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KIT\Research\Kolumbo\Papier\1. Magmatic evolution Kolumbo\Review 2\"/>
    </mc:Choice>
  </mc:AlternateContent>
  <xr:revisionPtr revIDLastSave="0" documentId="13_ncr:1_{AE5D2BA2-2641-46A6-8A7B-0F6D2D8C6B2E}" xr6:coauthVersionLast="36" xr6:coauthVersionMax="36" xr10:uidLastSave="{00000000-0000-0000-0000-000000000000}"/>
  <bookViews>
    <workbookView xWindow="0" yWindow="0" windowWidth="16425" windowHeight="6210" activeTab="2" xr2:uid="{756880F2-ABB3-4785-8781-2BE3DDD59173}"/>
  </bookViews>
  <sheets>
    <sheet name="EMP" sheetId="1" r:id="rId1"/>
    <sheet name="LA-ICP-MS" sheetId="2" r:id="rId2"/>
    <sheet name="Std LA-ICP-MS" sheetId="8" r:id="rId3"/>
  </sheets>
  <definedNames>
    <definedName name="_xlnm._FilterDatabase" localSheetId="0" hidden="1">EMP!$A$3:$N$3</definedName>
    <definedName name="_xlnm._FilterDatabase" localSheetId="1" hidden="1">'LA-ICP-MS'!$A$3:$GL$3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F21" i="8" l="1"/>
  <c r="BE21" i="8"/>
  <c r="BD21" i="8"/>
  <c r="BC21" i="8"/>
  <c r="BB21" i="8"/>
  <c r="BA21" i="8"/>
  <c r="AZ21" i="8"/>
  <c r="AY21" i="8"/>
  <c r="AX21" i="8"/>
  <c r="AW21" i="8"/>
  <c r="AV21" i="8"/>
  <c r="AU21" i="8"/>
  <c r="AT21" i="8"/>
  <c r="AS21" i="8"/>
  <c r="AR21" i="8"/>
  <c r="AQ21" i="8"/>
  <c r="AP21" i="8"/>
  <c r="AO21" i="8"/>
  <c r="AN21" i="8"/>
  <c r="AM21" i="8"/>
  <c r="AL21" i="8"/>
  <c r="AK21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G21" i="8"/>
  <c r="F21" i="8"/>
  <c r="E21" i="8"/>
  <c r="D21" i="8"/>
  <c r="C21" i="8"/>
  <c r="B21" i="8"/>
  <c r="BF20" i="8"/>
  <c r="BE20" i="8"/>
  <c r="BD20" i="8"/>
  <c r="BC20" i="8"/>
  <c r="BB20" i="8"/>
  <c r="BA20" i="8"/>
  <c r="AZ20" i="8"/>
  <c r="AY20" i="8"/>
  <c r="AX20" i="8"/>
  <c r="AW20" i="8"/>
  <c r="AV20" i="8"/>
  <c r="AU20" i="8"/>
  <c r="AT20" i="8"/>
  <c r="AS20" i="8"/>
  <c r="AR20" i="8"/>
  <c r="AQ20" i="8"/>
  <c r="AP20" i="8"/>
  <c r="AO20" i="8"/>
  <c r="AN20" i="8"/>
  <c r="AM20" i="8"/>
  <c r="AL20" i="8"/>
  <c r="AK20" i="8"/>
  <c r="AJ20" i="8"/>
  <c r="AI20" i="8"/>
  <c r="AH20" i="8"/>
  <c r="AG20" i="8"/>
  <c r="AF20" i="8"/>
  <c r="AE20" i="8"/>
  <c r="AD20" i="8"/>
  <c r="AC20" i="8"/>
  <c r="AB20" i="8"/>
  <c r="AA20" i="8"/>
  <c r="Z20" i="8"/>
  <c r="Y20" i="8"/>
  <c r="X20" i="8"/>
  <c r="W20" i="8"/>
  <c r="V20" i="8"/>
  <c r="U20" i="8"/>
  <c r="T20" i="8"/>
  <c r="S20" i="8"/>
  <c r="R20" i="8"/>
  <c r="Q20" i="8"/>
  <c r="P20" i="8"/>
  <c r="O20" i="8"/>
  <c r="N20" i="8"/>
  <c r="M20" i="8"/>
  <c r="L20" i="8"/>
  <c r="K20" i="8"/>
  <c r="J20" i="8"/>
  <c r="I20" i="8"/>
  <c r="H20" i="8"/>
  <c r="G20" i="8"/>
  <c r="F20" i="8"/>
  <c r="E20" i="8"/>
  <c r="D20" i="8"/>
  <c r="C20" i="8"/>
  <c r="B20" i="8"/>
  <c r="BF19" i="8"/>
  <c r="BE19" i="8"/>
  <c r="BD19" i="8"/>
  <c r="BC19" i="8"/>
  <c r="BB19" i="8"/>
  <c r="BA19" i="8"/>
  <c r="AZ19" i="8"/>
  <c r="AY19" i="8"/>
  <c r="AX19" i="8"/>
  <c r="AW19" i="8"/>
  <c r="AV19" i="8"/>
  <c r="AU19" i="8"/>
  <c r="AT19" i="8"/>
  <c r="AS19" i="8"/>
  <c r="AR19" i="8"/>
  <c r="AQ19" i="8"/>
  <c r="AP19" i="8"/>
  <c r="AO19" i="8"/>
  <c r="AN19" i="8"/>
  <c r="AM19" i="8"/>
  <c r="AL19" i="8"/>
  <c r="AK19" i="8"/>
  <c r="AJ19" i="8"/>
  <c r="AI19" i="8"/>
  <c r="AH19" i="8"/>
  <c r="AG19" i="8"/>
  <c r="AF19" i="8"/>
  <c r="AE19" i="8"/>
  <c r="AD19" i="8"/>
  <c r="AC19" i="8"/>
  <c r="AB19" i="8"/>
  <c r="AA19" i="8"/>
  <c r="Z19" i="8"/>
  <c r="Y19" i="8"/>
  <c r="X19" i="8"/>
  <c r="W19" i="8"/>
  <c r="V19" i="8"/>
  <c r="U19" i="8"/>
  <c r="T19" i="8"/>
  <c r="S19" i="8"/>
  <c r="R19" i="8"/>
  <c r="Q19" i="8"/>
  <c r="P19" i="8"/>
  <c r="O19" i="8"/>
  <c r="N19" i="8"/>
  <c r="M19" i="8"/>
  <c r="L19" i="8"/>
  <c r="K19" i="8"/>
  <c r="J19" i="8"/>
  <c r="I19" i="8"/>
  <c r="H19" i="8"/>
  <c r="G19" i="8"/>
  <c r="F19" i="8"/>
  <c r="E19" i="8"/>
  <c r="D19" i="8"/>
  <c r="C19" i="8"/>
  <c r="B19" i="8"/>
  <c r="BF16" i="8"/>
  <c r="BE16" i="8"/>
  <c r="BD16" i="8"/>
  <c r="BC16" i="8"/>
  <c r="BB16" i="8"/>
  <c r="BA16" i="8"/>
  <c r="AZ16" i="8"/>
  <c r="AY16" i="8"/>
  <c r="AX16" i="8"/>
  <c r="AW16" i="8"/>
  <c r="AV16" i="8"/>
  <c r="AU16" i="8"/>
  <c r="AT16" i="8"/>
  <c r="AS16" i="8"/>
  <c r="AR16" i="8"/>
  <c r="AQ16" i="8"/>
  <c r="AP16" i="8"/>
  <c r="AO16" i="8"/>
  <c r="AN16" i="8"/>
  <c r="AM16" i="8"/>
  <c r="AL16" i="8"/>
  <c r="AK16" i="8"/>
  <c r="AJ16" i="8"/>
  <c r="AI16" i="8"/>
  <c r="AH16" i="8"/>
  <c r="AG16" i="8"/>
  <c r="AF16" i="8"/>
  <c r="AE16" i="8"/>
  <c r="AD16" i="8"/>
  <c r="AC16" i="8"/>
  <c r="AB16" i="8"/>
  <c r="AA16" i="8"/>
  <c r="Z16" i="8"/>
  <c r="Y16" i="8"/>
  <c r="X16" i="8"/>
  <c r="W16" i="8"/>
  <c r="V16" i="8"/>
  <c r="U16" i="8"/>
  <c r="T16" i="8"/>
  <c r="S16" i="8"/>
  <c r="R16" i="8"/>
  <c r="Q16" i="8"/>
  <c r="P16" i="8"/>
  <c r="O16" i="8"/>
  <c r="N16" i="8"/>
  <c r="M16" i="8"/>
  <c r="L16" i="8"/>
  <c r="K16" i="8"/>
  <c r="J16" i="8"/>
  <c r="I16" i="8"/>
  <c r="H16" i="8"/>
  <c r="G16" i="8"/>
  <c r="F16" i="8"/>
  <c r="E16" i="8"/>
  <c r="D16" i="8"/>
  <c r="C16" i="8"/>
  <c r="B16" i="8"/>
  <c r="BF15" i="8"/>
  <c r="BE15" i="8"/>
  <c r="BD15" i="8"/>
  <c r="BC15" i="8"/>
  <c r="BB15" i="8"/>
  <c r="BA15" i="8"/>
  <c r="AZ15" i="8"/>
  <c r="AY15" i="8"/>
  <c r="AX15" i="8"/>
  <c r="AW15" i="8"/>
  <c r="AV15" i="8"/>
  <c r="AU15" i="8"/>
  <c r="AT15" i="8"/>
  <c r="AS15" i="8"/>
  <c r="AR15" i="8"/>
  <c r="AQ15" i="8"/>
  <c r="AP15" i="8"/>
  <c r="AO15" i="8"/>
  <c r="AN15" i="8"/>
  <c r="AM15" i="8"/>
  <c r="AL15" i="8"/>
  <c r="AK15" i="8"/>
  <c r="AJ15" i="8"/>
  <c r="AI15" i="8"/>
  <c r="AH15" i="8"/>
  <c r="AG15" i="8"/>
  <c r="AF15" i="8"/>
  <c r="AE15" i="8"/>
  <c r="AD15" i="8"/>
  <c r="AC15" i="8"/>
  <c r="AB15" i="8"/>
  <c r="AA15" i="8"/>
  <c r="Z15" i="8"/>
  <c r="Y15" i="8"/>
  <c r="X15" i="8"/>
  <c r="W15" i="8"/>
  <c r="V15" i="8"/>
  <c r="U15" i="8"/>
  <c r="T15" i="8"/>
  <c r="S15" i="8"/>
  <c r="R15" i="8"/>
  <c r="Q15" i="8"/>
  <c r="P15" i="8"/>
  <c r="O15" i="8"/>
  <c r="N15" i="8"/>
  <c r="M15" i="8"/>
  <c r="L15" i="8"/>
  <c r="K15" i="8"/>
  <c r="J15" i="8"/>
  <c r="I15" i="8"/>
  <c r="H15" i="8"/>
  <c r="G15" i="8"/>
  <c r="F15" i="8"/>
  <c r="E15" i="8"/>
  <c r="D15" i="8"/>
  <c r="C15" i="8"/>
  <c r="B15" i="8"/>
  <c r="BF14" i="8"/>
  <c r="BE14" i="8"/>
  <c r="BD14" i="8"/>
  <c r="BC14" i="8"/>
  <c r="BB14" i="8"/>
  <c r="BA14" i="8"/>
  <c r="AZ14" i="8"/>
  <c r="AY14" i="8"/>
  <c r="AX14" i="8"/>
  <c r="AW14" i="8"/>
  <c r="AV14" i="8"/>
  <c r="AU14" i="8"/>
  <c r="AT14" i="8"/>
  <c r="AS14" i="8"/>
  <c r="AR14" i="8"/>
  <c r="AQ14" i="8"/>
  <c r="AP14" i="8"/>
  <c r="AO14" i="8"/>
  <c r="AN14" i="8"/>
  <c r="AM14" i="8"/>
  <c r="AL14" i="8"/>
  <c r="AK14" i="8"/>
  <c r="AJ14" i="8"/>
  <c r="AI14" i="8"/>
  <c r="AH14" i="8"/>
  <c r="AG14" i="8"/>
  <c r="AF14" i="8"/>
  <c r="AE14" i="8"/>
  <c r="AD14" i="8"/>
  <c r="AC14" i="8"/>
  <c r="AB14" i="8"/>
  <c r="AA14" i="8"/>
  <c r="Z14" i="8"/>
  <c r="Y14" i="8"/>
  <c r="X14" i="8"/>
  <c r="W14" i="8"/>
  <c r="V14" i="8"/>
  <c r="U14" i="8"/>
  <c r="T14" i="8"/>
  <c r="S14" i="8"/>
  <c r="R14" i="8"/>
  <c r="Q14" i="8"/>
  <c r="P14" i="8"/>
  <c r="O14" i="8"/>
  <c r="N14" i="8"/>
  <c r="M14" i="8"/>
  <c r="L14" i="8"/>
  <c r="K14" i="8"/>
  <c r="J14" i="8"/>
  <c r="I14" i="8"/>
  <c r="H14" i="8"/>
  <c r="G14" i="8"/>
  <c r="F14" i="8"/>
  <c r="E14" i="8"/>
  <c r="D14" i="8"/>
  <c r="C14" i="8"/>
  <c r="B14" i="8"/>
</calcChain>
</file>

<file path=xl/sharedStrings.xml><?xml version="1.0" encoding="utf-8"?>
<sst xmlns="http://schemas.openxmlformats.org/spreadsheetml/2006/main" count="3934" uniqueCount="551">
  <si>
    <t>analysis</t>
  </si>
  <si>
    <t xml:space="preserve">   No, </t>
  </si>
  <si>
    <t xml:space="preserve">079cA-1 </t>
  </si>
  <si>
    <t xml:space="preserve">079cA-2 </t>
  </si>
  <si>
    <t xml:space="preserve">079cA-3 </t>
  </si>
  <si>
    <t xml:space="preserve">079cA-4 </t>
  </si>
  <si>
    <t xml:space="preserve">079cA-5 </t>
  </si>
  <si>
    <t xml:space="preserve">079cA-6 </t>
  </si>
  <si>
    <t xml:space="preserve">079cA-7 </t>
  </si>
  <si>
    <t xml:space="preserve">100cA-matrix-1 </t>
  </si>
  <si>
    <t xml:space="preserve">100cA-matrix-2 </t>
  </si>
  <si>
    <t xml:space="preserve">100cA-matrix-3 </t>
  </si>
  <si>
    <t xml:space="preserve">100cA-matrix-4 </t>
  </si>
  <si>
    <t xml:space="preserve">100cA-matrix-5 </t>
  </si>
  <si>
    <t xml:space="preserve">100cA-matrix-6 </t>
  </si>
  <si>
    <t xml:space="preserve">100cA-matrix-7 </t>
  </si>
  <si>
    <t xml:space="preserve">100cA-matrix-8 </t>
  </si>
  <si>
    <t xml:space="preserve">100cA-matrix-9 </t>
  </si>
  <si>
    <t xml:space="preserve">100cA-matrix-10 </t>
  </si>
  <si>
    <t xml:space="preserve">100cA-enclave-1 </t>
  </si>
  <si>
    <t xml:space="preserve">100cA-enclave-2 </t>
  </si>
  <si>
    <t xml:space="preserve">100cA-enclave-3 </t>
  </si>
  <si>
    <t xml:space="preserve">100cA-enclave-4 </t>
  </si>
  <si>
    <t xml:space="preserve">100cA-enclave-5 </t>
  </si>
  <si>
    <t xml:space="preserve">100cA-enclave-6 </t>
  </si>
  <si>
    <t xml:space="preserve">100cA-enclave-7 </t>
  </si>
  <si>
    <t xml:space="preserve">100cA-enclave-8 </t>
  </si>
  <si>
    <t xml:space="preserve">100cA-enclave-9 </t>
  </si>
  <si>
    <t xml:space="preserve">100cA-enclave-10 </t>
  </si>
  <si>
    <t xml:space="preserve">100cA-enclave-11 </t>
  </si>
  <si>
    <t xml:space="preserve">100cA-enclave-12 </t>
  </si>
  <si>
    <t xml:space="preserve">100cA-enclave-13 </t>
  </si>
  <si>
    <t xml:space="preserve">100cA-enclave-14 </t>
  </si>
  <si>
    <t xml:space="preserve">002cA-1 </t>
  </si>
  <si>
    <t xml:space="preserve">002cA-2 </t>
  </si>
  <si>
    <t xml:space="preserve">002cA-3 </t>
  </si>
  <si>
    <t xml:space="preserve">002cA-4 </t>
  </si>
  <si>
    <t xml:space="preserve">002cA-5 </t>
  </si>
  <si>
    <t xml:space="preserve">002cA-6 </t>
  </si>
  <si>
    <t xml:space="preserve">002cA-7 </t>
  </si>
  <si>
    <t xml:space="preserve">002cA-8 </t>
  </si>
  <si>
    <t xml:space="preserve">002cA-9 </t>
  </si>
  <si>
    <t xml:space="preserve">002cA-10 </t>
  </si>
  <si>
    <t xml:space="preserve">002cA-11 </t>
  </si>
  <si>
    <t xml:space="preserve">002cA-12 </t>
  </si>
  <si>
    <t xml:space="preserve">002cA-13 </t>
  </si>
  <si>
    <t xml:space="preserve">002cA-14 </t>
  </si>
  <si>
    <t xml:space="preserve">080c2b-1 </t>
  </si>
  <si>
    <t xml:space="preserve">080c2b-2 </t>
  </si>
  <si>
    <t xml:space="preserve">080c2b-3 </t>
  </si>
  <si>
    <t xml:space="preserve">080c2b-4 </t>
  </si>
  <si>
    <t xml:space="preserve">080c2b-5 </t>
  </si>
  <si>
    <t xml:space="preserve">080c2b-6 </t>
  </si>
  <si>
    <t xml:space="preserve">080c2b-7 </t>
  </si>
  <si>
    <t xml:space="preserve">080c2b-8 </t>
  </si>
  <si>
    <t xml:space="preserve">080c2b-9 </t>
  </si>
  <si>
    <t xml:space="preserve">080c2b-10 </t>
  </si>
  <si>
    <t xml:space="preserve">062cA-1 </t>
  </si>
  <si>
    <t xml:space="preserve">062cA-2 </t>
  </si>
  <si>
    <t xml:space="preserve">062cA-3 </t>
  </si>
  <si>
    <t xml:space="preserve">062cA-4 </t>
  </si>
  <si>
    <t xml:space="preserve">062cA-5 </t>
  </si>
  <si>
    <t xml:space="preserve">062cA-6 </t>
  </si>
  <si>
    <t xml:space="preserve">062cA-8 </t>
  </si>
  <si>
    <t xml:space="preserve">062cA-9 </t>
  </si>
  <si>
    <t xml:space="preserve">062cA-10 </t>
  </si>
  <si>
    <t xml:space="preserve">062cA-11 </t>
  </si>
  <si>
    <t xml:space="preserve">062cA-12 </t>
  </si>
  <si>
    <t xml:space="preserve">092cA-1 </t>
  </si>
  <si>
    <t xml:space="preserve">092cA-2 </t>
  </si>
  <si>
    <t xml:space="preserve">092cA-3 </t>
  </si>
  <si>
    <t xml:space="preserve">092cA-4 </t>
  </si>
  <si>
    <t xml:space="preserve">092cA-5 </t>
  </si>
  <si>
    <t xml:space="preserve">092cA-6 </t>
  </si>
  <si>
    <t xml:space="preserve">092cA-7 </t>
  </si>
  <si>
    <t xml:space="preserve">092cA-8 </t>
  </si>
  <si>
    <t xml:space="preserve">092cA-9 </t>
  </si>
  <si>
    <t xml:space="preserve">092cA-10 </t>
  </si>
  <si>
    <t>NA007-079c</t>
  </si>
  <si>
    <t>Sample</t>
  </si>
  <si>
    <t>NA007-100c (matrix)</t>
  </si>
  <si>
    <t>NA007-100c (enclave)</t>
  </si>
  <si>
    <t>NA007-002c</t>
  </si>
  <si>
    <t>NA007-080c2</t>
  </si>
  <si>
    <t>NA007-080c3</t>
  </si>
  <si>
    <t>NA007-062c</t>
  </si>
  <si>
    <t>NA007-092c</t>
  </si>
  <si>
    <t>Al</t>
  </si>
  <si>
    <t>Si</t>
  </si>
  <si>
    <t>Ca</t>
  </si>
  <si>
    <t>Fe</t>
  </si>
  <si>
    <t>Mg</t>
  </si>
  <si>
    <t>Ti</t>
  </si>
  <si>
    <t>Ni</t>
  </si>
  <si>
    <t>Cr</t>
  </si>
  <si>
    <t>Zn</t>
  </si>
  <si>
    <t>Mn</t>
  </si>
  <si>
    <t>Det. Lim.</t>
  </si>
  <si>
    <t>&lt; Det. Lim</t>
  </si>
  <si>
    <t>Standard data</t>
  </si>
  <si>
    <t>Element</t>
  </si>
  <si>
    <t>Standard</t>
  </si>
  <si>
    <t>name</t>
  </si>
  <si>
    <t>Mass(%)</t>
  </si>
  <si>
    <t>Al2O3</t>
  </si>
  <si>
    <t>anorthosite</t>
  </si>
  <si>
    <t>H081_anor81</t>
  </si>
  <si>
    <t>SiO2</t>
  </si>
  <si>
    <t>orthose</t>
  </si>
  <si>
    <t>H053_orth53</t>
  </si>
  <si>
    <t>CaO</t>
  </si>
  <si>
    <t>FeO</t>
  </si>
  <si>
    <t>magnetite</t>
  </si>
  <si>
    <t>B46_magt46</t>
  </si>
  <si>
    <t>MgO</t>
  </si>
  <si>
    <t>forsterite</t>
  </si>
  <si>
    <t>H15_fors15</t>
  </si>
  <si>
    <t>TiO2</t>
  </si>
  <si>
    <t>rutile</t>
  </si>
  <si>
    <t>B11_ruti11</t>
  </si>
  <si>
    <t>NiO</t>
  </si>
  <si>
    <t>nickel</t>
  </si>
  <si>
    <t>A16_ni16</t>
  </si>
  <si>
    <t>Cr2O3</t>
  </si>
  <si>
    <t>spinel</t>
  </si>
  <si>
    <t>B29_spin29</t>
  </si>
  <si>
    <t>ZnO</t>
  </si>
  <si>
    <t>sphalerite</t>
  </si>
  <si>
    <t>C19_zns19</t>
  </si>
  <si>
    <t>MnO</t>
  </si>
  <si>
    <t>pyrolusite</t>
  </si>
  <si>
    <t>B07_pyro7</t>
  </si>
  <si>
    <t>Analysis</t>
  </si>
  <si>
    <t>002c_A_1</t>
  </si>
  <si>
    <t>002c_A_10</t>
  </si>
  <si>
    <t>002c_A_11</t>
  </si>
  <si>
    <t>002c_A_12</t>
  </si>
  <si>
    <t>002c_A_13</t>
  </si>
  <si>
    <t>002c_A_14</t>
  </si>
  <si>
    <t>002c_A_2</t>
  </si>
  <si>
    <t>002c_A_3</t>
  </si>
  <si>
    <t>002c_A_4</t>
  </si>
  <si>
    <t>002c_A_5</t>
  </si>
  <si>
    <t>002c_A_6</t>
  </si>
  <si>
    <t>002c_A_7</t>
  </si>
  <si>
    <t>002c_A_8</t>
  </si>
  <si>
    <t>002c_A_9</t>
  </si>
  <si>
    <t>062C_A_1</t>
  </si>
  <si>
    <t>062C_A_10</t>
  </si>
  <si>
    <t>062C_A_11</t>
  </si>
  <si>
    <t>062C_A_12</t>
  </si>
  <si>
    <t>062C_A_13</t>
  </si>
  <si>
    <t>062C_A_14</t>
  </si>
  <si>
    <t>062C_A_15</t>
  </si>
  <si>
    <t>062C_A_16</t>
  </si>
  <si>
    <t>062C_A_17</t>
  </si>
  <si>
    <t>062C_A_18</t>
  </si>
  <si>
    <t>062C_A_2</t>
  </si>
  <si>
    <t>062C_A_3</t>
  </si>
  <si>
    <t>062C_A_4</t>
  </si>
  <si>
    <t>062C_A_5</t>
  </si>
  <si>
    <t>062C_A_6</t>
  </si>
  <si>
    <t>062C_A_7</t>
  </si>
  <si>
    <t>062C_A_8</t>
  </si>
  <si>
    <t>062C_A_9</t>
  </si>
  <si>
    <t>079c_A_1</t>
  </si>
  <si>
    <t>079c_A_3</t>
  </si>
  <si>
    <t>079c_A_4</t>
  </si>
  <si>
    <t>NA007-080c1</t>
  </si>
  <si>
    <t>080c1_A_1</t>
  </si>
  <si>
    <t>080c1_A_10</t>
  </si>
  <si>
    <t>080c1_A_11</t>
  </si>
  <si>
    <t>080c1_A_12</t>
  </si>
  <si>
    <t>080c1_A_13</t>
  </si>
  <si>
    <t>080c1_A_14</t>
  </si>
  <si>
    <t>080c1_A_15</t>
  </si>
  <si>
    <t>080c1_A_16</t>
  </si>
  <si>
    <t>080c1_A_17</t>
  </si>
  <si>
    <t>080c1_A_18</t>
  </si>
  <si>
    <t>080c1_A_19</t>
  </si>
  <si>
    <t>080c1_A_2</t>
  </si>
  <si>
    <t>080c1_A_21</t>
  </si>
  <si>
    <t>080c1_A_22</t>
  </si>
  <si>
    <t>080c1_A_3</t>
  </si>
  <si>
    <t>080c1_A_4</t>
  </si>
  <si>
    <t>080c1_A_5</t>
  </si>
  <si>
    <t>080c1_A_6</t>
  </si>
  <si>
    <t>080c1_A_7</t>
  </si>
  <si>
    <t>080c1_A_8</t>
  </si>
  <si>
    <t>080c1_A_9</t>
  </si>
  <si>
    <t>080c2_B_1</t>
  </si>
  <si>
    <t>080c2_B_10</t>
  </si>
  <si>
    <t>080c2_B_11</t>
  </si>
  <si>
    <t>080c2_B_12</t>
  </si>
  <si>
    <t>080c2_B_13</t>
  </si>
  <si>
    <t>080c2_B_14</t>
  </si>
  <si>
    <t>080c2_B_15</t>
  </si>
  <si>
    <t>080c2_B_16</t>
  </si>
  <si>
    <t>080c2_B_17</t>
  </si>
  <si>
    <t>080c2_B_18</t>
  </si>
  <si>
    <t>080c2_B_19</t>
  </si>
  <si>
    <t>080c2_B_2</t>
  </si>
  <si>
    <t>080c2_B_20</t>
  </si>
  <si>
    <t>080c2_B_21</t>
  </si>
  <si>
    <t>080c2_B_22</t>
  </si>
  <si>
    <t>080c2_B_23</t>
  </si>
  <si>
    <t>080c2_B_24</t>
  </si>
  <si>
    <t>080c2_B_25</t>
  </si>
  <si>
    <t>080c2_B_4</t>
  </si>
  <si>
    <t>080c2_B_7</t>
  </si>
  <si>
    <t>080c2_B_8</t>
  </si>
  <si>
    <t>080c2_B_9</t>
  </si>
  <si>
    <t>080c3_A_1</t>
  </si>
  <si>
    <t>080c3_A_10</t>
  </si>
  <si>
    <t>080c3_A_11</t>
  </si>
  <si>
    <t>080c3_A_12</t>
  </si>
  <si>
    <t>080c3_A_13</t>
  </si>
  <si>
    <t>080c3_A_14</t>
  </si>
  <si>
    <t>080c3_A_15</t>
  </si>
  <si>
    <t>080c3_A_16</t>
  </si>
  <si>
    <t>080c3_A_17</t>
  </si>
  <si>
    <t>080c3_A_18</t>
  </si>
  <si>
    <t>080c3_A_19</t>
  </si>
  <si>
    <t>080c3_A_2</t>
  </si>
  <si>
    <t>080c3_A_20</t>
  </si>
  <si>
    <t>080c3_A_21</t>
  </si>
  <si>
    <t>080c3_A_22</t>
  </si>
  <si>
    <t>080c3_A_23</t>
  </si>
  <si>
    <t>080c3_A_24</t>
  </si>
  <si>
    <t>080c3_A_25</t>
  </si>
  <si>
    <t>080c3_A_26</t>
  </si>
  <si>
    <t>080c3_A_27</t>
  </si>
  <si>
    <t>080c3_A_28</t>
  </si>
  <si>
    <t>080c3_A_29</t>
  </si>
  <si>
    <t>080c3_A_3</t>
  </si>
  <si>
    <t>080c3_A_30</t>
  </si>
  <si>
    <t>080c3_A_31</t>
  </si>
  <si>
    <t>080c3_A_32</t>
  </si>
  <si>
    <t>080c3_A_33</t>
  </si>
  <si>
    <t>080c3_A_34</t>
  </si>
  <si>
    <t>080c3_A_35</t>
  </si>
  <si>
    <t>080c3_A_36</t>
  </si>
  <si>
    <t>080c3_A_37</t>
  </si>
  <si>
    <t>080c3_A_38</t>
  </si>
  <si>
    <t>080c3_A_39</t>
  </si>
  <si>
    <t>080c3_A_4</t>
  </si>
  <si>
    <t>080c3_A_40</t>
  </si>
  <si>
    <t>080c3_A_41</t>
  </si>
  <si>
    <t>080c3_A_42</t>
  </si>
  <si>
    <t>080c3_A_43</t>
  </si>
  <si>
    <t>080c3_A_44</t>
  </si>
  <si>
    <t>080c3_A_45</t>
  </si>
  <si>
    <t>080c3_A_5</t>
  </si>
  <si>
    <t>080c3_A_6</t>
  </si>
  <si>
    <t>080c3_A_7</t>
  </si>
  <si>
    <t>080c3_A_8</t>
  </si>
  <si>
    <t>080c3_A_9</t>
  </si>
  <si>
    <t>092c_A_1</t>
  </si>
  <si>
    <t>092c_A_10</t>
  </si>
  <si>
    <t>092c_A_11</t>
  </si>
  <si>
    <t>092c_A_12</t>
  </si>
  <si>
    <t>092c_A_13</t>
  </si>
  <si>
    <t>092c_A_2</t>
  </si>
  <si>
    <t>092c_A_4</t>
  </si>
  <si>
    <t>092c_A_5</t>
  </si>
  <si>
    <t>092c_A_6</t>
  </si>
  <si>
    <t>092c_A_9</t>
  </si>
  <si>
    <t>NA007-100b (matrix)</t>
  </si>
  <si>
    <t>100bA_matrix_1</t>
  </si>
  <si>
    <t>100bA_matrix_10</t>
  </si>
  <si>
    <t>100bA_matrix_2</t>
  </si>
  <si>
    <t>100bA_matrix_3</t>
  </si>
  <si>
    <t>100bA_matrix_4</t>
  </si>
  <si>
    <t>100bA_matrix_5</t>
  </si>
  <si>
    <t>100bA_matrix_6</t>
  </si>
  <si>
    <t>100bA_matrix_7</t>
  </si>
  <si>
    <t>100bA_matrix_8</t>
  </si>
  <si>
    <t>100bA_matrix_9</t>
  </si>
  <si>
    <t>BCR-2</t>
  </si>
  <si>
    <t>AVERAGE</t>
  </si>
  <si>
    <t>BHVO-2</t>
  </si>
  <si>
    <t>BIR-1</t>
  </si>
  <si>
    <t>2SD</t>
  </si>
  <si>
    <t>Precision</t>
  </si>
  <si>
    <t>Li</t>
  </si>
  <si>
    <t>Be</t>
  </si>
  <si>
    <t>Na</t>
  </si>
  <si>
    <t>P</t>
  </si>
  <si>
    <t>K</t>
  </si>
  <si>
    <t>Sc</t>
  </si>
  <si>
    <t>V</t>
  </si>
  <si>
    <t>Co</t>
  </si>
  <si>
    <t>Cu</t>
  </si>
  <si>
    <t>Ga</t>
  </si>
  <si>
    <t>Ge</t>
  </si>
  <si>
    <t>As</t>
  </si>
  <si>
    <t>Rb</t>
  </si>
  <si>
    <t>Sr</t>
  </si>
  <si>
    <t>Y</t>
  </si>
  <si>
    <t>Zr</t>
  </si>
  <si>
    <t>Nb</t>
  </si>
  <si>
    <t>Mo</t>
  </si>
  <si>
    <t>Ag</t>
  </si>
  <si>
    <t>Cd</t>
  </si>
  <si>
    <t>In</t>
  </si>
  <si>
    <t>Sn</t>
  </si>
  <si>
    <t>Sb</t>
  </si>
  <si>
    <t>Cs</t>
  </si>
  <si>
    <t>Ba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</si>
  <si>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</si>
  <si>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</si>
  <si>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</si>
  <si>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</si>
  <si>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</si>
  <si>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</si>
  <si>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</si>
  <si>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</si>
  <si>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</si>
  <si>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</si>
  <si>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</si>
  <si>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</si>
  <si>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</si>
  <si>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</si>
  <si>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</si>
  <si>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</si>
  <si>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>W</t>
  </si>
  <si>
    <t>Au</t>
  </si>
  <si>
    <t>Pb</t>
  </si>
  <si>
    <t>Bi</t>
  </si>
  <si>
    <t>Th</t>
  </si>
  <si>
    <t>U</t>
  </si>
  <si>
    <t>BHVO-1</t>
  </si>
  <si>
    <t>ACCURACY</t>
  </si>
  <si>
    <t>STD VALUES</t>
  </si>
  <si>
    <t>BCR-2*</t>
  </si>
  <si>
    <t>BHVO-2*</t>
  </si>
  <si>
    <t>BIR-1*</t>
  </si>
  <si>
    <t xml:space="preserve">*Prefered values : Jochum K.P., Weis U., Schwager B., Stoll B., Wilson S.A., Haug G.H., Andreae M.O, Enzweiler J.; | Geostandards and Geoanalytical Research 40 (3) |  [2016]  333-350
Title: Reference values following ISO guidelines for frequently requested rock reference materials
doi: 10.1111/j.1751-908X.2015.00392.x </t>
  </si>
  <si>
    <t>n.d.</t>
  </si>
  <si>
    <t>&lt; Det. Lim = inferior to detection limit</t>
  </si>
  <si>
    <t>n.d. = not determined</t>
  </si>
  <si>
    <t>Al (µg.g-1)</t>
  </si>
  <si>
    <t>Si (µg.g-1)</t>
  </si>
  <si>
    <t>Ca (µg.g-1)</t>
  </si>
  <si>
    <t>Fe (µg.g-1)</t>
  </si>
  <si>
    <t>Mg (µg.g-1)</t>
  </si>
  <si>
    <t>Ti (µg.g-1)</t>
  </si>
  <si>
    <t>Ni (µg.g-1)</t>
  </si>
  <si>
    <t>Cr (µg.g-1)</t>
  </si>
  <si>
    <t>Zn (µg.g-1)</t>
  </si>
  <si>
    <t>Mn (µg.g-1)</t>
  </si>
  <si>
    <t xml:space="preserve">   SiO2  wt.%</t>
  </si>
  <si>
    <t xml:space="preserve">   TiO2  wt.%</t>
  </si>
  <si>
    <t xml:space="preserve">   Al2O3 wt.%</t>
  </si>
  <si>
    <t xml:space="preserve">   FeO   wt.%</t>
  </si>
  <si>
    <t xml:space="preserve">   MnO   wt.%</t>
  </si>
  <si>
    <t xml:space="preserve">   MgO   wt.%</t>
  </si>
  <si>
    <t>CaO  wt.%</t>
  </si>
  <si>
    <t xml:space="preserve">   Cr2O3 wt.%</t>
  </si>
  <si>
    <t xml:space="preserve">   NiO   wt.%</t>
  </si>
  <si>
    <t xml:space="preserve">   ZnO   wt.%</t>
  </si>
  <si>
    <t xml:space="preserve">  Total  wt.%</t>
  </si>
  <si>
    <t>Li7_µg.g-1_mean</t>
  </si>
  <si>
    <t>Li7_µg.g-1_2SD</t>
  </si>
  <si>
    <t>Li7_µg.g-1_LOD_Pettke</t>
  </si>
  <si>
    <t>Be9_µg.g-1_mean</t>
  </si>
  <si>
    <t>Be9_µg.g-1_2SD</t>
  </si>
  <si>
    <t>Be9_µg.g-1_LOD_Pettke</t>
  </si>
  <si>
    <t>Na23_µg.g-1_mean</t>
  </si>
  <si>
    <t>Na23_µg.g-1_2SD</t>
  </si>
  <si>
    <t>Na23_µg.g-1_LOD_Pettke</t>
  </si>
  <si>
    <t>Mg25_µg.g-1_mean</t>
  </si>
  <si>
    <t>Mg25_µg.g-1_2SD</t>
  </si>
  <si>
    <t>Mg25_µg.g-1_LOD_Pettke</t>
  </si>
  <si>
    <t>Al27_µg.g-1_mean</t>
  </si>
  <si>
    <t>Al27_µg.g-1_2SD</t>
  </si>
  <si>
    <t>Al27_µg.g-1_LOD_Pettke</t>
  </si>
  <si>
    <t>Si29_µg.g-1_mean</t>
  </si>
  <si>
    <t>Si29_µg.g-1_2SD</t>
  </si>
  <si>
    <t>Si29_µg.g-1_LOD_Pettke</t>
  </si>
  <si>
    <t>P31_µg.g-1_mean</t>
  </si>
  <si>
    <t>P31_µg.g-1_2SD</t>
  </si>
  <si>
    <t>P31_µg.g-1_LOD_Pettke</t>
  </si>
  <si>
    <t>K39_µg.g-1_mean</t>
  </si>
  <si>
    <t>K39_µg.g-1_2SD</t>
  </si>
  <si>
    <t>K39_µg.g-1_LOD_Pettke</t>
  </si>
  <si>
    <t>Ca43_µg.g-1_mean</t>
  </si>
  <si>
    <t>Ca43_µg.g-1_2SD</t>
  </si>
  <si>
    <t>Ca43_µg.g-1_LOD_Pettke</t>
  </si>
  <si>
    <t>Ca44_µg.g-1_mean</t>
  </si>
  <si>
    <t>Ca44_µg.g-1_2SD</t>
  </si>
  <si>
    <t>Ca44_µg.g-1_LOD_Pettke</t>
  </si>
  <si>
    <t>Sc45_µg.g-1_mean</t>
  </si>
  <si>
    <t>Sc45_µg.g-1_2SD</t>
  </si>
  <si>
    <t>Sc45_µg.g-1_LOD_Pettke</t>
  </si>
  <si>
    <t>Ti47_µg.g-1_mean</t>
  </si>
  <si>
    <t>Ti47_µg.g-1_2SD</t>
  </si>
  <si>
    <t>Ti47_µg.g-1_LOD_Pettke</t>
  </si>
  <si>
    <t>V51_µg.g-1_mean</t>
  </si>
  <si>
    <t>V51_µg.g-1_2SD</t>
  </si>
  <si>
    <t>V51_µg.g-1_LOD_Pettke</t>
  </si>
  <si>
    <t>Cr53_µg.g-1_mean</t>
  </si>
  <si>
    <t>Cr53_µg.g-1_2SD</t>
  </si>
  <si>
    <t>Cr53_µg.g-1_LOD_Pettke</t>
  </si>
  <si>
    <t>Mn55_µg.g-1_mean</t>
  </si>
  <si>
    <t>Mn55_µg.g-1_2SD</t>
  </si>
  <si>
    <t>Mn55_µg.g-1_LOD_Pettke</t>
  </si>
  <si>
    <t>Fe57_µg.g-1_mean</t>
  </si>
  <si>
    <t>Fe57_µg.g-1_2SD</t>
  </si>
  <si>
    <t>Fe57_µg.g-1_LOD_Pettke</t>
  </si>
  <si>
    <t>Co59_µg.g-1_mean</t>
  </si>
  <si>
    <t>Co59_µg.g-1_2SD</t>
  </si>
  <si>
    <t>Co59_µg.g-1_LOD_Pettke</t>
  </si>
  <si>
    <t>Ni60_µg.g-1_mean</t>
  </si>
  <si>
    <t>Ni60_µg.g-1_2SD</t>
  </si>
  <si>
    <t>Ni60_µg.g-1_LOD_Pettke</t>
  </si>
  <si>
    <t>Cu63_µg.g-1_mean</t>
  </si>
  <si>
    <t>Cu63_µg.g-1_2SD</t>
  </si>
  <si>
    <t>Cu63_µg.g-1_LOD_Pettke</t>
  </si>
  <si>
    <t>Zn66_µg.g-1_mean</t>
  </si>
  <si>
    <t>Zn66_µg.g-1_2SD</t>
  </si>
  <si>
    <t>Zn66_µg.g-1_LOD_Pettke</t>
  </si>
  <si>
    <t>Ga69_µg.g-1_mean</t>
  </si>
  <si>
    <t>Ga69_µg.g-1_2SD</t>
  </si>
  <si>
    <t>Ga69_µg.g-1_LOD_Pettke</t>
  </si>
  <si>
    <t>Ge72_µg.g-1_mean</t>
  </si>
  <si>
    <t>Ge72_µg.g-1_2SD</t>
  </si>
  <si>
    <t>Ge72_µg.g-1_LOD_Pettke</t>
  </si>
  <si>
    <t>Ge73_µg.g-1_mean</t>
  </si>
  <si>
    <t>Ge73_µg.g-1_2SD</t>
  </si>
  <si>
    <t>Ge73_µg.g-1_LOD_Pettke</t>
  </si>
  <si>
    <t>Ge74_µg.g-1_mean</t>
  </si>
  <si>
    <t>Ge74_µg.g-1_2SD</t>
  </si>
  <si>
    <t>Ge74_µg.g-1_LOD_Pettke</t>
  </si>
  <si>
    <t>As75_µg.g-1_mean</t>
  </si>
  <si>
    <t>As75_µg.g-1_2SD</t>
  </si>
  <si>
    <t>As75_µg.g-1_LOD_Pettke</t>
  </si>
  <si>
    <t>Rb85_µg.g-1_mean</t>
  </si>
  <si>
    <t>Rb85_µg.g-1_2SD</t>
  </si>
  <si>
    <t>Rb85_µg.g-1_LOD_Pettke</t>
  </si>
  <si>
    <t>Sr88_µg.g-1_mean</t>
  </si>
  <si>
    <t>Sr88_µg.g-1_2SD</t>
  </si>
  <si>
    <t>Sr88_µg.g-1_LOD_Pettke</t>
  </si>
  <si>
    <t>Y89_µg.g-1_mean</t>
  </si>
  <si>
    <t>Y89_µg.g-1_2SD</t>
  </si>
  <si>
    <t>Y89_µg.g-1_LOD_Pettke</t>
  </si>
  <si>
    <t>Zr90_µg.g-1_mean</t>
  </si>
  <si>
    <t>Zr90_µg.g-1_2SD</t>
  </si>
  <si>
    <t>Zr90_µg.g-1_LOD_Pettke</t>
  </si>
  <si>
    <t>Nb93_µg.g-1_mean</t>
  </si>
  <si>
    <t>Nb93_µg.g-1_2SD</t>
  </si>
  <si>
    <t>Nb93_µg.g-1_LOD_Pettke</t>
  </si>
  <si>
    <t>Mo95_µg.g-1_mean</t>
  </si>
  <si>
    <t>Mo95_µg.g-1_2SD</t>
  </si>
  <si>
    <t>Mo95_µg.g-1_LOD_Pettke</t>
  </si>
  <si>
    <t>Ag107_µg.g-1_mean</t>
  </si>
  <si>
    <t>Ag107_µg.g-1_2SD</t>
  </si>
  <si>
    <t>Ag107_µg.g-1_LOD_Pettke</t>
  </si>
  <si>
    <t>Cd111_µg.g-1_mean</t>
  </si>
  <si>
    <t>Cd111_µg.g-1_2SD</t>
  </si>
  <si>
    <t>Cd111_µg.g-1_LOD_Pettke</t>
  </si>
  <si>
    <t>In113_µg.g-1_mean</t>
  </si>
  <si>
    <t>In113_µg.g-1_2SD</t>
  </si>
  <si>
    <t>In113_µg.g-1_LOD_Pettke</t>
  </si>
  <si>
    <t>In115_µg.g-1_mean</t>
  </si>
  <si>
    <t>In115_µg.g-1_2SD</t>
  </si>
  <si>
    <t>In115_µg.g-1_LOD_Pettke</t>
  </si>
  <si>
    <t>Sn118_µg.g-1_mean</t>
  </si>
  <si>
    <t>Sn118_µg.g-1_2SD</t>
  </si>
  <si>
    <t>Sn118_µg.g-1_LOD_Pettke</t>
  </si>
  <si>
    <t>Sb121_µg.g-1_mean</t>
  </si>
  <si>
    <t>Sb121_µg.g-1_2SD</t>
  </si>
  <si>
    <t>Sb121_µg.g-1_LOD_Pettke</t>
  </si>
  <si>
    <t>Cs133_µg.g-1_mean</t>
  </si>
  <si>
    <t>Cs133_µg.g-1_2SD</t>
  </si>
  <si>
    <t>Cs133_µg.g-1_LOD_Pettke</t>
  </si>
  <si>
    <t>Ba137_µg.g-1_mean</t>
  </si>
  <si>
    <t>Ba137_µg.g-1_2SD</t>
  </si>
  <si>
    <t>Ba137_µg.g-1_LOD_Pettke</t>
  </si>
  <si>
    <t>La139_µg.g-1_mean</t>
  </si>
  <si>
    <t>La139_µg.g-1_2SD</t>
  </si>
  <si>
    <t>La139_µg.g-1_LOD_Pettke</t>
  </si>
  <si>
    <t>Ce140_µg.g-1_mean</t>
  </si>
  <si>
    <t>Ce140_µg.g-1_2SD</t>
  </si>
  <si>
    <t>Ce140_µg.g-1_LOD_Pettke</t>
  </si>
  <si>
    <t>Pr141_µg.g-1_mean</t>
  </si>
  <si>
    <t>Pr141_µg.g-1_2SD</t>
  </si>
  <si>
    <t>Pr141_µg.g-1_LOD_Pettke</t>
  </si>
  <si>
    <t>Nd146_µg.g-1_mean</t>
  </si>
  <si>
    <t>Nd146_µg.g-1_2SD</t>
  </si>
  <si>
    <t>Nd146_µg.g-1_LOD_Pettke</t>
  </si>
  <si>
    <t>Sm147_µg.g-1_mean</t>
  </si>
  <si>
    <t>Sm147_µg.g-1_2SD</t>
  </si>
  <si>
    <t>Sm147_µg.g-1_LOD_Pettke</t>
  </si>
  <si>
    <t>Eu151_µg.g-1_mean</t>
  </si>
  <si>
    <t>Eu151_µg.g-1_2SD</t>
  </si>
  <si>
    <t>Eu151_µg.g-1_LOD_Pettke</t>
  </si>
  <si>
    <t>Gd157_µg.g-1_mean</t>
  </si>
  <si>
    <t>Gd157_µg.g-1_2SD</t>
  </si>
  <si>
    <t>Gd157_µg.g-1_LOD_Pettke</t>
  </si>
  <si>
    <t>Gd158_µg.g-1_mean</t>
  </si>
  <si>
    <t>Gd158_µg.g-1_2SD</t>
  </si>
  <si>
    <t>Gd158_µg.g-1_LOD_Pettke</t>
  </si>
  <si>
    <t>Tb159_µg.g-1_mean</t>
  </si>
  <si>
    <t>Tb159_µg.g-1_2SD</t>
  </si>
  <si>
    <t>Tb159_µg.g-1_LOD_Pettke</t>
  </si>
  <si>
    <t>Dy161_µg.g-1_mean</t>
  </si>
  <si>
    <t>Dy161_µg.g-1_2SD</t>
  </si>
  <si>
    <t>Dy161_µg.g-1_LOD_Pettke</t>
  </si>
  <si>
    <t>Ho165_µg.g-1_mean</t>
  </si>
  <si>
    <t>Ho165_µg.g-1_2SD</t>
  </si>
  <si>
    <t>Ho165_µg.g-1_LOD_Pettke</t>
  </si>
  <si>
    <t>Er167_µg.g-1_mean</t>
  </si>
  <si>
    <t>Er167_µg.g-1_2SD</t>
  </si>
  <si>
    <t>Er167_µg.g-1_LOD_Pettke</t>
  </si>
  <si>
    <t>Tm169_µg.g-1_mean</t>
  </si>
  <si>
    <t>Tm169_µg.g-1_2SD</t>
  </si>
  <si>
    <t>Tm169_µg.g-1_LOD_Pettke</t>
  </si>
  <si>
    <t>Yb172_µg.g-1_mean</t>
  </si>
  <si>
    <t>Yb172_µg.g-1_2SD</t>
  </si>
  <si>
    <t>Yb172_µg.g-1_LOD_Pettke</t>
  </si>
  <si>
    <t>Lu175_µg.g-1_mean</t>
  </si>
  <si>
    <t>Lu175_µg.g-1_2SD</t>
  </si>
  <si>
    <t>Lu175_µg.g-1_LOD_Pettke</t>
  </si>
  <si>
    <t>Hf177_µg.g-1_mean</t>
  </si>
  <si>
    <t>Hf177_µg.g-1_2SD</t>
  </si>
  <si>
    <t>Hf177_µg.g-1_LOD_Pettke</t>
  </si>
  <si>
    <t>Ta181_µg.g-1_mean</t>
  </si>
  <si>
    <t>Ta181_µg.g-1_2SD</t>
  </si>
  <si>
    <t>Ta181_µg.g-1_LOD_Pettke</t>
  </si>
  <si>
    <t>W183_µg.g-1_mean</t>
  </si>
  <si>
    <t>W183_µg.g-1_2SD</t>
  </si>
  <si>
    <t>W183_µg.g-1_LOD_Pettke</t>
  </si>
  <si>
    <t>Au197_µg.g-1_mean</t>
  </si>
  <si>
    <t>Au197_µg.g-1_2SD</t>
  </si>
  <si>
    <t>Au197_µg.g-1_LOD_Pettke</t>
  </si>
  <si>
    <t>Pb208_µg.g-1_mean</t>
  </si>
  <si>
    <t>Pb208_µg.g-1_2SD</t>
  </si>
  <si>
    <t>Pb208_µg.g-1_LOD_Pettke</t>
  </si>
  <si>
    <t>Bi209_µg.g-1_mean</t>
  </si>
  <si>
    <t>Bi209_µg.g-1_2SD</t>
  </si>
  <si>
    <t>Bi209_µg.g-1_LOD_Pettke</t>
  </si>
  <si>
    <t>Th232_µg.g-1_mean</t>
  </si>
  <si>
    <t>Th232_µg.g-1_2SD</t>
  </si>
  <si>
    <t>Th232_µg.g-1_LOD_Pettke</t>
  </si>
  <si>
    <t>U238_µg.g-1_mean</t>
  </si>
  <si>
    <t>U238_µg.g-1_2SD</t>
  </si>
  <si>
    <t>U238_µg.g-1_LOD_Pettke</t>
  </si>
  <si>
    <t>Trace element contents in igneous magnetite from samples of Kolumbo measured by LA-ICP-MS</t>
  </si>
  <si>
    <t>Standards used for calibration of the trace element contents in magnetite measured by LA-ICP-MS. Precision and accuracy are color coded, green cells indicate values within 15% of the preferred standard values, red cells indicate values outside of this range.</t>
  </si>
  <si>
    <t>Major element contents in igneous magnetite from samples of Kolumbo measured by electronic microprobe with standard data and detection limits.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</si>
</sst>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Calibri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Fill="1" applyBorder="1" applyAlignment="1">
      <alignment horizontal="left"/>
    </xf>
    <xf numFmtId="2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3" borderId="1" xfId="0" applyFill="1" applyBorder="1" applyAlignment="1">
      <alignment horizontal="center"/>
    </xf>
    <xf numFmtId="0" fontId="3" fillId="0" borderId="0" xfId="0" applyFont="1"/>
    <xf numFmtId="11" fontId="4" fillId="0" borderId="0" xfId="0" applyNumberFormat="1" applyFont="1"/>
    <xf numFmtId="0" fontId="0" fillId="0" borderId="0" xfId="0" applyAlignment="1"/>
    <xf numFmtId="11" fontId="2" fillId="0" borderId="1" xfId="0" applyNumberFormat="1" applyFont="1" applyBorder="1" applyAlignment="1">
      <alignment horizontal="center"/>
    </xf>
    <xf numFmtId="11" fontId="0" fillId="0" borderId="1" xfId="0" applyNumberFormat="1" applyBorder="1" applyAlignment="1">
      <alignment horizontal="center"/>
    </xf>
    <xf numFmtId="11" fontId="0" fillId="0" borderId="0" xfId="0" applyNumberFormat="1" applyAlignment="1">
      <alignment horizontal="center"/>
    </xf>
    <xf numFmtId="11" fontId="0" fillId="0" borderId="0" xfId="0" applyNumberFormat="1" applyAlignment="1">
      <alignment horizontal="left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6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C2064-3BA7-4580-ACE4-17D88D68C10E}">
  <dimension ref="A1:S79"/>
  <sheetViews>
    <sheetView workbookViewId="0"/>
  </sheetViews>
  <sheetFormatPr baseColWidth="10" defaultRowHeight="15" x14ac:dyDescent="0.25"/>
  <cols>
    <col min="1" max="1" width="20.140625" style="7" bestFit="1" customWidth="1"/>
    <col min="2" max="2" width="17" style="3" bestFit="1" customWidth="1"/>
    <col min="3" max="17" width="11.42578125" style="3"/>
    <col min="18" max="18" width="12.28515625" style="3" bestFit="1" customWidth="1"/>
    <col min="19" max="16384" width="11.42578125" style="3"/>
  </cols>
  <sheetData>
    <row r="1" spans="1:19" x14ac:dyDescent="0.25">
      <c r="A1" s="7" t="s">
        <v>550</v>
      </c>
    </row>
    <row r="3" spans="1:19" x14ac:dyDescent="0.25">
      <c r="A3" s="4" t="s">
        <v>79</v>
      </c>
      <c r="B3" s="4" t="s">
        <v>0</v>
      </c>
      <c r="C3" s="4" t="s">
        <v>1</v>
      </c>
      <c r="D3" s="4" t="s">
        <v>351</v>
      </c>
      <c r="E3" s="4" t="s">
        <v>352</v>
      </c>
      <c r="F3" s="4" t="s">
        <v>353</v>
      </c>
      <c r="G3" s="4" t="s">
        <v>354</v>
      </c>
      <c r="H3" s="4" t="s">
        <v>355</v>
      </c>
      <c r="I3" s="4" t="s">
        <v>356</v>
      </c>
      <c r="J3" s="4" t="s">
        <v>357</v>
      </c>
      <c r="K3" s="4" t="s">
        <v>358</v>
      </c>
      <c r="L3" s="4" t="s">
        <v>359</v>
      </c>
      <c r="M3" s="4" t="s">
        <v>360</v>
      </c>
      <c r="N3" s="4" t="s">
        <v>361</v>
      </c>
      <c r="P3" s="16" t="s">
        <v>99</v>
      </c>
      <c r="Q3" s="16"/>
      <c r="R3" s="16"/>
      <c r="S3" s="16"/>
    </row>
    <row r="4" spans="1:19" x14ac:dyDescent="0.25">
      <c r="A4" s="1" t="s">
        <v>78</v>
      </c>
      <c r="B4" s="4" t="s">
        <v>2</v>
      </c>
      <c r="C4" s="4">
        <v>1</v>
      </c>
      <c r="D4" s="6">
        <v>0.1008</v>
      </c>
      <c r="E4" s="6">
        <v>13.21</v>
      </c>
      <c r="F4" s="6">
        <v>1.4611000000000001</v>
      </c>
      <c r="G4" s="6">
        <v>79.709999999999994</v>
      </c>
      <c r="H4" s="6">
        <v>1.38</v>
      </c>
      <c r="I4" s="6">
        <v>0.40679999999999999</v>
      </c>
      <c r="J4" s="6">
        <v>3.7699999999999997E-2</v>
      </c>
      <c r="K4" s="6">
        <v>5.4999999999999997E-3</v>
      </c>
      <c r="L4" s="6" t="s">
        <v>98</v>
      </c>
      <c r="M4" s="6">
        <v>0.23680000000000001</v>
      </c>
      <c r="N4" s="6">
        <v>96.5488</v>
      </c>
      <c r="P4" s="4" t="s">
        <v>100</v>
      </c>
      <c r="Q4" s="4" t="s">
        <v>101</v>
      </c>
      <c r="R4" s="4" t="s">
        <v>102</v>
      </c>
      <c r="S4" s="4" t="s">
        <v>103</v>
      </c>
    </row>
    <row r="5" spans="1:19" x14ac:dyDescent="0.25">
      <c r="A5" s="1" t="s">
        <v>78</v>
      </c>
      <c r="B5" s="4" t="s">
        <v>3</v>
      </c>
      <c r="C5" s="4">
        <v>2</v>
      </c>
      <c r="D5" s="6">
        <v>0.1011</v>
      </c>
      <c r="E5" s="6">
        <v>13.05</v>
      </c>
      <c r="F5" s="6">
        <v>1.3927</v>
      </c>
      <c r="G5" s="6">
        <v>79.12</v>
      </c>
      <c r="H5" s="6">
        <v>1.46</v>
      </c>
      <c r="I5" s="6">
        <v>0.44579999999999997</v>
      </c>
      <c r="J5" s="6">
        <v>4.7399999999999998E-2</v>
      </c>
      <c r="K5" s="6">
        <v>1.7999999999999999E-2</v>
      </c>
      <c r="L5" s="6" t="s">
        <v>98</v>
      </c>
      <c r="M5" s="6">
        <v>0.21099999999999999</v>
      </c>
      <c r="N5" s="6">
        <v>95.846100000000007</v>
      </c>
      <c r="P5" s="4" t="s">
        <v>104</v>
      </c>
      <c r="Q5" s="4" t="s">
        <v>105</v>
      </c>
      <c r="R5" s="4" t="s">
        <v>106</v>
      </c>
      <c r="S5" s="6">
        <v>36.460700000000003</v>
      </c>
    </row>
    <row r="6" spans="1:19" x14ac:dyDescent="0.25">
      <c r="A6" s="1" t="s">
        <v>78</v>
      </c>
      <c r="B6" s="4" t="s">
        <v>4</v>
      </c>
      <c r="C6" s="4">
        <v>3</v>
      </c>
      <c r="D6" s="6">
        <v>0.14849999999999999</v>
      </c>
      <c r="E6" s="6">
        <v>12.65</v>
      </c>
      <c r="F6" s="6">
        <v>1.4100999999999999</v>
      </c>
      <c r="G6" s="6">
        <v>79.73</v>
      </c>
      <c r="H6" s="6">
        <v>1.47</v>
      </c>
      <c r="I6" s="6">
        <v>0.48899999999999999</v>
      </c>
      <c r="J6" s="6">
        <v>2.4500000000000001E-2</v>
      </c>
      <c r="K6" s="6">
        <v>1.6799999999999999E-2</v>
      </c>
      <c r="L6" s="6">
        <v>5.5999999999999999E-3</v>
      </c>
      <c r="M6" s="6">
        <v>0.18790000000000001</v>
      </c>
      <c r="N6" s="6">
        <v>96.132499999999993</v>
      </c>
      <c r="P6" s="4" t="s">
        <v>107</v>
      </c>
      <c r="Q6" s="4" t="s">
        <v>108</v>
      </c>
      <c r="R6" s="4" t="s">
        <v>109</v>
      </c>
      <c r="S6" s="6">
        <v>64.2</v>
      </c>
    </row>
    <row r="7" spans="1:19" x14ac:dyDescent="0.25">
      <c r="A7" s="1" t="s">
        <v>78</v>
      </c>
      <c r="B7" s="4" t="s">
        <v>5</v>
      </c>
      <c r="C7" s="4">
        <v>4</v>
      </c>
      <c r="D7" s="6">
        <v>0.50870000000000004</v>
      </c>
      <c r="E7" s="6">
        <v>3.92</v>
      </c>
      <c r="F7" s="6">
        <v>2.66</v>
      </c>
      <c r="G7" s="6">
        <v>83.83</v>
      </c>
      <c r="H7" s="6">
        <v>0.8639</v>
      </c>
      <c r="I7" s="6">
        <v>0.62539999999999996</v>
      </c>
      <c r="J7" s="6">
        <v>9.5699999999999993E-2</v>
      </c>
      <c r="K7" s="6">
        <v>2.8400000000000002E-2</v>
      </c>
      <c r="L7" s="6" t="s">
        <v>98</v>
      </c>
      <c r="M7" s="6">
        <v>0.11650000000000001</v>
      </c>
      <c r="N7" s="6">
        <v>92.648600000000002</v>
      </c>
      <c r="P7" s="4" t="s">
        <v>110</v>
      </c>
      <c r="Q7" s="4" t="s">
        <v>105</v>
      </c>
      <c r="R7" s="4" t="s">
        <v>106</v>
      </c>
      <c r="S7" s="6">
        <v>19.570599999999999</v>
      </c>
    </row>
    <row r="8" spans="1:19" x14ac:dyDescent="0.25">
      <c r="A8" s="1" t="s">
        <v>78</v>
      </c>
      <c r="B8" s="4" t="s">
        <v>6</v>
      </c>
      <c r="C8" s="4">
        <v>5</v>
      </c>
      <c r="D8" s="6">
        <v>0.31669999999999998</v>
      </c>
      <c r="E8" s="6">
        <v>1.91</v>
      </c>
      <c r="F8" s="6">
        <v>1.6735</v>
      </c>
      <c r="G8" s="6">
        <v>87.5</v>
      </c>
      <c r="H8" s="6">
        <v>0.82069999999999999</v>
      </c>
      <c r="I8" s="6">
        <v>0.52370000000000005</v>
      </c>
      <c r="J8" s="6">
        <v>3.6200000000000003E-2</v>
      </c>
      <c r="K8" s="6">
        <v>6.4999999999999997E-3</v>
      </c>
      <c r="L8" s="6" t="s">
        <v>98</v>
      </c>
      <c r="M8" s="6">
        <v>0.1145</v>
      </c>
      <c r="N8" s="6">
        <v>92.901899999999998</v>
      </c>
      <c r="P8" s="4" t="s">
        <v>111</v>
      </c>
      <c r="Q8" s="4" t="s">
        <v>112</v>
      </c>
      <c r="R8" s="4" t="s">
        <v>113</v>
      </c>
      <c r="S8" s="6">
        <v>93.089799999999997</v>
      </c>
    </row>
    <row r="9" spans="1:19" x14ac:dyDescent="0.25">
      <c r="A9" s="1" t="s">
        <v>78</v>
      </c>
      <c r="B9" s="4" t="s">
        <v>7</v>
      </c>
      <c r="C9" s="4">
        <v>6</v>
      </c>
      <c r="D9" s="6">
        <v>0.113</v>
      </c>
      <c r="E9" s="6">
        <v>12.91</v>
      </c>
      <c r="F9" s="6">
        <v>1.4389000000000001</v>
      </c>
      <c r="G9" s="6">
        <v>79.349999999999994</v>
      </c>
      <c r="H9" s="6">
        <v>1.37</v>
      </c>
      <c r="I9" s="6">
        <v>0.27110000000000001</v>
      </c>
      <c r="J9" s="6">
        <v>1.6899999999999998E-2</v>
      </c>
      <c r="K9" s="6">
        <v>8.8000000000000005E-3</v>
      </c>
      <c r="L9" s="6">
        <v>2.5000000000000001E-3</v>
      </c>
      <c r="M9" s="6">
        <v>0.161</v>
      </c>
      <c r="N9" s="6">
        <v>95.642300000000006</v>
      </c>
      <c r="P9" s="4" t="s">
        <v>114</v>
      </c>
      <c r="Q9" s="4" t="s">
        <v>115</v>
      </c>
      <c r="R9" s="4" t="s">
        <v>116</v>
      </c>
      <c r="S9" s="6">
        <v>57.296199999999999</v>
      </c>
    </row>
    <row r="10" spans="1:19" x14ac:dyDescent="0.25">
      <c r="A10" s="1" t="s">
        <v>78</v>
      </c>
      <c r="B10" s="4" t="s">
        <v>8</v>
      </c>
      <c r="C10" s="4">
        <v>7</v>
      </c>
      <c r="D10" s="6">
        <v>0.14430000000000001</v>
      </c>
      <c r="E10" s="6">
        <v>13.05</v>
      </c>
      <c r="F10" s="6">
        <v>1.4228000000000001</v>
      </c>
      <c r="G10" s="6">
        <v>79.78</v>
      </c>
      <c r="H10" s="6">
        <v>1.51</v>
      </c>
      <c r="I10" s="6">
        <v>0.36530000000000001</v>
      </c>
      <c r="J10" s="6">
        <v>1.38E-2</v>
      </c>
      <c r="K10" s="6">
        <v>3.5499999999999997E-2</v>
      </c>
      <c r="L10" s="6">
        <v>8.5000000000000006E-3</v>
      </c>
      <c r="M10" s="6">
        <v>0.223</v>
      </c>
      <c r="N10" s="6">
        <v>96.553299999999993</v>
      </c>
      <c r="P10" s="4" t="s">
        <v>117</v>
      </c>
      <c r="Q10" s="4" t="s">
        <v>118</v>
      </c>
      <c r="R10" s="4" t="s">
        <v>119</v>
      </c>
      <c r="S10" s="6">
        <v>99.985100000000003</v>
      </c>
    </row>
    <row r="11" spans="1:19" x14ac:dyDescent="0.25">
      <c r="A11" s="1" t="s">
        <v>80</v>
      </c>
      <c r="B11" s="4" t="s">
        <v>9</v>
      </c>
      <c r="C11" s="4">
        <v>8</v>
      </c>
      <c r="D11" s="6">
        <v>0.14080000000000001</v>
      </c>
      <c r="E11" s="6">
        <v>7.28</v>
      </c>
      <c r="F11" s="6">
        <v>1.3232999999999999</v>
      </c>
      <c r="G11" s="6">
        <v>83.55</v>
      </c>
      <c r="H11" s="6">
        <v>1.69</v>
      </c>
      <c r="I11" s="6">
        <v>0.76780000000000004</v>
      </c>
      <c r="J11" s="6">
        <v>3.5299999999999998E-2</v>
      </c>
      <c r="K11" s="6">
        <v>5.3E-3</v>
      </c>
      <c r="L11" s="6">
        <v>1.41E-2</v>
      </c>
      <c r="M11" s="6">
        <v>0.2316</v>
      </c>
      <c r="N11" s="6">
        <v>95.038300000000007</v>
      </c>
      <c r="P11" s="4" t="s">
        <v>120</v>
      </c>
      <c r="Q11" s="4" t="s">
        <v>121</v>
      </c>
      <c r="R11" s="4" t="s">
        <v>122</v>
      </c>
      <c r="S11" s="6">
        <v>127.2526</v>
      </c>
    </row>
    <row r="12" spans="1:19" x14ac:dyDescent="0.25">
      <c r="A12" s="1" t="s">
        <v>80</v>
      </c>
      <c r="B12" s="4" t="s">
        <v>10</v>
      </c>
      <c r="C12" s="4">
        <v>9</v>
      </c>
      <c r="D12" s="6">
        <v>0.13489999999999999</v>
      </c>
      <c r="E12" s="6">
        <v>7.1</v>
      </c>
      <c r="F12" s="6">
        <v>1.4410000000000001</v>
      </c>
      <c r="G12" s="6">
        <v>83.6</v>
      </c>
      <c r="H12" s="6">
        <v>1.71</v>
      </c>
      <c r="I12" s="6">
        <v>0.7228</v>
      </c>
      <c r="J12" s="6">
        <v>2.3699999999999999E-2</v>
      </c>
      <c r="K12" s="6">
        <v>8.5000000000000006E-3</v>
      </c>
      <c r="L12" s="6" t="s">
        <v>98</v>
      </c>
      <c r="M12" s="6">
        <v>0.1522</v>
      </c>
      <c r="N12" s="6">
        <v>94.893199999999993</v>
      </c>
      <c r="P12" s="4" t="s">
        <v>123</v>
      </c>
      <c r="Q12" s="4" t="s">
        <v>124</v>
      </c>
      <c r="R12" s="4" t="s">
        <v>125</v>
      </c>
      <c r="S12" s="6">
        <v>42.979500000000002</v>
      </c>
    </row>
    <row r="13" spans="1:19" x14ac:dyDescent="0.25">
      <c r="A13" s="1" t="s">
        <v>80</v>
      </c>
      <c r="B13" s="4" t="s">
        <v>11</v>
      </c>
      <c r="C13" s="4">
        <v>10</v>
      </c>
      <c r="D13" s="6">
        <v>0.1278</v>
      </c>
      <c r="E13" s="6">
        <v>5.87</v>
      </c>
      <c r="F13" s="6">
        <v>1.4217</v>
      </c>
      <c r="G13" s="6">
        <v>84.73</v>
      </c>
      <c r="H13" s="6">
        <v>1.58</v>
      </c>
      <c r="I13" s="6">
        <v>0.6804</v>
      </c>
      <c r="J13" s="6">
        <v>4.7199999999999999E-2</v>
      </c>
      <c r="K13" s="6">
        <v>3.2000000000000002E-3</v>
      </c>
      <c r="L13" s="6" t="s">
        <v>98</v>
      </c>
      <c r="M13" s="6">
        <v>0.18840000000000001</v>
      </c>
      <c r="N13" s="6">
        <v>94.648799999999994</v>
      </c>
      <c r="P13" s="4" t="s">
        <v>126</v>
      </c>
      <c r="Q13" s="4" t="s">
        <v>127</v>
      </c>
      <c r="R13" s="4" t="s">
        <v>128</v>
      </c>
      <c r="S13" s="6">
        <v>83.510999999999996</v>
      </c>
    </row>
    <row r="14" spans="1:19" x14ac:dyDescent="0.25">
      <c r="A14" s="1" t="s">
        <v>80</v>
      </c>
      <c r="B14" s="4" t="s">
        <v>12</v>
      </c>
      <c r="C14" s="4">
        <v>11</v>
      </c>
      <c r="D14" s="6">
        <v>0.66210000000000002</v>
      </c>
      <c r="E14" s="6">
        <v>3.1</v>
      </c>
      <c r="F14" s="6">
        <v>1.593</v>
      </c>
      <c r="G14" s="6">
        <v>86.01</v>
      </c>
      <c r="H14" s="6">
        <v>1.31</v>
      </c>
      <c r="I14" s="6">
        <v>0.70730000000000004</v>
      </c>
      <c r="J14" s="6">
        <v>0.14030000000000001</v>
      </c>
      <c r="K14" s="6">
        <v>1.7299999999999999E-2</v>
      </c>
      <c r="L14" s="6" t="s">
        <v>98</v>
      </c>
      <c r="M14" s="6">
        <v>0.1109</v>
      </c>
      <c r="N14" s="6">
        <v>93.650999999999996</v>
      </c>
      <c r="P14" s="4" t="s">
        <v>129</v>
      </c>
      <c r="Q14" s="4" t="s">
        <v>130</v>
      </c>
      <c r="R14" s="4" t="s">
        <v>131</v>
      </c>
      <c r="S14" s="6">
        <v>76.957099999999997</v>
      </c>
    </row>
    <row r="15" spans="1:19" x14ac:dyDescent="0.25">
      <c r="A15" s="1" t="s">
        <v>80</v>
      </c>
      <c r="B15" s="4" t="s">
        <v>13</v>
      </c>
      <c r="C15" s="4">
        <v>12</v>
      </c>
      <c r="D15" s="6">
        <v>5.33</v>
      </c>
      <c r="E15" s="6">
        <v>1.95</v>
      </c>
      <c r="F15" s="6">
        <v>2.5099999999999998</v>
      </c>
      <c r="G15" s="6">
        <v>82.34</v>
      </c>
      <c r="H15" s="6">
        <v>1.1167</v>
      </c>
      <c r="I15" s="6">
        <v>0.50690000000000002</v>
      </c>
      <c r="J15" s="6">
        <v>0.10920000000000001</v>
      </c>
      <c r="K15" s="6" t="s">
        <v>98</v>
      </c>
      <c r="L15" s="6" t="s">
        <v>98</v>
      </c>
      <c r="M15" s="6">
        <v>8.48E-2</v>
      </c>
      <c r="N15" s="6">
        <v>93.947599999999994</v>
      </c>
    </row>
    <row r="16" spans="1:19" x14ac:dyDescent="0.25">
      <c r="A16" s="1" t="s">
        <v>80</v>
      </c>
      <c r="B16" s="4" t="s">
        <v>14</v>
      </c>
      <c r="C16" s="4">
        <v>13</v>
      </c>
      <c r="D16" s="6">
        <v>0.24490000000000001</v>
      </c>
      <c r="E16" s="6">
        <v>2.2799999999999998</v>
      </c>
      <c r="F16" s="6">
        <v>1.5752999999999999</v>
      </c>
      <c r="G16" s="6">
        <v>86.82</v>
      </c>
      <c r="H16" s="6">
        <v>1.4</v>
      </c>
      <c r="I16" s="6">
        <v>0.74309999999999998</v>
      </c>
      <c r="J16" s="6">
        <v>5.3100000000000001E-2</v>
      </c>
      <c r="K16" s="6">
        <v>2.5999999999999999E-3</v>
      </c>
      <c r="L16" s="6" t="s">
        <v>98</v>
      </c>
      <c r="M16" s="6">
        <v>0.1235</v>
      </c>
      <c r="N16" s="6">
        <v>93.242599999999996</v>
      </c>
      <c r="P16" s="4"/>
      <c r="Q16" s="8" t="s">
        <v>97</v>
      </c>
    </row>
    <row r="17" spans="1:17" x14ac:dyDescent="0.25">
      <c r="A17" s="1" t="s">
        <v>80</v>
      </c>
      <c r="B17" s="4" t="s">
        <v>15</v>
      </c>
      <c r="C17" s="4">
        <v>14</v>
      </c>
      <c r="D17" s="6">
        <v>0.19500000000000001</v>
      </c>
      <c r="E17" s="6">
        <v>5.42</v>
      </c>
      <c r="F17" s="6">
        <v>1.4055</v>
      </c>
      <c r="G17" s="6">
        <v>83.11</v>
      </c>
      <c r="H17" s="6">
        <v>1.66</v>
      </c>
      <c r="I17" s="6">
        <v>0.75229999999999997</v>
      </c>
      <c r="J17" s="6">
        <v>5.8299999999999998E-2</v>
      </c>
      <c r="K17" s="6">
        <v>1.9900000000000001E-2</v>
      </c>
      <c r="L17" s="6" t="s">
        <v>98</v>
      </c>
      <c r="M17" s="6">
        <v>0.1358</v>
      </c>
      <c r="N17" s="6">
        <v>92.756900000000002</v>
      </c>
      <c r="P17" s="4" t="s">
        <v>341</v>
      </c>
      <c r="Q17" s="5">
        <v>79.28</v>
      </c>
    </row>
    <row r="18" spans="1:17" x14ac:dyDescent="0.25">
      <c r="A18" s="1" t="s">
        <v>80</v>
      </c>
      <c r="B18" s="4" t="s">
        <v>16</v>
      </c>
      <c r="C18" s="4">
        <v>15</v>
      </c>
      <c r="D18" s="6">
        <v>0.1457</v>
      </c>
      <c r="E18" s="6">
        <v>7.06</v>
      </c>
      <c r="F18" s="6">
        <v>1.2835000000000001</v>
      </c>
      <c r="G18" s="6">
        <v>82.72</v>
      </c>
      <c r="H18" s="6">
        <v>2.16</v>
      </c>
      <c r="I18" s="6">
        <v>0.88619999999999999</v>
      </c>
      <c r="J18" s="6">
        <v>3.7100000000000001E-2</v>
      </c>
      <c r="K18" s="6" t="s">
        <v>98</v>
      </c>
      <c r="L18" s="6">
        <v>3.32E-2</v>
      </c>
      <c r="M18" s="6">
        <v>0.2387</v>
      </c>
      <c r="N18" s="6">
        <v>94.564499999999995</v>
      </c>
      <c r="P18" s="4" t="s">
        <v>342</v>
      </c>
      <c r="Q18" s="5">
        <v>103.90666666666667</v>
      </c>
    </row>
    <row r="19" spans="1:17" x14ac:dyDescent="0.25">
      <c r="A19" s="1" t="s">
        <v>80</v>
      </c>
      <c r="B19" s="4" t="s">
        <v>17</v>
      </c>
      <c r="C19" s="4">
        <v>16</v>
      </c>
      <c r="D19" s="6">
        <v>0.1419</v>
      </c>
      <c r="E19" s="6">
        <v>6.35</v>
      </c>
      <c r="F19" s="6">
        <v>1.1652</v>
      </c>
      <c r="G19" s="6">
        <v>83.62</v>
      </c>
      <c r="H19" s="6">
        <v>2.1</v>
      </c>
      <c r="I19" s="6">
        <v>0.85450000000000004</v>
      </c>
      <c r="J19" s="6">
        <v>2.3099999999999999E-2</v>
      </c>
      <c r="K19" s="6" t="s">
        <v>98</v>
      </c>
      <c r="L19" s="6" t="s">
        <v>98</v>
      </c>
      <c r="M19" s="6">
        <v>0.2205</v>
      </c>
      <c r="N19" s="6">
        <v>94.475300000000004</v>
      </c>
      <c r="P19" s="4" t="s">
        <v>343</v>
      </c>
      <c r="Q19" s="5">
        <v>84.52</v>
      </c>
    </row>
    <row r="20" spans="1:17" x14ac:dyDescent="0.25">
      <c r="A20" s="1" t="s">
        <v>80</v>
      </c>
      <c r="B20" s="4" t="s">
        <v>18</v>
      </c>
      <c r="C20" s="4">
        <v>17</v>
      </c>
      <c r="D20" s="6">
        <v>0.22900000000000001</v>
      </c>
      <c r="E20" s="6">
        <v>2.86</v>
      </c>
      <c r="F20" s="6">
        <v>1.4288000000000001</v>
      </c>
      <c r="G20" s="6">
        <v>87.15</v>
      </c>
      <c r="H20" s="6">
        <v>1.29</v>
      </c>
      <c r="I20" s="6">
        <v>0.65280000000000005</v>
      </c>
      <c r="J20" s="6">
        <v>3.5099999999999999E-2</v>
      </c>
      <c r="K20" s="6" t="s">
        <v>98</v>
      </c>
      <c r="L20" s="6" t="s">
        <v>98</v>
      </c>
      <c r="M20" s="6">
        <v>0.1452</v>
      </c>
      <c r="N20" s="6">
        <v>93.790999999999997</v>
      </c>
      <c r="P20" s="4" t="s">
        <v>344</v>
      </c>
      <c r="Q20" s="5">
        <v>193.41333333333333</v>
      </c>
    </row>
    <row r="21" spans="1:17" x14ac:dyDescent="0.25">
      <c r="A21" s="1" t="s">
        <v>81</v>
      </c>
      <c r="B21" s="4" t="s">
        <v>19</v>
      </c>
      <c r="C21" s="4">
        <v>18</v>
      </c>
      <c r="D21" s="6">
        <v>76.78</v>
      </c>
      <c r="E21" s="6">
        <v>0.15279999999999999</v>
      </c>
      <c r="F21" s="6">
        <v>9.89</v>
      </c>
      <c r="G21" s="6">
        <v>0.89549999999999996</v>
      </c>
      <c r="H21" s="6">
        <v>7.4499999999999997E-2</v>
      </c>
      <c r="I21" s="6">
        <v>5.2400000000000002E-2</v>
      </c>
      <c r="J21" s="6">
        <v>0.57620000000000005</v>
      </c>
      <c r="K21" s="6" t="s">
        <v>98</v>
      </c>
      <c r="L21" s="6" t="s">
        <v>98</v>
      </c>
      <c r="M21" s="6">
        <v>2.5000000000000001E-2</v>
      </c>
      <c r="N21" s="6">
        <v>88.4465</v>
      </c>
      <c r="P21" s="4" t="s">
        <v>345</v>
      </c>
      <c r="Q21" s="5">
        <v>70.586666666666673</v>
      </c>
    </row>
    <row r="22" spans="1:17" x14ac:dyDescent="0.25">
      <c r="A22" s="1" t="s">
        <v>81</v>
      </c>
      <c r="B22" s="4" t="s">
        <v>20</v>
      </c>
      <c r="C22" s="4">
        <v>19</v>
      </c>
      <c r="D22" s="6">
        <v>3.42</v>
      </c>
      <c r="E22" s="6">
        <v>5.13</v>
      </c>
      <c r="F22" s="6">
        <v>2.38</v>
      </c>
      <c r="G22" s="6">
        <v>80.03</v>
      </c>
      <c r="H22" s="6">
        <v>1.03</v>
      </c>
      <c r="I22" s="6">
        <v>1.68</v>
      </c>
      <c r="J22" s="6">
        <v>0.90610000000000002</v>
      </c>
      <c r="K22" s="6">
        <v>2.8000000000000001E-2</v>
      </c>
      <c r="L22" s="6" t="s">
        <v>98</v>
      </c>
      <c r="M22" s="6">
        <v>8.9700000000000002E-2</v>
      </c>
      <c r="N22" s="6">
        <v>94.693799999999996</v>
      </c>
      <c r="P22" s="4" t="s">
        <v>346</v>
      </c>
      <c r="Q22" s="5">
        <v>119.54666666666667</v>
      </c>
    </row>
    <row r="23" spans="1:17" x14ac:dyDescent="0.25">
      <c r="A23" s="1" t="s">
        <v>81</v>
      </c>
      <c r="B23" s="4" t="s">
        <v>21</v>
      </c>
      <c r="C23" s="4">
        <v>20</v>
      </c>
      <c r="D23" s="6">
        <v>5.08</v>
      </c>
      <c r="E23" s="6">
        <v>5.97</v>
      </c>
      <c r="F23" s="6">
        <v>4.04</v>
      </c>
      <c r="G23" s="6">
        <v>76.92</v>
      </c>
      <c r="H23" s="6">
        <v>1.0855999999999999</v>
      </c>
      <c r="I23" s="6">
        <v>0.93889999999999996</v>
      </c>
      <c r="J23" s="6">
        <v>0.65329999999999999</v>
      </c>
      <c r="K23" s="6">
        <v>2.6200000000000001E-2</v>
      </c>
      <c r="L23" s="6" t="s">
        <v>98</v>
      </c>
      <c r="M23" s="6">
        <v>0.1138</v>
      </c>
      <c r="N23" s="6">
        <v>94.8279</v>
      </c>
      <c r="P23" s="4" t="s">
        <v>347</v>
      </c>
      <c r="Q23" s="5">
        <v>190.98666666666668</v>
      </c>
    </row>
    <row r="24" spans="1:17" x14ac:dyDescent="0.25">
      <c r="A24" s="1" t="s">
        <v>81</v>
      </c>
      <c r="B24" s="4" t="s">
        <v>22</v>
      </c>
      <c r="C24" s="4">
        <v>21</v>
      </c>
      <c r="D24" s="6">
        <v>4.3099999999999996</v>
      </c>
      <c r="E24" s="6">
        <v>6.63</v>
      </c>
      <c r="F24" s="6">
        <v>1.92</v>
      </c>
      <c r="G24" s="6">
        <v>78.73</v>
      </c>
      <c r="H24" s="6">
        <v>1.46</v>
      </c>
      <c r="I24" s="6">
        <v>1.0052000000000001</v>
      </c>
      <c r="J24" s="6">
        <v>0.1759</v>
      </c>
      <c r="K24" s="6">
        <v>3.4700000000000002E-2</v>
      </c>
      <c r="L24" s="6">
        <v>4.2000000000000003E-2</v>
      </c>
      <c r="M24" s="6">
        <v>0.15060000000000001</v>
      </c>
      <c r="N24" s="6">
        <v>94.458500000000001</v>
      </c>
      <c r="P24" s="4" t="s">
        <v>348</v>
      </c>
      <c r="Q24" s="5">
        <v>119.4</v>
      </c>
    </row>
    <row r="25" spans="1:17" x14ac:dyDescent="0.25">
      <c r="A25" s="1" t="s">
        <v>81</v>
      </c>
      <c r="B25" s="4" t="s">
        <v>23</v>
      </c>
      <c r="C25" s="4">
        <v>22</v>
      </c>
      <c r="D25" s="6">
        <v>0.75600000000000001</v>
      </c>
      <c r="E25" s="6">
        <v>6.06</v>
      </c>
      <c r="F25" s="6">
        <v>1.4717</v>
      </c>
      <c r="G25" s="6">
        <v>82.39</v>
      </c>
      <c r="H25" s="6">
        <v>1.2799</v>
      </c>
      <c r="I25" s="6">
        <v>1.0086999999999999</v>
      </c>
      <c r="J25" s="6">
        <v>0.2203</v>
      </c>
      <c r="K25" s="6">
        <v>3.61E-2</v>
      </c>
      <c r="L25" s="6">
        <v>7.7000000000000002E-3</v>
      </c>
      <c r="M25" s="6">
        <v>0.1147</v>
      </c>
      <c r="N25" s="6">
        <v>93.345100000000002</v>
      </c>
      <c r="P25" s="4" t="s">
        <v>349</v>
      </c>
      <c r="Q25" s="5">
        <v>326.01333333333332</v>
      </c>
    </row>
    <row r="26" spans="1:17" x14ac:dyDescent="0.25">
      <c r="A26" s="1" t="s">
        <v>81</v>
      </c>
      <c r="B26" s="4" t="s">
        <v>24</v>
      </c>
      <c r="C26" s="4">
        <v>23</v>
      </c>
      <c r="D26" s="6">
        <v>0.4788</v>
      </c>
      <c r="E26" s="6">
        <v>6.47</v>
      </c>
      <c r="F26" s="6">
        <v>1.3138000000000001</v>
      </c>
      <c r="G26" s="6">
        <v>82.06</v>
      </c>
      <c r="H26" s="6">
        <v>1.32</v>
      </c>
      <c r="I26" s="6">
        <v>1.0402</v>
      </c>
      <c r="J26" s="6">
        <v>0.18509999999999999</v>
      </c>
      <c r="K26" s="6">
        <v>3.78E-2</v>
      </c>
      <c r="L26" s="6" t="s">
        <v>98</v>
      </c>
      <c r="M26" s="6">
        <v>0.10489999999999999</v>
      </c>
      <c r="N26" s="6">
        <v>93.0107</v>
      </c>
      <c r="P26" s="4" t="s">
        <v>350</v>
      </c>
      <c r="Q26" s="5">
        <v>125.30666666666667</v>
      </c>
    </row>
    <row r="27" spans="1:17" x14ac:dyDescent="0.25">
      <c r="A27" s="1" t="s">
        <v>81</v>
      </c>
      <c r="B27" s="4" t="s">
        <v>25</v>
      </c>
      <c r="C27" s="4">
        <v>24</v>
      </c>
      <c r="D27" s="6">
        <v>0.15770000000000001</v>
      </c>
      <c r="E27" s="6">
        <v>8.23</v>
      </c>
      <c r="F27" s="6">
        <v>1.4530000000000001</v>
      </c>
      <c r="G27" s="6">
        <v>81.7</v>
      </c>
      <c r="H27" s="6">
        <v>1.0578000000000001</v>
      </c>
      <c r="I27" s="6">
        <v>1.0880000000000001</v>
      </c>
      <c r="J27" s="6">
        <v>7.8399999999999997E-2</v>
      </c>
      <c r="K27" s="6">
        <v>4.1799999999999997E-2</v>
      </c>
      <c r="L27" s="6" t="s">
        <v>98</v>
      </c>
      <c r="M27" s="6">
        <v>8.7300000000000003E-2</v>
      </c>
      <c r="N27" s="6">
        <v>93.894099999999995</v>
      </c>
    </row>
    <row r="28" spans="1:17" x14ac:dyDescent="0.25">
      <c r="A28" s="1" t="s">
        <v>81</v>
      </c>
      <c r="B28" s="4" t="s">
        <v>26</v>
      </c>
      <c r="C28" s="4">
        <v>25</v>
      </c>
      <c r="D28" s="6">
        <v>0.31009999999999999</v>
      </c>
      <c r="E28" s="6">
        <v>8.2799999999999994</v>
      </c>
      <c r="F28" s="6">
        <v>1.2392000000000001</v>
      </c>
      <c r="G28" s="6">
        <v>81.61</v>
      </c>
      <c r="H28" s="6">
        <v>1.1526000000000001</v>
      </c>
      <c r="I28" s="6">
        <v>1.0814999999999999</v>
      </c>
      <c r="J28" s="6">
        <v>0.14530000000000001</v>
      </c>
      <c r="K28" s="6">
        <v>8.9999999999999993E-3</v>
      </c>
      <c r="L28" s="6" t="s">
        <v>98</v>
      </c>
      <c r="M28" s="6">
        <v>0.1116</v>
      </c>
      <c r="N28" s="6">
        <v>93.939400000000006</v>
      </c>
    </row>
    <row r="29" spans="1:17" x14ac:dyDescent="0.25">
      <c r="A29" s="1" t="s">
        <v>81</v>
      </c>
      <c r="B29" s="4" t="s">
        <v>27</v>
      </c>
      <c r="C29" s="4">
        <v>26</v>
      </c>
      <c r="D29" s="6">
        <v>0.13300000000000001</v>
      </c>
      <c r="E29" s="6">
        <v>9.43</v>
      </c>
      <c r="F29" s="6">
        <v>1.4439</v>
      </c>
      <c r="G29" s="6">
        <v>79.91</v>
      </c>
      <c r="H29" s="6">
        <v>1.65</v>
      </c>
      <c r="I29" s="6">
        <v>1.1153999999999999</v>
      </c>
      <c r="J29" s="6">
        <v>0.1016</v>
      </c>
      <c r="K29" s="6">
        <v>2.47E-2</v>
      </c>
      <c r="L29" s="6" t="s">
        <v>98</v>
      </c>
      <c r="M29" s="6">
        <v>0.18090000000000001</v>
      </c>
      <c r="N29" s="6">
        <v>93.989599999999996</v>
      </c>
    </row>
    <row r="30" spans="1:17" x14ac:dyDescent="0.25">
      <c r="A30" s="1" t="s">
        <v>81</v>
      </c>
      <c r="B30" s="4" t="s">
        <v>28</v>
      </c>
      <c r="C30" s="4">
        <v>27</v>
      </c>
      <c r="D30" s="6">
        <v>0.1789</v>
      </c>
      <c r="E30" s="6">
        <v>5.93</v>
      </c>
      <c r="F30" s="6">
        <v>1.4642999999999999</v>
      </c>
      <c r="G30" s="6">
        <v>84.03</v>
      </c>
      <c r="H30" s="6">
        <v>1.66</v>
      </c>
      <c r="I30" s="6">
        <v>0.82809999999999995</v>
      </c>
      <c r="J30" s="6">
        <v>0.10150000000000001</v>
      </c>
      <c r="K30" s="6">
        <v>2.1600000000000001E-2</v>
      </c>
      <c r="L30" s="6">
        <v>6.7999999999999996E-3</v>
      </c>
      <c r="M30" s="6">
        <v>0.12590000000000001</v>
      </c>
      <c r="N30" s="6">
        <v>94.347200000000001</v>
      </c>
    </row>
    <row r="31" spans="1:17" x14ac:dyDescent="0.25">
      <c r="A31" s="1" t="s">
        <v>81</v>
      </c>
      <c r="B31" s="4" t="s">
        <v>29</v>
      </c>
      <c r="C31" s="4">
        <v>28</v>
      </c>
      <c r="D31" s="6">
        <v>0.1862</v>
      </c>
      <c r="E31" s="6">
        <v>7.84</v>
      </c>
      <c r="F31" s="6">
        <v>1.2992999999999999</v>
      </c>
      <c r="G31" s="6">
        <v>82.51</v>
      </c>
      <c r="H31" s="6">
        <v>1.41</v>
      </c>
      <c r="I31" s="6">
        <v>1.0071000000000001</v>
      </c>
      <c r="J31" s="6">
        <v>7.51E-2</v>
      </c>
      <c r="K31" s="6">
        <v>2.7E-2</v>
      </c>
      <c r="L31" s="6">
        <v>1.06E-2</v>
      </c>
      <c r="M31" s="6">
        <v>0.157</v>
      </c>
      <c r="N31" s="6">
        <v>94.522400000000005</v>
      </c>
    </row>
    <row r="32" spans="1:17" x14ac:dyDescent="0.25">
      <c r="A32" s="1" t="s">
        <v>81</v>
      </c>
      <c r="B32" s="4" t="s">
        <v>30</v>
      </c>
      <c r="C32" s="4">
        <v>29</v>
      </c>
      <c r="D32" s="6">
        <v>0.17480000000000001</v>
      </c>
      <c r="E32" s="6">
        <v>6.53</v>
      </c>
      <c r="F32" s="6">
        <v>1.0134000000000001</v>
      </c>
      <c r="G32" s="6">
        <v>83.09</v>
      </c>
      <c r="H32" s="6">
        <v>1.51</v>
      </c>
      <c r="I32" s="6">
        <v>0.81940000000000002</v>
      </c>
      <c r="J32" s="6">
        <v>0.14369999999999999</v>
      </c>
      <c r="K32" s="6">
        <v>3.73E-2</v>
      </c>
      <c r="L32" s="6">
        <v>2.0999999999999999E-3</v>
      </c>
      <c r="M32" s="6">
        <v>0.20349999999999999</v>
      </c>
      <c r="N32" s="6">
        <v>93.524199999999993</v>
      </c>
    </row>
    <row r="33" spans="1:14" x14ac:dyDescent="0.25">
      <c r="A33" s="1" t="s">
        <v>81</v>
      </c>
      <c r="B33" s="4" t="s">
        <v>31</v>
      </c>
      <c r="C33" s="4">
        <v>30</v>
      </c>
      <c r="D33" s="6">
        <v>0.19600000000000001</v>
      </c>
      <c r="E33" s="6">
        <v>6.82</v>
      </c>
      <c r="F33" s="6">
        <v>1.6013999999999999</v>
      </c>
      <c r="G33" s="6">
        <v>82.87</v>
      </c>
      <c r="H33" s="6">
        <v>1.2301</v>
      </c>
      <c r="I33" s="6">
        <v>0.94210000000000005</v>
      </c>
      <c r="J33" s="6">
        <v>0.20710000000000001</v>
      </c>
      <c r="K33" s="6">
        <v>1.95E-2</v>
      </c>
      <c r="L33" s="6">
        <v>6.0000000000000001E-3</v>
      </c>
      <c r="M33" s="6">
        <v>0.1133</v>
      </c>
      <c r="N33" s="6">
        <v>94.005600000000001</v>
      </c>
    </row>
    <row r="34" spans="1:14" x14ac:dyDescent="0.25">
      <c r="A34" s="1" t="s">
        <v>81</v>
      </c>
      <c r="B34" s="4" t="s">
        <v>32</v>
      </c>
      <c r="C34" s="4">
        <v>31</v>
      </c>
      <c r="D34" s="6">
        <v>0.189</v>
      </c>
      <c r="E34" s="6">
        <v>7.2</v>
      </c>
      <c r="F34" s="6">
        <v>1.2875000000000001</v>
      </c>
      <c r="G34" s="6">
        <v>82.47</v>
      </c>
      <c r="H34" s="6">
        <v>1.33</v>
      </c>
      <c r="I34" s="6">
        <v>0.95269999999999999</v>
      </c>
      <c r="J34" s="6">
        <v>0.14369999999999999</v>
      </c>
      <c r="K34" s="6">
        <v>1E-3</v>
      </c>
      <c r="L34" s="6">
        <v>1.9599999999999999E-2</v>
      </c>
      <c r="M34" s="6">
        <v>0.18490000000000001</v>
      </c>
      <c r="N34" s="6">
        <v>93.778499999999994</v>
      </c>
    </row>
    <row r="35" spans="1:14" x14ac:dyDescent="0.25">
      <c r="A35" s="1" t="s">
        <v>82</v>
      </c>
      <c r="B35" s="4" t="s">
        <v>33</v>
      </c>
      <c r="C35" s="4">
        <v>32</v>
      </c>
      <c r="D35" s="6">
        <v>6.5699999999999995E-2</v>
      </c>
      <c r="E35" s="6">
        <v>12.54</v>
      </c>
      <c r="F35" s="6">
        <v>1.91</v>
      </c>
      <c r="G35" s="6">
        <v>79.19</v>
      </c>
      <c r="H35" s="6">
        <v>0.67800000000000005</v>
      </c>
      <c r="I35" s="6">
        <v>1.4279999999999999</v>
      </c>
      <c r="J35" s="6">
        <v>6.0699999999999997E-2</v>
      </c>
      <c r="K35" s="6">
        <v>4.7199999999999999E-2</v>
      </c>
      <c r="L35" s="6" t="s">
        <v>98</v>
      </c>
      <c r="M35" s="6">
        <v>0.1033</v>
      </c>
      <c r="N35" s="6">
        <v>96.022999999999996</v>
      </c>
    </row>
    <row r="36" spans="1:14" x14ac:dyDescent="0.25">
      <c r="A36" s="1" t="s">
        <v>82</v>
      </c>
      <c r="B36" s="4" t="s">
        <v>34</v>
      </c>
      <c r="C36" s="4">
        <v>33</v>
      </c>
      <c r="D36" s="6">
        <v>7.9200000000000007E-2</v>
      </c>
      <c r="E36" s="6">
        <v>12.37</v>
      </c>
      <c r="F36" s="6">
        <v>1.94</v>
      </c>
      <c r="G36" s="6">
        <v>79.27</v>
      </c>
      <c r="H36" s="6">
        <v>0.65039999999999998</v>
      </c>
      <c r="I36" s="6">
        <v>1.387</v>
      </c>
      <c r="J36" s="6">
        <v>7.2099999999999997E-2</v>
      </c>
      <c r="K36" s="6">
        <v>5.5800000000000002E-2</v>
      </c>
      <c r="L36" s="6" t="s">
        <v>98</v>
      </c>
      <c r="M36" s="6">
        <v>8.3900000000000002E-2</v>
      </c>
      <c r="N36" s="6">
        <v>95.908500000000004</v>
      </c>
    </row>
    <row r="37" spans="1:14" x14ac:dyDescent="0.25">
      <c r="A37" s="1" t="s">
        <v>82</v>
      </c>
      <c r="B37" s="4" t="s">
        <v>35</v>
      </c>
      <c r="C37" s="4">
        <v>34</v>
      </c>
      <c r="D37" s="6">
        <v>5.1299999999999998E-2</v>
      </c>
      <c r="E37" s="6">
        <v>12.78</v>
      </c>
      <c r="F37" s="6">
        <v>1.96</v>
      </c>
      <c r="G37" s="6">
        <v>79.010000000000005</v>
      </c>
      <c r="H37" s="6">
        <v>0.6714</v>
      </c>
      <c r="I37" s="6">
        <v>1.3692</v>
      </c>
      <c r="J37" s="6">
        <v>3.6600000000000001E-2</v>
      </c>
      <c r="K37" s="6">
        <v>3.8899999999999997E-2</v>
      </c>
      <c r="L37" s="6" t="s">
        <v>98</v>
      </c>
      <c r="M37" s="6">
        <v>0.11</v>
      </c>
      <c r="N37" s="6">
        <v>96.027500000000003</v>
      </c>
    </row>
    <row r="38" spans="1:14" x14ac:dyDescent="0.25">
      <c r="A38" s="1" t="s">
        <v>82</v>
      </c>
      <c r="B38" s="4" t="s">
        <v>36</v>
      </c>
      <c r="C38" s="4">
        <v>35</v>
      </c>
      <c r="D38" s="6">
        <v>6.6100000000000006E-2</v>
      </c>
      <c r="E38" s="6">
        <v>12.47</v>
      </c>
      <c r="F38" s="6">
        <v>1.91</v>
      </c>
      <c r="G38" s="6">
        <v>79.19</v>
      </c>
      <c r="H38" s="6">
        <v>0.65820000000000001</v>
      </c>
      <c r="I38" s="6">
        <v>1.4591000000000001</v>
      </c>
      <c r="J38" s="6">
        <v>3.5799999999999998E-2</v>
      </c>
      <c r="K38" s="6">
        <v>2.3300000000000001E-2</v>
      </c>
      <c r="L38" s="6">
        <v>1.6199999999999999E-2</v>
      </c>
      <c r="M38" s="6">
        <v>0.11609999999999999</v>
      </c>
      <c r="N38" s="6">
        <v>95.944900000000004</v>
      </c>
    </row>
    <row r="39" spans="1:14" x14ac:dyDescent="0.25">
      <c r="A39" s="1" t="s">
        <v>82</v>
      </c>
      <c r="B39" s="4" t="s">
        <v>37</v>
      </c>
      <c r="C39" s="4">
        <v>36</v>
      </c>
      <c r="D39" s="6">
        <v>0.1036</v>
      </c>
      <c r="E39" s="6">
        <v>12.56</v>
      </c>
      <c r="F39" s="6">
        <v>1.8802000000000001</v>
      </c>
      <c r="G39" s="6">
        <v>78.72</v>
      </c>
      <c r="H39" s="6">
        <v>0.68310000000000004</v>
      </c>
      <c r="I39" s="6">
        <v>1.4389000000000001</v>
      </c>
      <c r="J39" s="6">
        <v>9.0499999999999997E-2</v>
      </c>
      <c r="K39" s="6">
        <v>4.4999999999999998E-2</v>
      </c>
      <c r="L39" s="6" t="s">
        <v>98</v>
      </c>
      <c r="M39" s="6">
        <v>4.7399999999999998E-2</v>
      </c>
      <c r="N39" s="6">
        <v>95.568700000000007</v>
      </c>
    </row>
    <row r="40" spans="1:14" x14ac:dyDescent="0.25">
      <c r="A40" s="1" t="s">
        <v>82</v>
      </c>
      <c r="B40" s="4" t="s">
        <v>38</v>
      </c>
      <c r="C40" s="4">
        <v>37</v>
      </c>
      <c r="D40" s="6">
        <v>8.6400000000000005E-2</v>
      </c>
      <c r="E40" s="6">
        <v>12.85</v>
      </c>
      <c r="F40" s="6">
        <v>1.9</v>
      </c>
      <c r="G40" s="6">
        <v>79.08</v>
      </c>
      <c r="H40" s="6">
        <v>0.65190000000000003</v>
      </c>
      <c r="I40" s="6">
        <v>1.4479</v>
      </c>
      <c r="J40" s="6">
        <v>0.1205</v>
      </c>
      <c r="K40" s="6">
        <v>2.4E-2</v>
      </c>
      <c r="L40" s="6" t="s">
        <v>98</v>
      </c>
      <c r="M40" s="6">
        <v>0.13070000000000001</v>
      </c>
      <c r="N40" s="6">
        <v>96.291499999999999</v>
      </c>
    </row>
    <row r="41" spans="1:14" x14ac:dyDescent="0.25">
      <c r="A41" s="1" t="s">
        <v>82</v>
      </c>
      <c r="B41" s="4" t="s">
        <v>39</v>
      </c>
      <c r="C41" s="4">
        <v>38</v>
      </c>
      <c r="D41" s="6">
        <v>7.8299999999999995E-2</v>
      </c>
      <c r="E41" s="6">
        <v>12.8</v>
      </c>
      <c r="F41" s="6">
        <v>1.93</v>
      </c>
      <c r="G41" s="6">
        <v>78.59</v>
      </c>
      <c r="H41" s="6">
        <v>0.67349999999999999</v>
      </c>
      <c r="I41" s="6">
        <v>1.3756999999999999</v>
      </c>
      <c r="J41" s="6">
        <v>3.3599999999999998E-2</v>
      </c>
      <c r="K41" s="6">
        <v>3.9699999999999999E-2</v>
      </c>
      <c r="L41" s="6">
        <v>1.46E-2</v>
      </c>
      <c r="M41" s="6">
        <v>0.11</v>
      </c>
      <c r="N41" s="6">
        <v>95.645499999999998</v>
      </c>
    </row>
    <row r="42" spans="1:14" x14ac:dyDescent="0.25">
      <c r="A42" s="1" t="s">
        <v>82</v>
      </c>
      <c r="B42" s="4" t="s">
        <v>40</v>
      </c>
      <c r="C42" s="4">
        <v>39</v>
      </c>
      <c r="D42" s="6">
        <v>6.2E-2</v>
      </c>
      <c r="E42" s="6">
        <v>12.97</v>
      </c>
      <c r="F42" s="6">
        <v>1.91</v>
      </c>
      <c r="G42" s="6">
        <v>79.05</v>
      </c>
      <c r="H42" s="6">
        <v>0.64039999999999997</v>
      </c>
      <c r="I42" s="6">
        <v>1.2975000000000001</v>
      </c>
      <c r="J42" s="6">
        <v>1.7999999999999999E-2</v>
      </c>
      <c r="K42" s="6">
        <v>3.8800000000000001E-2</v>
      </c>
      <c r="L42" s="6" t="s">
        <v>98</v>
      </c>
      <c r="M42" s="6">
        <v>7.7200000000000005E-2</v>
      </c>
      <c r="N42" s="6">
        <v>96.063999999999993</v>
      </c>
    </row>
    <row r="43" spans="1:14" x14ac:dyDescent="0.25">
      <c r="A43" s="1" t="s">
        <v>82</v>
      </c>
      <c r="B43" s="4" t="s">
        <v>41</v>
      </c>
      <c r="C43" s="4">
        <v>40</v>
      </c>
      <c r="D43" s="6">
        <v>7.0000000000000007E-2</v>
      </c>
      <c r="E43" s="6">
        <v>12.91</v>
      </c>
      <c r="F43" s="6">
        <v>1.91</v>
      </c>
      <c r="G43" s="6">
        <v>77.87</v>
      </c>
      <c r="H43" s="6">
        <v>0.65100000000000002</v>
      </c>
      <c r="I43" s="6">
        <v>1.4340999999999999</v>
      </c>
      <c r="J43" s="6">
        <v>2.0999999999999999E-3</v>
      </c>
      <c r="K43" s="6">
        <v>1.6400000000000001E-2</v>
      </c>
      <c r="L43" s="6">
        <v>1.41E-2</v>
      </c>
      <c r="M43" s="6">
        <v>0.104</v>
      </c>
      <c r="N43" s="6">
        <v>94.981800000000007</v>
      </c>
    </row>
    <row r="44" spans="1:14" x14ac:dyDescent="0.25">
      <c r="A44" s="1" t="s">
        <v>82</v>
      </c>
      <c r="B44" s="4" t="s">
        <v>42</v>
      </c>
      <c r="C44" s="4">
        <v>41</v>
      </c>
      <c r="D44" s="6">
        <v>9.4899999999999998E-2</v>
      </c>
      <c r="E44" s="6">
        <v>12.63</v>
      </c>
      <c r="F44" s="6">
        <v>1.8246</v>
      </c>
      <c r="G44" s="6">
        <v>77.709999999999994</v>
      </c>
      <c r="H44" s="6">
        <v>0.67449999999999999</v>
      </c>
      <c r="I44" s="6">
        <v>1.4997</v>
      </c>
      <c r="J44" s="6">
        <v>7.4899999999999994E-2</v>
      </c>
      <c r="K44" s="6">
        <v>5.3999999999999999E-2</v>
      </c>
      <c r="L44" s="6" t="s">
        <v>98</v>
      </c>
      <c r="M44" s="6">
        <v>3.2300000000000002E-2</v>
      </c>
      <c r="N44" s="6">
        <v>94.594999999999999</v>
      </c>
    </row>
    <row r="45" spans="1:14" x14ac:dyDescent="0.25">
      <c r="A45" s="1" t="s">
        <v>82</v>
      </c>
      <c r="B45" s="4" t="s">
        <v>43</v>
      </c>
      <c r="C45" s="4">
        <v>42</v>
      </c>
      <c r="D45" s="6">
        <v>8.8300000000000003E-2</v>
      </c>
      <c r="E45" s="6">
        <v>12.54</v>
      </c>
      <c r="F45" s="6">
        <v>1.8133999999999999</v>
      </c>
      <c r="G45" s="6">
        <v>77.42</v>
      </c>
      <c r="H45" s="6">
        <v>0.64639999999999997</v>
      </c>
      <c r="I45" s="6">
        <v>1.4320999999999999</v>
      </c>
      <c r="J45" s="6">
        <v>8.77E-2</v>
      </c>
      <c r="K45" s="6">
        <v>3.2899999999999999E-2</v>
      </c>
      <c r="L45" s="6" t="s">
        <v>98</v>
      </c>
      <c r="M45" s="6">
        <v>0.1045</v>
      </c>
      <c r="N45" s="6">
        <v>94.165400000000005</v>
      </c>
    </row>
    <row r="46" spans="1:14" x14ac:dyDescent="0.25">
      <c r="A46" s="1" t="s">
        <v>82</v>
      </c>
      <c r="B46" s="4" t="s">
        <v>44</v>
      </c>
      <c r="C46" s="4">
        <v>43</v>
      </c>
      <c r="D46" s="6">
        <v>6.2E-2</v>
      </c>
      <c r="E46" s="6">
        <v>12.67</v>
      </c>
      <c r="F46" s="6">
        <v>1.8774999999999999</v>
      </c>
      <c r="G46" s="6">
        <v>78.84</v>
      </c>
      <c r="H46" s="6">
        <v>0.66459999999999997</v>
      </c>
      <c r="I46" s="6">
        <v>1.4395</v>
      </c>
      <c r="J46" s="6">
        <v>4.4299999999999999E-2</v>
      </c>
      <c r="K46" s="6">
        <v>3.5999999999999997E-2</v>
      </c>
      <c r="L46" s="6">
        <v>2.5999999999999999E-2</v>
      </c>
      <c r="M46" s="6">
        <v>0.1003</v>
      </c>
      <c r="N46" s="6">
        <v>95.760300000000001</v>
      </c>
    </row>
    <row r="47" spans="1:14" x14ac:dyDescent="0.25">
      <c r="A47" s="1" t="s">
        <v>82</v>
      </c>
      <c r="B47" s="4" t="s">
        <v>45</v>
      </c>
      <c r="C47" s="4">
        <v>44</v>
      </c>
      <c r="D47" s="6">
        <v>8.3900000000000002E-2</v>
      </c>
      <c r="E47" s="6">
        <v>12.82</v>
      </c>
      <c r="F47" s="6">
        <v>1.8151999999999999</v>
      </c>
      <c r="G47" s="6">
        <v>78.739999999999995</v>
      </c>
      <c r="H47" s="6">
        <v>0.64880000000000004</v>
      </c>
      <c r="I47" s="6">
        <v>1.4583999999999999</v>
      </c>
      <c r="J47" s="6">
        <v>3.0499999999999999E-2</v>
      </c>
      <c r="K47" s="6">
        <v>2.35E-2</v>
      </c>
      <c r="L47" s="6" t="s">
        <v>98</v>
      </c>
      <c r="M47" s="6">
        <v>0.13250000000000001</v>
      </c>
      <c r="N47" s="6">
        <v>95.752899999999997</v>
      </c>
    </row>
    <row r="48" spans="1:14" x14ac:dyDescent="0.25">
      <c r="A48" s="1" t="s">
        <v>82</v>
      </c>
      <c r="B48" s="4" t="s">
        <v>46</v>
      </c>
      <c r="C48" s="4">
        <v>45</v>
      </c>
      <c r="D48" s="6">
        <v>9.8100000000000007E-2</v>
      </c>
      <c r="E48" s="6">
        <v>12.39</v>
      </c>
      <c r="F48" s="6">
        <v>2.04</v>
      </c>
      <c r="G48" s="6">
        <v>78.5</v>
      </c>
      <c r="H48" s="6">
        <v>0.63890000000000002</v>
      </c>
      <c r="I48" s="6">
        <v>1.41</v>
      </c>
      <c r="J48" s="6">
        <v>8.9300000000000004E-2</v>
      </c>
      <c r="K48" s="6">
        <v>2.24E-2</v>
      </c>
      <c r="L48" s="6">
        <v>4.0000000000000002E-4</v>
      </c>
      <c r="M48" s="6">
        <v>3.04E-2</v>
      </c>
      <c r="N48" s="6">
        <v>95.2196</v>
      </c>
    </row>
    <row r="49" spans="1:14" x14ac:dyDescent="0.25">
      <c r="A49" s="1" t="s">
        <v>83</v>
      </c>
      <c r="B49" s="4" t="s">
        <v>47</v>
      </c>
      <c r="C49" s="4">
        <v>46</v>
      </c>
      <c r="D49" s="6">
        <v>9.2200000000000004E-2</v>
      </c>
      <c r="E49" s="6">
        <v>9.7200000000000006</v>
      </c>
      <c r="F49" s="6">
        <v>4.3899999999999997</v>
      </c>
      <c r="G49" s="6">
        <v>77.2</v>
      </c>
      <c r="H49" s="6">
        <v>0.4047</v>
      </c>
      <c r="I49" s="6">
        <v>3.49</v>
      </c>
      <c r="J49" s="6">
        <v>1.8100000000000002E-2</v>
      </c>
      <c r="K49" s="6">
        <v>1.2332000000000001</v>
      </c>
      <c r="L49" s="6">
        <v>0.106</v>
      </c>
      <c r="M49" s="6">
        <v>8.0000000000000002E-3</v>
      </c>
      <c r="N49" s="6">
        <v>96.662300000000002</v>
      </c>
    </row>
    <row r="50" spans="1:14" x14ac:dyDescent="0.25">
      <c r="A50" s="1" t="s">
        <v>83</v>
      </c>
      <c r="B50" s="4" t="s">
        <v>48</v>
      </c>
      <c r="C50" s="4">
        <v>47</v>
      </c>
      <c r="D50" s="6">
        <v>6.5799999999999997E-2</v>
      </c>
      <c r="E50" s="6">
        <v>9.14</v>
      </c>
      <c r="F50" s="6">
        <v>4.63</v>
      </c>
      <c r="G50" s="6">
        <v>75.459999999999994</v>
      </c>
      <c r="H50" s="6">
        <v>0.42020000000000002</v>
      </c>
      <c r="I50" s="6">
        <v>3.56</v>
      </c>
      <c r="J50" s="6">
        <v>1.8E-3</v>
      </c>
      <c r="K50" s="6">
        <v>3.13</v>
      </c>
      <c r="L50" s="6">
        <v>8.2400000000000001E-2</v>
      </c>
      <c r="M50" s="6">
        <v>5.3199999999999997E-2</v>
      </c>
      <c r="N50" s="6">
        <v>96.543400000000005</v>
      </c>
    </row>
    <row r="51" spans="1:14" x14ac:dyDescent="0.25">
      <c r="A51" s="1" t="s">
        <v>83</v>
      </c>
      <c r="B51" s="4" t="s">
        <v>49</v>
      </c>
      <c r="C51" s="4">
        <v>48</v>
      </c>
      <c r="D51" s="6">
        <v>6.7400000000000002E-2</v>
      </c>
      <c r="E51" s="6">
        <v>9.61</v>
      </c>
      <c r="F51" s="6">
        <v>4.37</v>
      </c>
      <c r="G51" s="6">
        <v>76.8</v>
      </c>
      <c r="H51" s="6">
        <v>0.41189999999999999</v>
      </c>
      <c r="I51" s="6">
        <v>3.51</v>
      </c>
      <c r="J51" s="6">
        <v>2.4899999999999999E-2</v>
      </c>
      <c r="K51" s="6">
        <v>1.2895000000000001</v>
      </c>
      <c r="L51" s="6">
        <v>6.0400000000000002E-2</v>
      </c>
      <c r="M51" s="6">
        <v>0.1125</v>
      </c>
      <c r="N51" s="6">
        <v>96.256699999999995</v>
      </c>
    </row>
    <row r="52" spans="1:14" x14ac:dyDescent="0.25">
      <c r="A52" s="1" t="s">
        <v>83</v>
      </c>
      <c r="B52" s="4" t="s">
        <v>50</v>
      </c>
      <c r="C52" s="4">
        <v>49</v>
      </c>
      <c r="D52" s="6">
        <v>7.6200000000000004E-2</v>
      </c>
      <c r="E52" s="6">
        <v>10.78</v>
      </c>
      <c r="F52" s="6">
        <v>3.85</v>
      </c>
      <c r="G52" s="6">
        <v>77.349999999999994</v>
      </c>
      <c r="H52" s="6">
        <v>0.432</v>
      </c>
      <c r="I52" s="6">
        <v>3.06</v>
      </c>
      <c r="J52" s="6">
        <v>3.7199999999999997E-2</v>
      </c>
      <c r="K52" s="6">
        <v>0.13200000000000001</v>
      </c>
      <c r="L52" s="6">
        <v>7.2499999999999995E-2</v>
      </c>
      <c r="M52" s="6">
        <v>8.43E-2</v>
      </c>
      <c r="N52" s="6">
        <v>95.874300000000005</v>
      </c>
    </row>
    <row r="53" spans="1:14" x14ac:dyDescent="0.25">
      <c r="A53" s="1" t="s">
        <v>83</v>
      </c>
      <c r="B53" s="4" t="s">
        <v>51</v>
      </c>
      <c r="C53" s="4">
        <v>50</v>
      </c>
      <c r="D53" s="6">
        <v>0.13370000000000001</v>
      </c>
      <c r="E53" s="6">
        <v>13.45</v>
      </c>
      <c r="F53" s="6">
        <v>1.1052999999999999</v>
      </c>
      <c r="G53" s="6">
        <v>76.989999999999995</v>
      </c>
      <c r="H53" s="6">
        <v>0.27860000000000001</v>
      </c>
      <c r="I53" s="6">
        <v>0.159</v>
      </c>
      <c r="J53" s="6">
        <v>9.7100000000000006E-2</v>
      </c>
      <c r="K53" s="6">
        <v>0.1188</v>
      </c>
      <c r="L53" s="6">
        <v>2.7300000000000001E-2</v>
      </c>
      <c r="M53" s="6">
        <v>0.1701</v>
      </c>
      <c r="N53" s="6">
        <v>92.529899999999998</v>
      </c>
    </row>
    <row r="54" spans="1:14" x14ac:dyDescent="0.25">
      <c r="A54" s="1" t="s">
        <v>83</v>
      </c>
      <c r="B54" s="4" t="s">
        <v>52</v>
      </c>
      <c r="C54" s="4">
        <v>51</v>
      </c>
      <c r="D54" s="6">
        <v>0.1527</v>
      </c>
      <c r="E54" s="6">
        <v>13.16</v>
      </c>
      <c r="F54" s="6">
        <v>1.7206999999999999</v>
      </c>
      <c r="G54" s="6">
        <v>74.75</v>
      </c>
      <c r="H54" s="6">
        <v>0.43240000000000001</v>
      </c>
      <c r="I54" s="6">
        <v>0.88660000000000005</v>
      </c>
      <c r="J54" s="6">
        <v>0.15390000000000001</v>
      </c>
      <c r="K54" s="6">
        <v>0.1057</v>
      </c>
      <c r="L54" s="6" t="s">
        <v>98</v>
      </c>
      <c r="M54" s="6">
        <v>0.1709</v>
      </c>
      <c r="N54" s="6">
        <v>91.533000000000001</v>
      </c>
    </row>
    <row r="55" spans="1:14" x14ac:dyDescent="0.25">
      <c r="A55" s="1" t="s">
        <v>83</v>
      </c>
      <c r="B55" s="4" t="s">
        <v>53</v>
      </c>
      <c r="C55" s="4">
        <v>52</v>
      </c>
      <c r="D55" s="6">
        <v>6.7599999999999993E-2</v>
      </c>
      <c r="E55" s="6">
        <v>9.5399999999999991</v>
      </c>
      <c r="F55" s="6">
        <v>4.3099999999999996</v>
      </c>
      <c r="G55" s="6">
        <v>77.37</v>
      </c>
      <c r="H55" s="6">
        <v>0.45910000000000001</v>
      </c>
      <c r="I55" s="6">
        <v>3.26</v>
      </c>
      <c r="J55" s="6">
        <v>0.30919999999999997</v>
      </c>
      <c r="K55" s="6">
        <v>8.7999999999999995E-2</v>
      </c>
      <c r="L55" s="6" t="s">
        <v>98</v>
      </c>
      <c r="M55" s="6">
        <v>0.1032</v>
      </c>
      <c r="N55" s="6">
        <v>95.507199999999997</v>
      </c>
    </row>
    <row r="56" spans="1:14" x14ac:dyDescent="0.25">
      <c r="A56" s="1" t="s">
        <v>83</v>
      </c>
      <c r="B56" s="4" t="s">
        <v>54</v>
      </c>
      <c r="C56" s="4">
        <v>53</v>
      </c>
      <c r="D56" s="6">
        <v>7.3099999999999998E-2</v>
      </c>
      <c r="E56" s="6">
        <v>10</v>
      </c>
      <c r="F56" s="6">
        <v>4.04</v>
      </c>
      <c r="G56" s="6">
        <v>77.69</v>
      </c>
      <c r="H56" s="6">
        <v>0.40889999999999999</v>
      </c>
      <c r="I56" s="6">
        <v>3.08</v>
      </c>
      <c r="J56" s="6">
        <v>5.9799999999999999E-2</v>
      </c>
      <c r="K56" s="6">
        <v>0.12820000000000001</v>
      </c>
      <c r="L56" s="6">
        <v>5.3499999999999999E-2</v>
      </c>
      <c r="M56" s="6">
        <v>2.1999999999999999E-2</v>
      </c>
      <c r="N56" s="6">
        <v>95.555499999999995</v>
      </c>
    </row>
    <row r="57" spans="1:14" x14ac:dyDescent="0.25">
      <c r="A57" s="1" t="s">
        <v>83</v>
      </c>
      <c r="B57" s="4" t="s">
        <v>55</v>
      </c>
      <c r="C57" s="4">
        <v>54</v>
      </c>
      <c r="D57" s="6">
        <v>7.6600000000000001E-2</v>
      </c>
      <c r="E57" s="6">
        <v>9.98</v>
      </c>
      <c r="F57" s="6">
        <v>4.1399999999999997</v>
      </c>
      <c r="G57" s="6">
        <v>78.319999999999993</v>
      </c>
      <c r="H57" s="6">
        <v>0.40970000000000001</v>
      </c>
      <c r="I57" s="6">
        <v>3.12</v>
      </c>
      <c r="J57" s="6">
        <v>2.2700000000000001E-2</v>
      </c>
      <c r="K57" s="6">
        <v>9.8100000000000007E-2</v>
      </c>
      <c r="L57" s="6">
        <v>2.4E-2</v>
      </c>
      <c r="M57" s="6">
        <v>8.1799999999999998E-2</v>
      </c>
      <c r="N57" s="6">
        <v>96.272999999999996</v>
      </c>
    </row>
    <row r="58" spans="1:14" x14ac:dyDescent="0.25">
      <c r="A58" s="1" t="s">
        <v>83</v>
      </c>
      <c r="B58" s="4" t="s">
        <v>56</v>
      </c>
      <c r="C58" s="4">
        <v>55</v>
      </c>
      <c r="D58" s="6">
        <v>9.0300000000000005E-2</v>
      </c>
      <c r="E58" s="6">
        <v>10.09</v>
      </c>
      <c r="F58" s="6">
        <v>3.96</v>
      </c>
      <c r="G58" s="6">
        <v>78.319999999999993</v>
      </c>
      <c r="H58" s="6">
        <v>0.43780000000000002</v>
      </c>
      <c r="I58" s="6">
        <v>3.04</v>
      </c>
      <c r="J58" s="6">
        <v>1.54E-2</v>
      </c>
      <c r="K58" s="6">
        <v>0.1075</v>
      </c>
      <c r="L58" s="6">
        <v>1.54E-2</v>
      </c>
      <c r="M58" s="6">
        <v>6.8900000000000003E-2</v>
      </c>
      <c r="N58" s="6">
        <v>96.145399999999995</v>
      </c>
    </row>
    <row r="59" spans="1:14" x14ac:dyDescent="0.25">
      <c r="A59" s="1" t="s">
        <v>85</v>
      </c>
      <c r="B59" s="4" t="s">
        <v>57</v>
      </c>
      <c r="C59" s="4">
        <v>56</v>
      </c>
      <c r="D59" s="6">
        <v>0.1085</v>
      </c>
      <c r="E59" s="6">
        <v>12.06</v>
      </c>
      <c r="F59" s="6">
        <v>1.5555000000000001</v>
      </c>
      <c r="G59" s="6">
        <v>79.900000000000006</v>
      </c>
      <c r="H59" s="6">
        <v>1.36</v>
      </c>
      <c r="I59" s="6">
        <v>0.39679999999999999</v>
      </c>
      <c r="J59" s="6">
        <v>6.6799999999999998E-2</v>
      </c>
      <c r="K59" s="6">
        <v>7.1000000000000004E-3</v>
      </c>
      <c r="L59" s="6" t="s">
        <v>98</v>
      </c>
      <c r="M59" s="6">
        <v>0.19969999999999999</v>
      </c>
      <c r="N59" s="6">
        <v>95.654399999999995</v>
      </c>
    </row>
    <row r="60" spans="1:14" x14ac:dyDescent="0.25">
      <c r="A60" s="1" t="s">
        <v>85</v>
      </c>
      <c r="B60" s="4" t="s">
        <v>58</v>
      </c>
      <c r="C60" s="4">
        <v>57</v>
      </c>
      <c r="D60" s="6">
        <v>0.1021</v>
      </c>
      <c r="E60" s="6">
        <v>12.21</v>
      </c>
      <c r="F60" s="6">
        <v>1.5306999999999999</v>
      </c>
      <c r="G60" s="6">
        <v>79.94</v>
      </c>
      <c r="H60" s="6">
        <v>1.48</v>
      </c>
      <c r="I60" s="6">
        <v>0.34010000000000001</v>
      </c>
      <c r="J60" s="6">
        <v>6.5000000000000002E-2</v>
      </c>
      <c r="K60" s="6" t="s">
        <v>98</v>
      </c>
      <c r="L60" s="6">
        <v>9.7999999999999997E-3</v>
      </c>
      <c r="M60" s="6">
        <v>0.13719999999999999</v>
      </c>
      <c r="N60" s="6">
        <v>95.814999999999998</v>
      </c>
    </row>
    <row r="61" spans="1:14" x14ac:dyDescent="0.25">
      <c r="A61" s="1" t="s">
        <v>85</v>
      </c>
      <c r="B61" s="4" t="s">
        <v>59</v>
      </c>
      <c r="C61" s="4">
        <v>58</v>
      </c>
      <c r="D61" s="6">
        <v>0.1366</v>
      </c>
      <c r="E61" s="6">
        <v>11.44</v>
      </c>
      <c r="F61" s="6">
        <v>1.4776</v>
      </c>
      <c r="G61" s="6">
        <v>80.02</v>
      </c>
      <c r="H61" s="6">
        <v>1.43</v>
      </c>
      <c r="I61" s="6">
        <v>0.39079999999999998</v>
      </c>
      <c r="J61" s="6">
        <v>4.2799999999999998E-2</v>
      </c>
      <c r="K61" s="6">
        <v>2.52E-2</v>
      </c>
      <c r="L61" s="6">
        <v>1.66E-2</v>
      </c>
      <c r="M61" s="6">
        <v>0.13350000000000001</v>
      </c>
      <c r="N61" s="6">
        <v>95.113200000000006</v>
      </c>
    </row>
    <row r="62" spans="1:14" x14ac:dyDescent="0.25">
      <c r="A62" s="1" t="s">
        <v>85</v>
      </c>
      <c r="B62" s="4" t="s">
        <v>60</v>
      </c>
      <c r="C62" s="4">
        <v>59</v>
      </c>
      <c r="D62" s="6">
        <v>0.15290000000000001</v>
      </c>
      <c r="E62" s="6">
        <v>11.33</v>
      </c>
      <c r="F62" s="6">
        <v>1.5175000000000001</v>
      </c>
      <c r="G62" s="6">
        <v>80.239999999999995</v>
      </c>
      <c r="H62" s="6">
        <v>1.46</v>
      </c>
      <c r="I62" s="6">
        <v>0.4229</v>
      </c>
      <c r="J62" s="6">
        <v>3.2399999999999998E-2</v>
      </c>
      <c r="K62" s="6" t="s">
        <v>98</v>
      </c>
      <c r="L62" s="6" t="s">
        <v>98</v>
      </c>
      <c r="M62" s="6">
        <v>0.17899999999999999</v>
      </c>
      <c r="N62" s="6">
        <v>95.334699999999998</v>
      </c>
    </row>
    <row r="63" spans="1:14" x14ac:dyDescent="0.25">
      <c r="A63" s="1" t="s">
        <v>85</v>
      </c>
      <c r="B63" s="4" t="s">
        <v>61</v>
      </c>
      <c r="C63" s="4">
        <v>60</v>
      </c>
      <c r="D63" s="6">
        <v>0.1447</v>
      </c>
      <c r="E63" s="6">
        <v>11.66</v>
      </c>
      <c r="F63" s="6">
        <v>1.5587</v>
      </c>
      <c r="G63" s="6">
        <v>79.5</v>
      </c>
      <c r="H63" s="6">
        <v>1.52</v>
      </c>
      <c r="I63" s="6">
        <v>0.39250000000000002</v>
      </c>
      <c r="J63" s="6">
        <v>2.52E-2</v>
      </c>
      <c r="K63" s="6">
        <v>7.3000000000000001E-3</v>
      </c>
      <c r="L63" s="6">
        <v>1.0200000000000001E-2</v>
      </c>
      <c r="M63" s="6">
        <v>0.20880000000000001</v>
      </c>
      <c r="N63" s="6">
        <v>95.027500000000003</v>
      </c>
    </row>
    <row r="64" spans="1:14" x14ac:dyDescent="0.25">
      <c r="A64" s="1" t="s">
        <v>85</v>
      </c>
      <c r="B64" s="4" t="s">
        <v>62</v>
      </c>
      <c r="C64" s="4">
        <v>61</v>
      </c>
      <c r="D64" s="6">
        <v>0.48520000000000002</v>
      </c>
      <c r="E64" s="6">
        <v>12.67</v>
      </c>
      <c r="F64" s="6">
        <v>1.5482</v>
      </c>
      <c r="G64" s="6">
        <v>78.22</v>
      </c>
      <c r="H64" s="6">
        <v>1.41</v>
      </c>
      <c r="I64" s="6">
        <v>0.40589999999999998</v>
      </c>
      <c r="J64" s="6">
        <v>5.62E-2</v>
      </c>
      <c r="K64" s="6">
        <v>1.9699999999999999E-2</v>
      </c>
      <c r="L64" s="6">
        <v>8.5000000000000006E-3</v>
      </c>
      <c r="M64" s="6">
        <v>0.20649999999999999</v>
      </c>
      <c r="N64" s="6">
        <v>95.030299999999997</v>
      </c>
    </row>
    <row r="65" spans="1:14" x14ac:dyDescent="0.25">
      <c r="A65" s="1" t="s">
        <v>85</v>
      </c>
      <c r="B65" s="4" t="s">
        <v>63</v>
      </c>
      <c r="C65" s="4">
        <v>63</v>
      </c>
      <c r="D65" s="6">
        <v>0.1002</v>
      </c>
      <c r="E65" s="6">
        <v>12.14</v>
      </c>
      <c r="F65" s="6">
        <v>1.4658</v>
      </c>
      <c r="G65" s="6">
        <v>79.88</v>
      </c>
      <c r="H65" s="6">
        <v>1.38</v>
      </c>
      <c r="I65" s="6">
        <v>0.37909999999999999</v>
      </c>
      <c r="J65" s="6">
        <v>5.7099999999999998E-2</v>
      </c>
      <c r="K65" s="6">
        <v>1.2999999999999999E-3</v>
      </c>
      <c r="L65" s="6" t="s">
        <v>98</v>
      </c>
      <c r="M65" s="6">
        <v>0.1111</v>
      </c>
      <c r="N65" s="6">
        <v>95.514600000000002</v>
      </c>
    </row>
    <row r="66" spans="1:14" x14ac:dyDescent="0.25">
      <c r="A66" s="1" t="s">
        <v>85</v>
      </c>
      <c r="B66" s="4" t="s">
        <v>64</v>
      </c>
      <c r="C66" s="4">
        <v>64</v>
      </c>
      <c r="D66" s="6">
        <v>0.14069999999999999</v>
      </c>
      <c r="E66" s="6">
        <v>12.05</v>
      </c>
      <c r="F66" s="6">
        <v>1.4064000000000001</v>
      </c>
      <c r="G66" s="6">
        <v>80.11</v>
      </c>
      <c r="H66" s="6">
        <v>1.45</v>
      </c>
      <c r="I66" s="6">
        <v>0.47610000000000002</v>
      </c>
      <c r="J66" s="6">
        <v>4.7800000000000002E-2</v>
      </c>
      <c r="K66" s="6">
        <v>1.6E-2</v>
      </c>
      <c r="L66" s="6" t="s">
        <v>98</v>
      </c>
      <c r="M66" s="6">
        <v>0.1784</v>
      </c>
      <c r="N66" s="6">
        <v>95.875500000000002</v>
      </c>
    </row>
    <row r="67" spans="1:14" x14ac:dyDescent="0.25">
      <c r="A67" s="1" t="s">
        <v>85</v>
      </c>
      <c r="B67" s="4" t="s">
        <v>65</v>
      </c>
      <c r="C67" s="4">
        <v>65</v>
      </c>
      <c r="D67" s="6">
        <v>0.13539999999999999</v>
      </c>
      <c r="E67" s="6">
        <v>12.63</v>
      </c>
      <c r="F67" s="6">
        <v>1.4675</v>
      </c>
      <c r="G67" s="6">
        <v>80.239999999999995</v>
      </c>
      <c r="H67" s="6">
        <v>1.32</v>
      </c>
      <c r="I67" s="6">
        <v>0.38650000000000001</v>
      </c>
      <c r="J67" s="6">
        <v>2.53E-2</v>
      </c>
      <c r="K67" s="6" t="s">
        <v>98</v>
      </c>
      <c r="L67" s="6" t="s">
        <v>98</v>
      </c>
      <c r="M67" s="6">
        <v>0.23300000000000001</v>
      </c>
      <c r="N67" s="6">
        <v>96.437700000000007</v>
      </c>
    </row>
    <row r="68" spans="1:14" x14ac:dyDescent="0.25">
      <c r="A68" s="1" t="s">
        <v>85</v>
      </c>
      <c r="B68" s="4" t="s">
        <v>66</v>
      </c>
      <c r="C68" s="4">
        <v>66</v>
      </c>
      <c r="D68" s="6">
        <v>9.2499999999999999E-2</v>
      </c>
      <c r="E68" s="6">
        <v>12.54</v>
      </c>
      <c r="F68" s="6">
        <v>1.4762999999999999</v>
      </c>
      <c r="G68" s="6">
        <v>79.959999999999994</v>
      </c>
      <c r="H68" s="6">
        <v>1.34</v>
      </c>
      <c r="I68" s="6">
        <v>0.3453</v>
      </c>
      <c r="J68" s="6">
        <v>4.2000000000000003E-2</v>
      </c>
      <c r="K68" s="6" t="s">
        <v>98</v>
      </c>
      <c r="L68" s="6" t="s">
        <v>98</v>
      </c>
      <c r="M68" s="6">
        <v>0.2094</v>
      </c>
      <c r="N68" s="6">
        <v>96.005499999999998</v>
      </c>
    </row>
    <row r="69" spans="1:14" x14ac:dyDescent="0.25">
      <c r="A69" s="1" t="s">
        <v>85</v>
      </c>
      <c r="B69" s="4" t="s">
        <v>67</v>
      </c>
      <c r="C69" s="4">
        <v>67</v>
      </c>
      <c r="D69" s="6">
        <v>9.7799999999999998E-2</v>
      </c>
      <c r="E69" s="6">
        <v>12.5</v>
      </c>
      <c r="F69" s="6">
        <v>1.5185999999999999</v>
      </c>
      <c r="G69" s="6">
        <v>80.11</v>
      </c>
      <c r="H69" s="6">
        <v>1.33</v>
      </c>
      <c r="I69" s="6">
        <v>0.37559999999999999</v>
      </c>
      <c r="J69" s="6">
        <v>2.5999999999999999E-2</v>
      </c>
      <c r="K69" s="6">
        <v>1.8E-3</v>
      </c>
      <c r="L69" s="6" t="s">
        <v>98</v>
      </c>
      <c r="M69" s="6">
        <v>0.13289999999999999</v>
      </c>
      <c r="N69" s="6">
        <v>96.092799999999997</v>
      </c>
    </row>
    <row r="70" spans="1:14" x14ac:dyDescent="0.25">
      <c r="A70" s="1" t="s">
        <v>86</v>
      </c>
      <c r="B70" s="4" t="s">
        <v>68</v>
      </c>
      <c r="C70" s="4">
        <v>68</v>
      </c>
      <c r="D70" s="6">
        <v>9.7900000000000001E-2</v>
      </c>
      <c r="E70" s="6">
        <v>10.23</v>
      </c>
      <c r="F70" s="6">
        <v>3.86</v>
      </c>
      <c r="G70" s="6">
        <v>80.11</v>
      </c>
      <c r="H70" s="6">
        <v>0.56879999999999997</v>
      </c>
      <c r="I70" s="6">
        <v>2.09</v>
      </c>
      <c r="J70" s="6">
        <v>3.0599999999999999E-2</v>
      </c>
      <c r="K70" s="6">
        <v>4.7899999999999998E-2</v>
      </c>
      <c r="L70" s="6" t="s">
        <v>98</v>
      </c>
      <c r="M70" s="6">
        <v>0.1036</v>
      </c>
      <c r="N70" s="6">
        <v>97.138900000000007</v>
      </c>
    </row>
    <row r="71" spans="1:14" x14ac:dyDescent="0.25">
      <c r="A71" s="1" t="s">
        <v>86</v>
      </c>
      <c r="B71" s="4" t="s">
        <v>69</v>
      </c>
      <c r="C71" s="4">
        <v>69</v>
      </c>
      <c r="D71" s="6">
        <v>0.12770000000000001</v>
      </c>
      <c r="E71" s="6">
        <v>10.07</v>
      </c>
      <c r="F71" s="6">
        <v>3.88</v>
      </c>
      <c r="G71" s="6">
        <v>80.040000000000006</v>
      </c>
      <c r="H71" s="6">
        <v>0.5696</v>
      </c>
      <c r="I71" s="6">
        <v>2.0699999999999998</v>
      </c>
      <c r="J71" s="6">
        <v>3.5999999999999997E-2</v>
      </c>
      <c r="K71" s="6">
        <v>4.0899999999999999E-2</v>
      </c>
      <c r="L71" s="6" t="s">
        <v>98</v>
      </c>
      <c r="M71" s="6">
        <v>5.1200000000000002E-2</v>
      </c>
      <c r="N71" s="6">
        <v>96.885499999999993</v>
      </c>
    </row>
    <row r="72" spans="1:14" x14ac:dyDescent="0.25">
      <c r="A72" s="1" t="s">
        <v>86</v>
      </c>
      <c r="B72" s="4" t="s">
        <v>70</v>
      </c>
      <c r="C72" s="4">
        <v>70</v>
      </c>
      <c r="D72" s="6">
        <v>16.02</v>
      </c>
      <c r="E72" s="6">
        <v>11.07</v>
      </c>
      <c r="F72" s="6">
        <v>2.2799999999999998</v>
      </c>
      <c r="G72" s="6">
        <v>56.87</v>
      </c>
      <c r="H72" s="6">
        <v>0.73480000000000001</v>
      </c>
      <c r="I72" s="6">
        <v>9.3000000000000007</v>
      </c>
      <c r="J72" s="6">
        <v>3.69</v>
      </c>
      <c r="K72" s="6">
        <v>3.2199999999999999E-2</v>
      </c>
      <c r="L72" s="6" t="s">
        <v>98</v>
      </c>
      <c r="M72" s="6">
        <v>0.11219999999999999</v>
      </c>
      <c r="N72" s="6">
        <v>100.1092</v>
      </c>
    </row>
    <row r="73" spans="1:14" x14ac:dyDescent="0.25">
      <c r="A73" s="1" t="s">
        <v>86</v>
      </c>
      <c r="B73" s="4" t="s">
        <v>71</v>
      </c>
      <c r="C73" s="4">
        <v>71</v>
      </c>
      <c r="D73" s="6">
        <v>0.1027</v>
      </c>
      <c r="E73" s="6">
        <v>8.89</v>
      </c>
      <c r="F73" s="6">
        <v>4.59</v>
      </c>
      <c r="G73" s="6">
        <v>78.84</v>
      </c>
      <c r="H73" s="6">
        <v>0.4703</v>
      </c>
      <c r="I73" s="6">
        <v>3.02</v>
      </c>
      <c r="J73" s="6">
        <v>1.9199999999999998E-2</v>
      </c>
      <c r="K73" s="6">
        <v>5.96E-2</v>
      </c>
      <c r="L73" s="6" t="s">
        <v>98</v>
      </c>
      <c r="M73" s="6">
        <v>6.6500000000000004E-2</v>
      </c>
      <c r="N73" s="6">
        <v>96.058300000000003</v>
      </c>
    </row>
    <row r="74" spans="1:14" x14ac:dyDescent="0.25">
      <c r="A74" s="1" t="s">
        <v>86</v>
      </c>
      <c r="B74" s="4" t="s">
        <v>72</v>
      </c>
      <c r="C74" s="4">
        <v>72</v>
      </c>
      <c r="D74" s="6">
        <v>9.7600000000000006E-2</v>
      </c>
      <c r="E74" s="6">
        <v>8.9499999999999993</v>
      </c>
      <c r="F74" s="6">
        <v>4.34</v>
      </c>
      <c r="G74" s="6">
        <v>78.97</v>
      </c>
      <c r="H74" s="6">
        <v>0.47420000000000001</v>
      </c>
      <c r="I74" s="6">
        <v>2.91</v>
      </c>
      <c r="J74" s="6">
        <v>3.2300000000000002E-2</v>
      </c>
      <c r="K74" s="6">
        <v>3.9300000000000002E-2</v>
      </c>
      <c r="L74" s="6">
        <v>2.2599999999999999E-2</v>
      </c>
      <c r="M74" s="6">
        <v>9.8799999999999999E-2</v>
      </c>
      <c r="N74" s="6">
        <v>95.934899999999999</v>
      </c>
    </row>
    <row r="75" spans="1:14" x14ac:dyDescent="0.25">
      <c r="A75" s="1" t="s">
        <v>86</v>
      </c>
      <c r="B75" s="4" t="s">
        <v>73</v>
      </c>
      <c r="C75" s="4">
        <v>73</v>
      </c>
      <c r="D75" s="6">
        <v>0.1056</v>
      </c>
      <c r="E75" s="6">
        <v>10.220000000000001</v>
      </c>
      <c r="F75" s="6">
        <v>4.3499999999999996</v>
      </c>
      <c r="G75" s="6">
        <v>78.09</v>
      </c>
      <c r="H75" s="6">
        <v>0.497</v>
      </c>
      <c r="I75" s="6">
        <v>2.69</v>
      </c>
      <c r="J75" s="6">
        <v>6.6199999999999995E-2</v>
      </c>
      <c r="K75" s="6">
        <v>5.4399999999999997E-2</v>
      </c>
      <c r="L75" s="6" t="s">
        <v>98</v>
      </c>
      <c r="M75" s="6">
        <v>2.2599999999999999E-2</v>
      </c>
      <c r="N75" s="6">
        <v>96.095799999999997</v>
      </c>
    </row>
    <row r="76" spans="1:14" x14ac:dyDescent="0.25">
      <c r="A76" s="1" t="s">
        <v>86</v>
      </c>
      <c r="B76" s="4" t="s">
        <v>74</v>
      </c>
      <c r="C76" s="4">
        <v>74</v>
      </c>
      <c r="D76" s="6">
        <v>9.98E-2</v>
      </c>
      <c r="E76" s="6">
        <v>10.119999999999999</v>
      </c>
      <c r="F76" s="6">
        <v>4.3499999999999996</v>
      </c>
      <c r="G76" s="6">
        <v>78.42</v>
      </c>
      <c r="H76" s="6">
        <v>0.48570000000000002</v>
      </c>
      <c r="I76" s="6">
        <v>2.64</v>
      </c>
      <c r="J76" s="6">
        <v>5.5100000000000003E-2</v>
      </c>
      <c r="K76" s="6">
        <v>4.2200000000000001E-2</v>
      </c>
      <c r="L76" s="6" t="s">
        <v>98</v>
      </c>
      <c r="M76" s="6">
        <v>3.9600000000000003E-2</v>
      </c>
      <c r="N76" s="6">
        <v>96.252399999999994</v>
      </c>
    </row>
    <row r="77" spans="1:14" x14ac:dyDescent="0.25">
      <c r="A77" s="1" t="s">
        <v>86</v>
      </c>
      <c r="B77" s="4" t="s">
        <v>75</v>
      </c>
      <c r="C77" s="4">
        <v>75</v>
      </c>
      <c r="D77" s="6">
        <v>7.8399999999999997E-2</v>
      </c>
      <c r="E77" s="6">
        <v>9.64</v>
      </c>
      <c r="F77" s="6">
        <v>4.49</v>
      </c>
      <c r="G77" s="6">
        <v>78.45</v>
      </c>
      <c r="H77" s="6">
        <v>0.50509999999999999</v>
      </c>
      <c r="I77" s="6">
        <v>2.5099999999999998</v>
      </c>
      <c r="J77" s="6">
        <v>3.1099999999999999E-2</v>
      </c>
      <c r="K77" s="6">
        <v>7.0999999999999994E-2</v>
      </c>
      <c r="L77" s="6" t="s">
        <v>98</v>
      </c>
      <c r="M77" s="6">
        <v>4.8999999999999998E-3</v>
      </c>
      <c r="N77" s="6">
        <v>95.780500000000004</v>
      </c>
    </row>
    <row r="78" spans="1:14" x14ac:dyDescent="0.25">
      <c r="A78" s="1" t="s">
        <v>86</v>
      </c>
      <c r="B78" s="4" t="s">
        <v>76</v>
      </c>
      <c r="C78" s="4">
        <v>76</v>
      </c>
      <c r="D78" s="6">
        <v>0.1002</v>
      </c>
      <c r="E78" s="6">
        <v>10.01</v>
      </c>
      <c r="F78" s="6">
        <v>4.33</v>
      </c>
      <c r="G78" s="6">
        <v>78.989999999999995</v>
      </c>
      <c r="H78" s="6">
        <v>0.50360000000000005</v>
      </c>
      <c r="I78" s="6">
        <v>2.23</v>
      </c>
      <c r="J78" s="6">
        <v>4.41E-2</v>
      </c>
      <c r="K78" s="6">
        <v>6.1899999999999997E-2</v>
      </c>
      <c r="L78" s="6">
        <v>2.0899999999999998E-2</v>
      </c>
      <c r="M78" s="6">
        <v>0.1036</v>
      </c>
      <c r="N78" s="6">
        <v>96.394300000000001</v>
      </c>
    </row>
    <row r="79" spans="1:14" x14ac:dyDescent="0.25">
      <c r="A79" s="1" t="s">
        <v>86</v>
      </c>
      <c r="B79" s="4" t="s">
        <v>77</v>
      </c>
      <c r="C79" s="4">
        <v>77</v>
      </c>
      <c r="D79" s="6">
        <v>0.32690000000000002</v>
      </c>
      <c r="E79" s="6">
        <v>12.94</v>
      </c>
      <c r="F79" s="6">
        <v>3.02</v>
      </c>
      <c r="G79" s="6">
        <v>74.760000000000005</v>
      </c>
      <c r="H79" s="6">
        <v>0.57579999999999998</v>
      </c>
      <c r="I79" s="6">
        <v>2</v>
      </c>
      <c r="J79" s="6">
        <v>8.6300000000000002E-2</v>
      </c>
      <c r="K79" s="6">
        <v>5.0500000000000003E-2</v>
      </c>
      <c r="L79" s="6">
        <v>8.9999999999999993E-3</v>
      </c>
      <c r="M79" s="6">
        <v>0.1804</v>
      </c>
      <c r="N79" s="6">
        <v>93.948999999999998</v>
      </c>
    </row>
  </sheetData>
  <autoFilter ref="A3:N3" xr:uid="{2190574A-63F0-49B3-A887-FD16E239086F}">
    <sortState ref="A4:N79">
      <sortCondition ref="C3"/>
    </sortState>
  </autoFilter>
  <mergeCells count="1">
    <mergeCell ref="P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029A7-B51B-4CE7-B943-A80D4952CC6F}">
  <dimension ref="A1:GF149"/>
  <sheetViews>
    <sheetView zoomScale="70" zoomScaleNormal="70" workbookViewId="0"/>
  </sheetViews>
  <sheetFormatPr baseColWidth="10" defaultRowHeight="15" x14ac:dyDescent="0.25"/>
  <cols>
    <col min="1" max="1" width="20.140625" style="3" customWidth="1"/>
    <col min="2" max="2" width="17.28515625" style="3" bestFit="1" customWidth="1"/>
    <col min="3" max="3" width="22.140625" style="3" bestFit="1" customWidth="1"/>
    <col min="4" max="4" width="20.7109375" style="3" bestFit="1" customWidth="1"/>
    <col min="5" max="5" width="30.140625" style="3" bestFit="1" customWidth="1"/>
    <col min="6" max="6" width="23.42578125" style="3" bestFit="1" customWidth="1"/>
    <col min="7" max="7" width="21.7109375" style="3" bestFit="1" customWidth="1"/>
    <col min="8" max="8" width="31.140625" style="3" bestFit="1" customWidth="1"/>
    <col min="9" max="9" width="24.85546875" style="3" bestFit="1" customWidth="1"/>
    <col min="10" max="10" width="23.42578125" style="3" bestFit="1" customWidth="1"/>
    <col min="11" max="11" width="32.5703125" style="3" bestFit="1" customWidth="1"/>
    <col min="12" max="12" width="25" style="3" bestFit="1" customWidth="1"/>
    <col min="13" max="13" width="23.5703125" style="3" bestFit="1" customWidth="1"/>
    <col min="14" max="14" width="32.85546875" style="3" bestFit="1" customWidth="1"/>
    <col min="15" max="15" width="24" style="3" bestFit="1" customWidth="1"/>
    <col min="16" max="16" width="22.42578125" style="3" bestFit="1" customWidth="1"/>
    <col min="17" max="17" width="31.7109375" style="3" bestFit="1" customWidth="1"/>
    <col min="18" max="18" width="24" style="3" bestFit="1" customWidth="1"/>
    <col min="19" max="19" width="22.42578125" style="3" bestFit="1" customWidth="1"/>
    <col min="20" max="20" width="31.7109375" style="3" bestFit="1" customWidth="1"/>
    <col min="21" max="21" width="22.85546875" style="3" bestFit="1" customWidth="1"/>
    <col min="22" max="22" width="21.42578125" style="3" bestFit="1" customWidth="1"/>
    <col min="23" max="23" width="30.7109375" style="3" bestFit="1" customWidth="1"/>
    <col min="24" max="24" width="23.42578125" style="3" bestFit="1" customWidth="1"/>
    <col min="25" max="25" width="21.7109375" style="3" bestFit="1" customWidth="1"/>
    <col min="26" max="26" width="31.140625" style="3" bestFit="1" customWidth="1"/>
    <col min="27" max="27" width="24.85546875" style="3" bestFit="1" customWidth="1"/>
    <col min="28" max="28" width="23.42578125" style="3" bestFit="1" customWidth="1"/>
    <col min="29" max="29" width="32.5703125" style="3" bestFit="1" customWidth="1"/>
    <col min="30" max="30" width="24.85546875" style="3" bestFit="1" customWidth="1"/>
    <col min="31" max="31" width="23.42578125" style="3" bestFit="1" customWidth="1"/>
    <col min="32" max="32" width="32.5703125" style="3" bestFit="1" customWidth="1"/>
    <col min="33" max="33" width="24.85546875" style="3" bestFit="1" customWidth="1"/>
    <col min="34" max="34" width="23.42578125" style="3" bestFit="1" customWidth="1"/>
    <col min="35" max="35" width="32.5703125" style="3" bestFit="1" customWidth="1"/>
    <col min="36" max="36" width="23.85546875" style="3" bestFit="1" customWidth="1"/>
    <col min="37" max="37" width="22.140625" style="3" bestFit="1" customWidth="1"/>
    <col min="38" max="38" width="31.5703125" style="3" bestFit="1" customWidth="1"/>
    <col min="39" max="39" width="22.85546875" style="3" bestFit="1" customWidth="1"/>
    <col min="40" max="40" width="21.42578125" style="3" bestFit="1" customWidth="1"/>
    <col min="41" max="41" width="30.7109375" style="3" bestFit="1" customWidth="1"/>
    <col min="42" max="42" width="24.28515625" style="3" bestFit="1" customWidth="1"/>
    <col min="43" max="43" width="22.5703125" style="3" bestFit="1" customWidth="1"/>
    <col min="44" max="44" width="32" style="3" bestFit="1" customWidth="1"/>
    <col min="45" max="45" width="25" style="3" bestFit="1" customWidth="1"/>
    <col min="46" max="46" width="23.5703125" style="3" bestFit="1" customWidth="1"/>
    <col min="47" max="47" width="32.85546875" style="3" bestFit="1" customWidth="1"/>
    <col min="48" max="48" width="24.5703125" style="3" bestFit="1" customWidth="1"/>
    <col min="49" max="49" width="23" style="3" bestFit="1" customWidth="1"/>
    <col min="50" max="50" width="32.42578125" style="3" bestFit="1" customWidth="1"/>
    <col min="51" max="51" width="24.85546875" style="3" bestFit="1" customWidth="1"/>
    <col min="52" max="52" width="23.42578125" style="3" bestFit="1" customWidth="1"/>
    <col min="53" max="53" width="32.5703125" style="3" bestFit="1" customWidth="1"/>
    <col min="54" max="54" width="24" style="3" bestFit="1" customWidth="1"/>
    <col min="55" max="55" width="22.42578125" style="3" bestFit="1" customWidth="1"/>
    <col min="56" max="56" width="31.7109375" style="3" bestFit="1" customWidth="1"/>
    <col min="57" max="57" width="24.85546875" style="3" bestFit="1" customWidth="1"/>
    <col min="58" max="58" width="23.42578125" style="3" bestFit="1" customWidth="1"/>
    <col min="59" max="59" width="32.5703125" style="3" bestFit="1" customWidth="1"/>
    <col min="60" max="60" width="24.5703125" style="3" bestFit="1" customWidth="1"/>
    <col min="61" max="61" width="23" style="3" bestFit="1" customWidth="1"/>
    <col min="62" max="62" width="32.42578125" style="3" bestFit="1" customWidth="1"/>
    <col min="63" max="63" width="25" style="3" bestFit="1" customWidth="1"/>
    <col min="64" max="64" width="23.5703125" style="3" bestFit="1" customWidth="1"/>
    <col min="65" max="65" width="32.85546875" style="3" bestFit="1" customWidth="1"/>
    <col min="66" max="66" width="25" style="3" bestFit="1" customWidth="1"/>
    <col min="67" max="67" width="23.5703125" style="3" bestFit="1" customWidth="1"/>
    <col min="68" max="68" width="32.85546875" style="3" bestFit="1" customWidth="1"/>
    <col min="69" max="69" width="25" style="3" bestFit="1" customWidth="1"/>
    <col min="70" max="70" width="23.5703125" style="3" bestFit="1" customWidth="1"/>
    <col min="71" max="71" width="32.85546875" style="3" bestFit="1" customWidth="1"/>
    <col min="72" max="72" width="25" style="3" bestFit="1" customWidth="1"/>
    <col min="73" max="73" width="23.5703125" style="3" bestFit="1" customWidth="1"/>
    <col min="74" max="74" width="32.85546875" style="3" bestFit="1" customWidth="1"/>
    <col min="75" max="75" width="24.5703125" style="3" bestFit="1" customWidth="1"/>
    <col min="76" max="76" width="23" style="3" bestFit="1" customWidth="1"/>
    <col min="77" max="77" width="32.42578125" style="3" bestFit="1" customWidth="1"/>
    <col min="78" max="78" width="24.85546875" style="3" bestFit="1" customWidth="1"/>
    <col min="79" max="79" width="23.42578125" style="3" bestFit="1" customWidth="1"/>
    <col min="80" max="80" width="32.5703125" style="3" bestFit="1" customWidth="1"/>
    <col min="81" max="81" width="24.28515625" style="3" bestFit="1" customWidth="1"/>
    <col min="82" max="82" width="22.5703125" style="3" bestFit="1" customWidth="1"/>
    <col min="83" max="83" width="32" style="3" bestFit="1" customWidth="1"/>
    <col min="84" max="84" width="23.42578125" style="3" bestFit="1" customWidth="1"/>
    <col min="85" max="85" width="21.7109375" style="3" bestFit="1" customWidth="1"/>
    <col min="86" max="86" width="31.140625" style="3" bestFit="1" customWidth="1"/>
    <col min="87" max="87" width="24" style="3" bestFit="1" customWidth="1"/>
    <col min="88" max="88" width="22.42578125" style="3" bestFit="1" customWidth="1"/>
    <col min="89" max="89" width="31.7109375" style="3" bestFit="1" customWidth="1"/>
    <col min="90" max="90" width="24.85546875" style="3" bestFit="1" customWidth="1"/>
    <col min="91" max="91" width="23.42578125" style="3" bestFit="1" customWidth="1"/>
    <col min="92" max="92" width="32.5703125" style="3" bestFit="1" customWidth="1"/>
    <col min="93" max="93" width="25" style="3" bestFit="1" customWidth="1"/>
    <col min="94" max="94" width="23.5703125" style="3" bestFit="1" customWidth="1"/>
    <col min="95" max="95" width="32.85546875" style="3" bestFit="1" customWidth="1"/>
    <col min="96" max="96" width="25.85546875" style="3" bestFit="1" customWidth="1"/>
    <col min="97" max="97" width="24.42578125" style="3" bestFit="1" customWidth="1"/>
    <col min="98" max="98" width="33.5703125" style="3" bestFit="1" customWidth="1"/>
    <col min="99" max="99" width="25" style="3" bestFit="1" customWidth="1"/>
    <col min="100" max="100" width="23.5703125" style="3" bestFit="1" customWidth="1"/>
    <col min="101" max="101" width="32.85546875" style="3" bestFit="1" customWidth="1"/>
    <col min="102" max="102" width="24.42578125" style="3" bestFit="1" customWidth="1"/>
    <col min="103" max="103" width="22.85546875" style="3" bestFit="1" customWidth="1"/>
    <col min="104" max="104" width="32.140625" style="3" bestFit="1" customWidth="1"/>
    <col min="105" max="105" width="24.42578125" style="3" bestFit="1" customWidth="1"/>
    <col min="106" max="106" width="22.85546875" style="3" bestFit="1" customWidth="1"/>
    <col min="107" max="107" width="32.140625" style="3" bestFit="1" customWidth="1"/>
    <col min="108" max="108" width="25.42578125" style="3" bestFit="1" customWidth="1"/>
    <col min="109" max="109" width="24" style="3" bestFit="1" customWidth="1"/>
    <col min="110" max="110" width="33.140625" style="3" bestFit="1" customWidth="1"/>
    <col min="111" max="111" width="25.42578125" style="3" bestFit="1" customWidth="1"/>
    <col min="112" max="112" width="24" style="3" bestFit="1" customWidth="1"/>
    <col min="113" max="113" width="33.140625" style="3" bestFit="1" customWidth="1"/>
    <col min="114" max="114" width="25.7109375" style="3" bestFit="1" customWidth="1"/>
    <col min="115" max="115" width="24.28515625" style="3" bestFit="1" customWidth="1"/>
    <col min="116" max="116" width="33.42578125" style="3" bestFit="1" customWidth="1"/>
    <col min="117" max="117" width="25.85546875" style="3" bestFit="1" customWidth="1"/>
    <col min="118" max="118" width="24.42578125" style="3" bestFit="1" customWidth="1"/>
    <col min="119" max="119" width="33.5703125" style="3" bestFit="1" customWidth="1"/>
    <col min="120" max="120" width="25.7109375" style="3" bestFit="1" customWidth="1"/>
    <col min="121" max="121" width="24.28515625" style="3" bestFit="1" customWidth="1"/>
    <col min="122" max="122" width="33.42578125" style="3" bestFit="1" customWidth="1"/>
    <col min="123" max="123" width="25.85546875" style="3" bestFit="1" customWidth="1"/>
    <col min="124" max="124" width="24.42578125" style="3" bestFit="1" customWidth="1"/>
    <col min="125" max="125" width="33.5703125" style="3" bestFit="1" customWidth="1"/>
    <col min="126" max="126" width="24.85546875" style="3" bestFit="1" customWidth="1"/>
    <col min="127" max="127" width="23.42578125" style="3" bestFit="1" customWidth="1"/>
    <col min="128" max="128" width="32.5703125" style="3" bestFit="1" customWidth="1"/>
    <col min="129" max="129" width="25.85546875" style="3" bestFit="1" customWidth="1"/>
    <col min="130" max="130" width="24.42578125" style="3" bestFit="1" customWidth="1"/>
    <col min="131" max="131" width="33.5703125" style="3" bestFit="1" customWidth="1"/>
    <col min="132" max="132" width="26.28515625" style="3" bestFit="1" customWidth="1"/>
    <col min="133" max="133" width="24.85546875" style="3" bestFit="1" customWidth="1"/>
    <col min="134" max="134" width="34" style="3" bestFit="1" customWidth="1"/>
    <col min="135" max="135" width="25.28515625" style="3" bestFit="1" customWidth="1"/>
    <col min="136" max="136" width="23.85546875" style="3" bestFit="1" customWidth="1"/>
    <col min="137" max="137" width="33" style="3" bestFit="1" customWidth="1"/>
    <col min="138" max="138" width="26" style="3" bestFit="1" customWidth="1"/>
    <col min="139" max="139" width="24.5703125" style="3" bestFit="1" customWidth="1"/>
    <col min="140" max="140" width="33.85546875" style="3" bestFit="1" customWidth="1"/>
    <col min="141" max="141" width="26" style="3" bestFit="1" customWidth="1"/>
    <col min="142" max="142" width="24.5703125" style="3" bestFit="1" customWidth="1"/>
    <col min="143" max="143" width="33.85546875" style="3" bestFit="1" customWidth="1"/>
    <col min="144" max="144" width="25.7109375" style="3" bestFit="1" customWidth="1"/>
    <col min="145" max="145" width="24.28515625" style="3" bestFit="1" customWidth="1"/>
    <col min="146" max="146" width="33.42578125" style="3" bestFit="1" customWidth="1"/>
    <col min="147" max="147" width="25.28515625" style="3" bestFit="1" customWidth="1"/>
    <col min="148" max="148" width="23.85546875" style="3" bestFit="1" customWidth="1"/>
    <col min="149" max="149" width="33" style="3" bestFit="1" customWidth="1"/>
    <col min="150" max="150" width="25.85546875" style="3" bestFit="1" customWidth="1"/>
    <col min="151" max="151" width="24.42578125" style="3" bestFit="1" customWidth="1"/>
    <col min="152" max="152" width="33.5703125" style="3" bestFit="1" customWidth="1"/>
    <col min="153" max="153" width="25" style="3" bestFit="1" customWidth="1"/>
    <col min="154" max="154" width="23.5703125" style="3" bestFit="1" customWidth="1"/>
    <col min="155" max="155" width="32.85546875" style="3" bestFit="1" customWidth="1"/>
    <col min="156" max="156" width="26" style="3" bestFit="1" customWidth="1"/>
    <col min="157" max="157" width="24.5703125" style="3" bestFit="1" customWidth="1"/>
    <col min="158" max="158" width="33.85546875" style="3" bestFit="1" customWidth="1"/>
    <col min="159" max="159" width="25.85546875" style="3" bestFit="1" customWidth="1"/>
    <col min="160" max="160" width="24.42578125" style="3" bestFit="1" customWidth="1"/>
    <col min="161" max="161" width="33.5703125" style="3" bestFit="1" customWidth="1"/>
    <col min="162" max="162" width="25.7109375" style="3" bestFit="1" customWidth="1"/>
    <col min="163" max="163" width="24.28515625" style="3" bestFit="1" customWidth="1"/>
    <col min="164" max="164" width="33.42578125" style="3" bestFit="1" customWidth="1"/>
    <col min="165" max="165" width="25.28515625" style="3" bestFit="1" customWidth="1"/>
    <col min="166" max="166" width="23.85546875" style="3" bestFit="1" customWidth="1"/>
    <col min="167" max="167" width="33" style="3" bestFit="1" customWidth="1"/>
    <col min="168" max="168" width="25.28515625" style="3" bestFit="1" customWidth="1"/>
    <col min="169" max="169" width="23.85546875" style="3" bestFit="1" customWidth="1"/>
    <col min="170" max="170" width="33" style="3" bestFit="1" customWidth="1"/>
    <col min="171" max="171" width="24.85546875" style="3" bestFit="1" customWidth="1"/>
    <col min="172" max="172" width="23.42578125" style="3" bestFit="1" customWidth="1"/>
    <col min="173" max="173" width="32.5703125" style="3" bestFit="1" customWidth="1"/>
    <col min="174" max="174" width="25.85546875" style="3" bestFit="1" customWidth="1"/>
    <col min="175" max="175" width="24.42578125" style="3" bestFit="1" customWidth="1"/>
    <col min="176" max="176" width="33.5703125" style="3" bestFit="1" customWidth="1"/>
    <col min="177" max="177" width="26.28515625" style="3" bestFit="1" customWidth="1"/>
    <col min="178" max="178" width="24.85546875" style="3" bestFit="1" customWidth="1"/>
    <col min="179" max="179" width="34" style="3" bestFit="1" customWidth="1"/>
    <col min="180" max="180" width="25.42578125" style="3" bestFit="1" customWidth="1"/>
    <col min="181" max="181" width="24" style="3" bestFit="1" customWidth="1"/>
    <col min="182" max="182" width="33.140625" style="3" bestFit="1" customWidth="1"/>
    <col min="183" max="183" width="26" style="3" bestFit="1" customWidth="1"/>
    <col min="184" max="184" width="24.5703125" style="3" bestFit="1" customWidth="1"/>
    <col min="185" max="185" width="33.85546875" style="3" bestFit="1" customWidth="1"/>
    <col min="186" max="186" width="24.85546875" style="3" bestFit="1" customWidth="1"/>
    <col min="187" max="187" width="23.42578125" style="3" bestFit="1" customWidth="1"/>
    <col min="188" max="188" width="32.5703125" style="3" bestFit="1" customWidth="1"/>
    <col min="189" max="16384" width="11.42578125" style="3"/>
  </cols>
  <sheetData>
    <row r="1" spans="1:188" x14ac:dyDescent="0.25">
      <c r="A1" s="7" t="s">
        <v>548</v>
      </c>
    </row>
    <row r="3" spans="1:188" x14ac:dyDescent="0.25">
      <c r="A3" s="12" t="s">
        <v>79</v>
      </c>
      <c r="B3" s="12" t="s">
        <v>132</v>
      </c>
      <c r="C3" s="12" t="s">
        <v>362</v>
      </c>
      <c r="D3" s="12" t="s">
        <v>363</v>
      </c>
      <c r="E3" s="12" t="s">
        <v>364</v>
      </c>
      <c r="F3" s="12" t="s">
        <v>365</v>
      </c>
      <c r="G3" s="12" t="s">
        <v>366</v>
      </c>
      <c r="H3" s="12" t="s">
        <v>367</v>
      </c>
      <c r="I3" s="12" t="s">
        <v>368</v>
      </c>
      <c r="J3" s="12" t="s">
        <v>369</v>
      </c>
      <c r="K3" s="12" t="s">
        <v>370</v>
      </c>
      <c r="L3" s="12" t="s">
        <v>371</v>
      </c>
      <c r="M3" s="12" t="s">
        <v>372</v>
      </c>
      <c r="N3" s="12" t="s">
        <v>373</v>
      </c>
      <c r="O3" s="12" t="s">
        <v>374</v>
      </c>
      <c r="P3" s="12" t="s">
        <v>375</v>
      </c>
      <c r="Q3" s="12" t="s">
        <v>376</v>
      </c>
      <c r="R3" s="12" t="s">
        <v>377</v>
      </c>
      <c r="S3" s="12" t="s">
        <v>378</v>
      </c>
      <c r="T3" s="12" t="s">
        <v>379</v>
      </c>
      <c r="U3" s="12" t="s">
        <v>380</v>
      </c>
      <c r="V3" s="12" t="s">
        <v>381</v>
      </c>
      <c r="W3" s="12" t="s">
        <v>382</v>
      </c>
      <c r="X3" s="12" t="s">
        <v>383</v>
      </c>
      <c r="Y3" s="12" t="s">
        <v>384</v>
      </c>
      <c r="Z3" s="12" t="s">
        <v>385</v>
      </c>
      <c r="AA3" s="12" t="s">
        <v>386</v>
      </c>
      <c r="AB3" s="12" t="s">
        <v>387</v>
      </c>
      <c r="AC3" s="12" t="s">
        <v>388</v>
      </c>
      <c r="AD3" s="12" t="s">
        <v>389</v>
      </c>
      <c r="AE3" s="12" t="s">
        <v>390</v>
      </c>
      <c r="AF3" s="12" t="s">
        <v>391</v>
      </c>
      <c r="AG3" s="12" t="s">
        <v>392</v>
      </c>
      <c r="AH3" s="12" t="s">
        <v>393</v>
      </c>
      <c r="AI3" s="12" t="s">
        <v>394</v>
      </c>
      <c r="AJ3" s="12" t="s">
        <v>395</v>
      </c>
      <c r="AK3" s="12" t="s">
        <v>396</v>
      </c>
      <c r="AL3" s="12" t="s">
        <v>397</v>
      </c>
      <c r="AM3" s="12" t="s">
        <v>398</v>
      </c>
      <c r="AN3" s="12" t="s">
        <v>399</v>
      </c>
      <c r="AO3" s="12" t="s">
        <v>400</v>
      </c>
      <c r="AP3" s="12" t="s">
        <v>401</v>
      </c>
      <c r="AQ3" s="12" t="s">
        <v>402</v>
      </c>
      <c r="AR3" s="12" t="s">
        <v>403</v>
      </c>
      <c r="AS3" s="12" t="s">
        <v>404</v>
      </c>
      <c r="AT3" s="12" t="s">
        <v>405</v>
      </c>
      <c r="AU3" s="12" t="s">
        <v>406</v>
      </c>
      <c r="AV3" s="12" t="s">
        <v>407</v>
      </c>
      <c r="AW3" s="12" t="s">
        <v>408</v>
      </c>
      <c r="AX3" s="12" t="s">
        <v>409</v>
      </c>
      <c r="AY3" s="12" t="s">
        <v>410</v>
      </c>
      <c r="AZ3" s="12" t="s">
        <v>411</v>
      </c>
      <c r="BA3" s="12" t="s">
        <v>412</v>
      </c>
      <c r="BB3" s="12" t="s">
        <v>413</v>
      </c>
      <c r="BC3" s="12" t="s">
        <v>414</v>
      </c>
      <c r="BD3" s="12" t="s">
        <v>415</v>
      </c>
      <c r="BE3" s="12" t="s">
        <v>416</v>
      </c>
      <c r="BF3" s="12" t="s">
        <v>417</v>
      </c>
      <c r="BG3" s="12" t="s">
        <v>418</v>
      </c>
      <c r="BH3" s="12" t="s">
        <v>419</v>
      </c>
      <c r="BI3" s="12" t="s">
        <v>420</v>
      </c>
      <c r="BJ3" s="12" t="s">
        <v>421</v>
      </c>
      <c r="BK3" s="12" t="s">
        <v>422</v>
      </c>
      <c r="BL3" s="12" t="s">
        <v>423</v>
      </c>
      <c r="BM3" s="12" t="s">
        <v>424</v>
      </c>
      <c r="BN3" s="12" t="s">
        <v>425</v>
      </c>
      <c r="BO3" s="12" t="s">
        <v>426</v>
      </c>
      <c r="BP3" s="12" t="s">
        <v>427</v>
      </c>
      <c r="BQ3" s="12" t="s">
        <v>428</v>
      </c>
      <c r="BR3" s="12" t="s">
        <v>429</v>
      </c>
      <c r="BS3" s="12" t="s">
        <v>430</v>
      </c>
      <c r="BT3" s="12" t="s">
        <v>431</v>
      </c>
      <c r="BU3" s="12" t="s">
        <v>432</v>
      </c>
      <c r="BV3" s="12" t="s">
        <v>433</v>
      </c>
      <c r="BW3" s="12" t="s">
        <v>434</v>
      </c>
      <c r="BX3" s="12" t="s">
        <v>435</v>
      </c>
      <c r="BY3" s="12" t="s">
        <v>436</v>
      </c>
      <c r="BZ3" s="12" t="s">
        <v>437</v>
      </c>
      <c r="CA3" s="12" t="s">
        <v>438</v>
      </c>
      <c r="CB3" s="12" t="s">
        <v>439</v>
      </c>
      <c r="CC3" s="12" t="s">
        <v>440</v>
      </c>
      <c r="CD3" s="12" t="s">
        <v>441</v>
      </c>
      <c r="CE3" s="12" t="s">
        <v>442</v>
      </c>
      <c r="CF3" s="12" t="s">
        <v>443</v>
      </c>
      <c r="CG3" s="12" t="s">
        <v>444</v>
      </c>
      <c r="CH3" s="12" t="s">
        <v>445</v>
      </c>
      <c r="CI3" s="12" t="s">
        <v>446</v>
      </c>
      <c r="CJ3" s="12" t="s">
        <v>447</v>
      </c>
      <c r="CK3" s="12" t="s">
        <v>448</v>
      </c>
      <c r="CL3" s="12" t="s">
        <v>449</v>
      </c>
      <c r="CM3" s="12" t="s">
        <v>450</v>
      </c>
      <c r="CN3" s="12" t="s">
        <v>451</v>
      </c>
      <c r="CO3" s="12" t="s">
        <v>452</v>
      </c>
      <c r="CP3" s="12" t="s">
        <v>453</v>
      </c>
      <c r="CQ3" s="12" t="s">
        <v>454</v>
      </c>
      <c r="CR3" s="12" t="s">
        <v>455</v>
      </c>
      <c r="CS3" s="12" t="s">
        <v>456</v>
      </c>
      <c r="CT3" s="12" t="s">
        <v>457</v>
      </c>
      <c r="CU3" s="12" t="s">
        <v>458</v>
      </c>
      <c r="CV3" s="12" t="s">
        <v>459</v>
      </c>
      <c r="CW3" s="12" t="s">
        <v>460</v>
      </c>
      <c r="CX3" s="12" t="s">
        <v>461</v>
      </c>
      <c r="CY3" s="12" t="s">
        <v>462</v>
      </c>
      <c r="CZ3" s="12" t="s">
        <v>463</v>
      </c>
      <c r="DA3" s="12" t="s">
        <v>464</v>
      </c>
      <c r="DB3" s="12" t="s">
        <v>465</v>
      </c>
      <c r="DC3" s="12" t="s">
        <v>466</v>
      </c>
      <c r="DD3" s="12" t="s">
        <v>467</v>
      </c>
      <c r="DE3" s="12" t="s">
        <v>468</v>
      </c>
      <c r="DF3" s="12" t="s">
        <v>469</v>
      </c>
      <c r="DG3" s="12" t="s">
        <v>470</v>
      </c>
      <c r="DH3" s="12" t="s">
        <v>471</v>
      </c>
      <c r="DI3" s="12" t="s">
        <v>472</v>
      </c>
      <c r="DJ3" s="12" t="s">
        <v>473</v>
      </c>
      <c r="DK3" s="12" t="s">
        <v>474</v>
      </c>
      <c r="DL3" s="12" t="s">
        <v>475</v>
      </c>
      <c r="DM3" s="12" t="s">
        <v>476</v>
      </c>
      <c r="DN3" s="12" t="s">
        <v>477</v>
      </c>
      <c r="DO3" s="12" t="s">
        <v>478</v>
      </c>
      <c r="DP3" s="12" t="s">
        <v>479</v>
      </c>
      <c r="DQ3" s="12" t="s">
        <v>480</v>
      </c>
      <c r="DR3" s="12" t="s">
        <v>481</v>
      </c>
      <c r="DS3" s="12" t="s">
        <v>482</v>
      </c>
      <c r="DT3" s="12" t="s">
        <v>483</v>
      </c>
      <c r="DU3" s="12" t="s">
        <v>484</v>
      </c>
      <c r="DV3" s="12" t="s">
        <v>485</v>
      </c>
      <c r="DW3" s="12" t="s">
        <v>486</v>
      </c>
      <c r="DX3" s="12" t="s">
        <v>487</v>
      </c>
      <c r="DY3" s="12" t="s">
        <v>488</v>
      </c>
      <c r="DZ3" s="12" t="s">
        <v>489</v>
      </c>
      <c r="EA3" s="12" t="s">
        <v>490</v>
      </c>
      <c r="EB3" s="12" t="s">
        <v>491</v>
      </c>
      <c r="EC3" s="12" t="s">
        <v>492</v>
      </c>
      <c r="ED3" s="12" t="s">
        <v>493</v>
      </c>
      <c r="EE3" s="12" t="s">
        <v>494</v>
      </c>
      <c r="EF3" s="12" t="s">
        <v>495</v>
      </c>
      <c r="EG3" s="12" t="s">
        <v>496</v>
      </c>
      <c r="EH3" s="12" t="s">
        <v>497</v>
      </c>
      <c r="EI3" s="12" t="s">
        <v>498</v>
      </c>
      <c r="EJ3" s="12" t="s">
        <v>499</v>
      </c>
      <c r="EK3" s="12" t="s">
        <v>500</v>
      </c>
      <c r="EL3" s="12" t="s">
        <v>501</v>
      </c>
      <c r="EM3" s="12" t="s">
        <v>502</v>
      </c>
      <c r="EN3" s="12" t="s">
        <v>503</v>
      </c>
      <c r="EO3" s="12" t="s">
        <v>504</v>
      </c>
      <c r="EP3" s="12" t="s">
        <v>505</v>
      </c>
      <c r="EQ3" s="12" t="s">
        <v>506</v>
      </c>
      <c r="ER3" s="12" t="s">
        <v>507</v>
      </c>
      <c r="ES3" s="12" t="s">
        <v>508</v>
      </c>
      <c r="ET3" s="12" t="s">
        <v>509</v>
      </c>
      <c r="EU3" s="12" t="s">
        <v>510</v>
      </c>
      <c r="EV3" s="12" t="s">
        <v>511</v>
      </c>
      <c r="EW3" s="12" t="s">
        <v>512</v>
      </c>
      <c r="EX3" s="12" t="s">
        <v>513</v>
      </c>
      <c r="EY3" s="12" t="s">
        <v>514</v>
      </c>
      <c r="EZ3" s="12" t="s">
        <v>515</v>
      </c>
      <c r="FA3" s="12" t="s">
        <v>516</v>
      </c>
      <c r="FB3" s="12" t="s">
        <v>517</v>
      </c>
      <c r="FC3" s="12" t="s">
        <v>518</v>
      </c>
      <c r="FD3" s="12" t="s">
        <v>519</v>
      </c>
      <c r="FE3" s="12" t="s">
        <v>520</v>
      </c>
      <c r="FF3" s="12" t="s">
        <v>521</v>
      </c>
      <c r="FG3" s="12" t="s">
        <v>522</v>
      </c>
      <c r="FH3" s="12" t="s">
        <v>523</v>
      </c>
      <c r="FI3" s="12" t="s">
        <v>524</v>
      </c>
      <c r="FJ3" s="12" t="s">
        <v>525</v>
      </c>
      <c r="FK3" s="12" t="s">
        <v>526</v>
      </c>
      <c r="FL3" s="12" t="s">
        <v>527</v>
      </c>
      <c r="FM3" s="12" t="s">
        <v>528</v>
      </c>
      <c r="FN3" s="12" t="s">
        <v>529</v>
      </c>
      <c r="FO3" s="12" t="s">
        <v>530</v>
      </c>
      <c r="FP3" s="12" t="s">
        <v>531</v>
      </c>
      <c r="FQ3" s="12" t="s">
        <v>532</v>
      </c>
      <c r="FR3" s="12" t="s">
        <v>533</v>
      </c>
      <c r="FS3" s="12" t="s">
        <v>534</v>
      </c>
      <c r="FT3" s="12" t="s">
        <v>535</v>
      </c>
      <c r="FU3" s="12" t="s">
        <v>536</v>
      </c>
      <c r="FV3" s="12" t="s">
        <v>537</v>
      </c>
      <c r="FW3" s="12" t="s">
        <v>538</v>
      </c>
      <c r="FX3" s="12" t="s">
        <v>539</v>
      </c>
      <c r="FY3" s="12" t="s">
        <v>540</v>
      </c>
      <c r="FZ3" s="12" t="s">
        <v>541</v>
      </c>
      <c r="GA3" s="12" t="s">
        <v>542</v>
      </c>
      <c r="GB3" s="12" t="s">
        <v>543</v>
      </c>
      <c r="GC3" s="12" t="s">
        <v>544</v>
      </c>
      <c r="GD3" s="12" t="s">
        <v>545</v>
      </c>
      <c r="GE3" s="12" t="s">
        <v>546</v>
      </c>
      <c r="GF3" s="12" t="s">
        <v>547</v>
      </c>
    </row>
    <row r="4" spans="1:188" x14ac:dyDescent="0.25">
      <c r="A4" s="13" t="s">
        <v>82</v>
      </c>
      <c r="B4" s="13" t="s">
        <v>133</v>
      </c>
      <c r="C4" s="13">
        <v>1.66692001858941</v>
      </c>
      <c r="D4" s="13">
        <v>0.93239657091998196</v>
      </c>
      <c r="E4" s="13">
        <v>0.130039254746391</v>
      </c>
      <c r="F4" s="13">
        <v>6.9223158051992403E-2</v>
      </c>
      <c r="G4" s="13">
        <v>8.9664155314510996E-2</v>
      </c>
      <c r="H4" s="13">
        <v>0.14535373969933199</v>
      </c>
      <c r="I4" s="13" t="s">
        <v>338</v>
      </c>
      <c r="J4" s="13" t="s">
        <v>338</v>
      </c>
      <c r="K4" s="13" t="s">
        <v>338</v>
      </c>
      <c r="L4" s="13">
        <v>8678.4405764430103</v>
      </c>
      <c r="M4" s="13">
        <v>3395.9241602705902</v>
      </c>
      <c r="N4" s="13">
        <v>5.3903097554889596</v>
      </c>
      <c r="O4" s="13">
        <v>13595.858276863501</v>
      </c>
      <c r="P4" s="13">
        <v>7276.3549148420198</v>
      </c>
      <c r="Q4" s="13">
        <v>1.1212327645134501</v>
      </c>
      <c r="R4" s="13" t="s">
        <v>338</v>
      </c>
      <c r="S4" s="13" t="s">
        <v>338</v>
      </c>
      <c r="T4" s="13" t="s">
        <v>338</v>
      </c>
      <c r="U4" s="13">
        <v>6957.1396695512503</v>
      </c>
      <c r="V4" s="13">
        <v>13757.901388903099</v>
      </c>
      <c r="W4" s="13">
        <v>25.3551188920143</v>
      </c>
      <c r="X4" s="13">
        <v>46.354267242154002</v>
      </c>
      <c r="Y4" s="13">
        <v>38.2866687177332</v>
      </c>
      <c r="Z4" s="13">
        <v>0.74257894843022598</v>
      </c>
      <c r="AA4" s="13">
        <v>11015.1235754015</v>
      </c>
      <c r="AB4" s="13">
        <v>24805.890328146499</v>
      </c>
      <c r="AC4" s="13">
        <v>88.373293725744901</v>
      </c>
      <c r="AD4" s="13">
        <v>13573.9902565458</v>
      </c>
      <c r="AE4" s="13">
        <v>32194.536121209701</v>
      </c>
      <c r="AF4" s="13">
        <v>10.072145216671201</v>
      </c>
      <c r="AG4" s="13">
        <v>26.8135552817159</v>
      </c>
      <c r="AH4" s="13">
        <v>4.30846035876516</v>
      </c>
      <c r="AI4" s="13">
        <v>9.5195312089760703E-2</v>
      </c>
      <c r="AJ4" s="13">
        <v>55787.600121664902</v>
      </c>
      <c r="AK4" s="13">
        <v>7080.2492748040304</v>
      </c>
      <c r="AL4" s="13">
        <v>0.80363042624106096</v>
      </c>
      <c r="AM4" s="13">
        <v>2059.8069593506002</v>
      </c>
      <c r="AN4" s="13">
        <v>328.79734465483199</v>
      </c>
      <c r="AO4" s="13">
        <v>8.6155363106467694E-2</v>
      </c>
      <c r="AP4" s="13">
        <v>25.432742605628999</v>
      </c>
      <c r="AQ4" s="13">
        <v>12.2773575037883</v>
      </c>
      <c r="AR4" s="13">
        <v>1.4578319581879899</v>
      </c>
      <c r="AS4" s="13">
        <v>4492.0647466623504</v>
      </c>
      <c r="AT4" s="13">
        <v>935.18134982976801</v>
      </c>
      <c r="AU4" s="13">
        <v>2.1979377425787501</v>
      </c>
      <c r="AV4" s="13">
        <v>614696.09153165203</v>
      </c>
      <c r="AW4" s="13">
        <v>0</v>
      </c>
      <c r="AX4" s="13">
        <v>10.3682364906087</v>
      </c>
      <c r="AY4" s="13">
        <v>88.706585782410997</v>
      </c>
      <c r="AZ4" s="13">
        <v>10.818084682965299</v>
      </c>
      <c r="BA4" s="13">
        <v>5.7263491450336997E-2</v>
      </c>
      <c r="BB4" s="13">
        <v>10.0683549048026</v>
      </c>
      <c r="BC4" s="13">
        <v>1.24680598670184</v>
      </c>
      <c r="BD4" s="13">
        <v>0.142199069464125</v>
      </c>
      <c r="BE4" s="13">
        <v>16.809435404309198</v>
      </c>
      <c r="BF4" s="13">
        <v>12.2292654268579</v>
      </c>
      <c r="BG4" s="13">
        <v>8.8569291044137605E-2</v>
      </c>
      <c r="BH4" s="13">
        <v>676.72646139491599</v>
      </c>
      <c r="BI4" s="13">
        <v>214.76434806896799</v>
      </c>
      <c r="BJ4" s="13">
        <v>0.44151767840759498</v>
      </c>
      <c r="BK4" s="13">
        <v>17.054997955096201</v>
      </c>
      <c r="BL4" s="13">
        <v>10.9696355123989</v>
      </c>
      <c r="BM4" s="13">
        <v>0.14263431923532</v>
      </c>
      <c r="BN4" s="13">
        <v>2.0467491961474198</v>
      </c>
      <c r="BO4" s="13">
        <v>1.1220461252698399</v>
      </c>
      <c r="BP4" s="13">
        <v>0.239828693758523</v>
      </c>
      <c r="BQ4" s="13">
        <v>2.1125631795845399</v>
      </c>
      <c r="BR4" s="13">
        <v>1.5469488375668401</v>
      </c>
      <c r="BS4" s="13">
        <v>4.1140918461468001E-2</v>
      </c>
      <c r="BT4" s="13">
        <v>0.59241960397064497</v>
      </c>
      <c r="BU4" s="13">
        <v>3.965727282404</v>
      </c>
      <c r="BV4" s="13">
        <v>6.5482057161213802E-2</v>
      </c>
      <c r="BW4" s="13">
        <v>5.9000288300783801</v>
      </c>
      <c r="BX4" s="13">
        <v>6.0679462464412603</v>
      </c>
      <c r="BY4" s="13">
        <v>0.33621854800738499</v>
      </c>
      <c r="BZ4" s="13">
        <v>0.35716146177895097</v>
      </c>
      <c r="CA4" s="13">
        <v>0.54008296717223803</v>
      </c>
      <c r="CB4" s="13">
        <v>2.4280200436734001E-2</v>
      </c>
      <c r="CC4" s="13">
        <v>9.4026543173380208</v>
      </c>
      <c r="CD4" s="13">
        <v>17.460582399597001</v>
      </c>
      <c r="CE4" s="13">
        <v>9.6991507426584401E-3</v>
      </c>
      <c r="CF4" s="13">
        <v>55.994515853034301</v>
      </c>
      <c r="CG4" s="13">
        <v>113.187136468079</v>
      </c>
      <c r="CH4" s="13">
        <v>4.7397151790112601E-3</v>
      </c>
      <c r="CI4" s="13">
        <v>45.561735312161197</v>
      </c>
      <c r="CJ4" s="13">
        <v>12.7200848683575</v>
      </c>
      <c r="CK4" s="13">
        <v>1.11561104045814E-2</v>
      </c>
      <c r="CL4" s="13">
        <v>13.070132281743399</v>
      </c>
      <c r="CM4" s="13">
        <v>3.3297068459930399</v>
      </c>
      <c r="CN4" s="13">
        <v>5.72332027720239E-3</v>
      </c>
      <c r="CO4" s="13">
        <v>3.5771389214224798</v>
      </c>
      <c r="CP4" s="13">
        <v>1.7216565105125901</v>
      </c>
      <c r="CQ4" s="13">
        <v>5.2117060336815901E-2</v>
      </c>
      <c r="CR4" s="13">
        <v>8.5902797053445893E-3</v>
      </c>
      <c r="CS4" s="13">
        <v>6.2508312348620795E-2</v>
      </c>
      <c r="CT4" s="13">
        <v>4.2430675260848802E-3</v>
      </c>
      <c r="CU4" s="13">
        <v>0.120198271879316</v>
      </c>
      <c r="CV4" s="13">
        <v>0.18068268449085101</v>
      </c>
      <c r="CW4" s="13">
        <v>3.6425727663481802E-2</v>
      </c>
      <c r="CX4" s="13">
        <v>0.112922707931169</v>
      </c>
      <c r="CY4" s="13">
        <v>6.7804326811282095E-2</v>
      </c>
      <c r="CZ4" s="13">
        <v>3.3634534100332403E-2</v>
      </c>
      <c r="DA4" s="13">
        <v>0.248065810275379</v>
      </c>
      <c r="DB4" s="13">
        <v>8.17912402068251E-2</v>
      </c>
      <c r="DC4" s="13">
        <v>4.3083015507164799E-3</v>
      </c>
      <c r="DD4" s="13">
        <v>3.7151046792320002</v>
      </c>
      <c r="DE4" s="13">
        <v>1.90644028575452</v>
      </c>
      <c r="DF4" s="13">
        <v>3.64364956996482E-2</v>
      </c>
      <c r="DG4" s="13">
        <v>0.38635496854351198</v>
      </c>
      <c r="DH4" s="13">
        <v>0.47026044374376003</v>
      </c>
      <c r="DI4" s="13">
        <v>3.0911664116805099E-2</v>
      </c>
      <c r="DJ4" s="13">
        <v>1.92877073898137E-2</v>
      </c>
      <c r="DK4" s="13">
        <v>1.9471865041011002E-2</v>
      </c>
      <c r="DL4" s="13">
        <v>6.85154525400579E-3</v>
      </c>
      <c r="DM4" s="13">
        <v>10.4652838518818</v>
      </c>
      <c r="DN4" s="13">
        <v>28.226414632323099</v>
      </c>
      <c r="DO4" s="13">
        <v>8.0431537119771898E-2</v>
      </c>
      <c r="DP4" s="13">
        <v>31.715826162752101</v>
      </c>
      <c r="DQ4" s="13">
        <v>64.085784263378599</v>
      </c>
      <c r="DR4" s="13">
        <v>1.31705366517611E-3</v>
      </c>
      <c r="DS4" s="13">
        <v>77.443788556532297</v>
      </c>
      <c r="DT4" s="13">
        <v>171.854940294881</v>
      </c>
      <c r="DU4" s="13">
        <v>4.8175387725603903E-3</v>
      </c>
      <c r="DV4" s="13">
        <v>11.3364442996983</v>
      </c>
      <c r="DW4" s="13">
        <v>27.016162368759101</v>
      </c>
      <c r="DX4" s="13">
        <v>8.0281382672277096E-4</v>
      </c>
      <c r="DY4" s="13">
        <v>49.062543357324699</v>
      </c>
      <c r="DZ4" s="13">
        <v>102.416265325065</v>
      </c>
      <c r="EA4" s="13">
        <v>1.3358103361510301E-2</v>
      </c>
      <c r="EB4" s="13">
        <v>11.1912318792696</v>
      </c>
      <c r="EC4" s="13">
        <v>24.184028734867699</v>
      </c>
      <c r="ED4" s="13">
        <v>5.9909837372737603E-3</v>
      </c>
      <c r="EE4" s="13">
        <v>1.1238869771784401</v>
      </c>
      <c r="EF4" s="13">
        <v>2.2534145953293798</v>
      </c>
      <c r="EG4" s="13">
        <v>1.8670368064702999E-3</v>
      </c>
      <c r="EH4" s="13">
        <v>10.9714897270583</v>
      </c>
      <c r="EI4" s="13">
        <v>22.078966440471799</v>
      </c>
      <c r="EJ4" s="13">
        <v>2.2899543761431201E-2</v>
      </c>
      <c r="EK4" s="13">
        <v>10.806645077058</v>
      </c>
      <c r="EL4" s="13">
        <v>22.1396236255136</v>
      </c>
      <c r="EM4" s="13">
        <v>1.6258888924045999E-2</v>
      </c>
      <c r="EN4" s="13">
        <v>1.58027510667094</v>
      </c>
      <c r="EO4" s="13">
        <v>3.1819262345661898</v>
      </c>
      <c r="EP4" s="13">
        <v>1.0622801634579801E-3</v>
      </c>
      <c r="EQ4" s="13">
        <v>8.4384651604819005</v>
      </c>
      <c r="ER4" s="13">
        <v>17.364234830489501</v>
      </c>
      <c r="ES4" s="13">
        <v>5.6134689997697903E-3</v>
      </c>
      <c r="ET4" s="13">
        <v>1.6643155229634301</v>
      </c>
      <c r="EU4" s="13">
        <v>3.4257753561398898</v>
      </c>
      <c r="EV4" s="13">
        <v>1.09308697243892E-3</v>
      </c>
      <c r="EW4" s="13">
        <v>4.0903814705263803</v>
      </c>
      <c r="EX4" s="13">
        <v>7.3426595851379899</v>
      </c>
      <c r="EY4" s="13">
        <v>5.13334780422513E-3</v>
      </c>
      <c r="EZ4" s="13">
        <v>0.52123327921763296</v>
      </c>
      <c r="FA4" s="13">
        <v>1.03852343380949</v>
      </c>
      <c r="FB4" s="13">
        <v>1.1286803717801899E-3</v>
      </c>
      <c r="FC4" s="13" t="s">
        <v>338</v>
      </c>
      <c r="FD4" s="13" t="s">
        <v>338</v>
      </c>
      <c r="FE4" s="13" t="s">
        <v>338</v>
      </c>
      <c r="FF4" s="13">
        <v>0.37546974024378998</v>
      </c>
      <c r="FG4" s="13">
        <v>0.88258798584554998</v>
      </c>
      <c r="FH4" s="13">
        <v>1.3424888750598401E-3</v>
      </c>
      <c r="FI4" s="13" t="s">
        <v>338</v>
      </c>
      <c r="FJ4" s="13" t="s">
        <v>338</v>
      </c>
      <c r="FK4" s="13" t="s">
        <v>338</v>
      </c>
      <c r="FL4" s="13">
        <v>0.65072522667789301</v>
      </c>
      <c r="FM4" s="13">
        <v>0.21215348800252201</v>
      </c>
      <c r="FN4" s="13">
        <v>6.9702648866690796E-3</v>
      </c>
      <c r="FO4" s="13">
        <v>367.61664170020202</v>
      </c>
      <c r="FP4" s="13">
        <v>1944.8731797011801</v>
      </c>
      <c r="FQ4" s="13">
        <v>3.0172156821901899E-2</v>
      </c>
      <c r="FR4" s="13">
        <v>2.0765723658702901E-2</v>
      </c>
      <c r="FS4" s="13">
        <v>3.4043634738124398E-2</v>
      </c>
      <c r="FT4" s="13">
        <v>1.9334142888076399E-2</v>
      </c>
      <c r="FU4" s="13">
        <v>2.1871744925499201</v>
      </c>
      <c r="FV4" s="13">
        <v>2.0751510611281501</v>
      </c>
      <c r="FW4" s="13">
        <v>1.2787243290901499E-2</v>
      </c>
      <c r="FX4" s="13">
        <v>1.24450313810815E-2</v>
      </c>
      <c r="FY4" s="13">
        <v>1.5519919689142901E-2</v>
      </c>
      <c r="FZ4" s="13">
        <v>6.0989813656928101E-3</v>
      </c>
      <c r="GA4" s="13">
        <v>1.29482705768315</v>
      </c>
      <c r="GB4" s="13">
        <v>3.2920733692108501</v>
      </c>
      <c r="GC4" s="13">
        <v>1.3776754249002301E-3</v>
      </c>
      <c r="GD4" s="13">
        <v>0.43869011931012503</v>
      </c>
      <c r="GE4" s="13">
        <v>1.0634002464274199</v>
      </c>
      <c r="GF4" s="13">
        <v>8.4784458663495995E-4</v>
      </c>
    </row>
    <row r="5" spans="1:188" x14ac:dyDescent="0.25">
      <c r="A5" s="13" t="s">
        <v>82</v>
      </c>
      <c r="B5" s="13" t="s">
        <v>134</v>
      </c>
      <c r="C5" s="13">
        <v>1.2697285364963999</v>
      </c>
      <c r="D5" s="13">
        <v>0.41741043269107803</v>
      </c>
      <c r="E5" s="13">
        <v>0.10264226649052401</v>
      </c>
      <c r="F5" s="13">
        <v>5.1299199633172997E-2</v>
      </c>
      <c r="G5" s="13">
        <v>8.0345575466502506E-2</v>
      </c>
      <c r="H5" s="13">
        <v>0.12304140830270401</v>
      </c>
      <c r="I5" s="13" t="s">
        <v>338</v>
      </c>
      <c r="J5" s="13" t="s">
        <v>338</v>
      </c>
      <c r="K5" s="13" t="s">
        <v>338</v>
      </c>
      <c r="L5" s="13">
        <v>7826.9275498256002</v>
      </c>
      <c r="M5" s="13">
        <v>1610.6279527537199</v>
      </c>
      <c r="N5" s="13">
        <v>4.3310419143537002</v>
      </c>
      <c r="O5" s="13">
        <v>11055.383732079799</v>
      </c>
      <c r="P5" s="13">
        <v>2122.1661059565299</v>
      </c>
      <c r="Q5" s="13">
        <v>0.82155372609285704</v>
      </c>
      <c r="R5" s="13" t="s">
        <v>338</v>
      </c>
      <c r="S5" s="13" t="s">
        <v>338</v>
      </c>
      <c r="T5" s="13" t="s">
        <v>338</v>
      </c>
      <c r="U5" s="13" t="s">
        <v>98</v>
      </c>
      <c r="V5" s="13">
        <v>147.10652912146401</v>
      </c>
      <c r="W5" s="13">
        <v>74.5560020245359</v>
      </c>
      <c r="X5" s="13" t="s">
        <v>338</v>
      </c>
      <c r="Y5" s="13" t="s">
        <v>338</v>
      </c>
      <c r="Z5" s="13" t="s">
        <v>338</v>
      </c>
      <c r="AA5" s="13" t="s">
        <v>338</v>
      </c>
      <c r="AB5" s="13" t="s">
        <v>338</v>
      </c>
      <c r="AC5" s="13" t="s">
        <v>338</v>
      </c>
      <c r="AD5" s="13" t="s">
        <v>338</v>
      </c>
      <c r="AE5" s="13" t="s">
        <v>338</v>
      </c>
      <c r="AF5" s="13" t="s">
        <v>338</v>
      </c>
      <c r="AG5" s="13">
        <v>25.437606471590499</v>
      </c>
      <c r="AH5" s="13">
        <v>6.7345413695772098</v>
      </c>
      <c r="AI5" s="13">
        <v>6.7743302736155003E-2</v>
      </c>
      <c r="AJ5" s="13">
        <v>56495.200577899799</v>
      </c>
      <c r="AK5" s="13">
        <v>10683.7140117129</v>
      </c>
      <c r="AL5" s="13">
        <v>0.73940784141752103</v>
      </c>
      <c r="AM5" s="13">
        <v>2193.4530179971498</v>
      </c>
      <c r="AN5" s="13">
        <v>391.79618770574098</v>
      </c>
      <c r="AO5" s="13">
        <v>7.1312928244126203E-2</v>
      </c>
      <c r="AP5" s="13">
        <v>15.9523986941944</v>
      </c>
      <c r="AQ5" s="13">
        <v>6.7135387917662399</v>
      </c>
      <c r="AR5" s="13">
        <v>1.27986795968725</v>
      </c>
      <c r="AS5" s="13">
        <v>4295.7252488699596</v>
      </c>
      <c r="AT5" s="13">
        <v>758.16953767359496</v>
      </c>
      <c r="AU5" s="13">
        <v>1.77107675066758</v>
      </c>
      <c r="AV5" s="13">
        <v>610187.69834641705</v>
      </c>
      <c r="AW5" s="13">
        <v>0</v>
      </c>
      <c r="AX5" s="13">
        <v>7.5021937258934797</v>
      </c>
      <c r="AY5" s="13">
        <v>89.664012143772794</v>
      </c>
      <c r="AZ5" s="13">
        <v>14.780268038400401</v>
      </c>
      <c r="BA5" s="13">
        <v>4.5367276171360202E-2</v>
      </c>
      <c r="BB5" s="13">
        <v>9.8031841620795408</v>
      </c>
      <c r="BC5" s="13">
        <v>1.8286041844487499</v>
      </c>
      <c r="BD5" s="13">
        <v>0.11296178487813301</v>
      </c>
      <c r="BE5" s="13">
        <v>8.88566864677213</v>
      </c>
      <c r="BF5" s="13">
        <v>1.39495622927937</v>
      </c>
      <c r="BG5" s="13">
        <v>8.1246388863613198E-2</v>
      </c>
      <c r="BH5" s="13">
        <v>612.20571852524995</v>
      </c>
      <c r="BI5" s="13">
        <v>98.268875226102097</v>
      </c>
      <c r="BJ5" s="13">
        <v>0.34154445963715402</v>
      </c>
      <c r="BK5" s="13">
        <v>13.934173898999701</v>
      </c>
      <c r="BL5" s="13">
        <v>2.7815813634965001</v>
      </c>
      <c r="BM5" s="13">
        <v>0.103184022517819</v>
      </c>
      <c r="BN5" s="13">
        <v>1.2558973087110401</v>
      </c>
      <c r="BO5" s="13">
        <v>0.40096142689966802</v>
      </c>
      <c r="BP5" s="13">
        <v>0.26470999712652099</v>
      </c>
      <c r="BQ5" s="13">
        <v>1.0153271670980299</v>
      </c>
      <c r="BR5" s="13">
        <v>0.19244082354311201</v>
      </c>
      <c r="BS5" s="13">
        <v>0.12909394840156699</v>
      </c>
      <c r="BT5" s="13">
        <v>0.59201149045009704</v>
      </c>
      <c r="BU5" s="13">
        <v>0.77416906357247595</v>
      </c>
      <c r="BV5" s="13">
        <v>6.9775664219835706E-2</v>
      </c>
      <c r="BW5" s="13">
        <v>0.42578373620508603</v>
      </c>
      <c r="BX5" s="13">
        <v>0.63677993244642805</v>
      </c>
      <c r="BY5" s="13">
        <v>6.1143283675167803E-2</v>
      </c>
      <c r="BZ5" s="13">
        <v>8.1293299941112798E-2</v>
      </c>
      <c r="CA5" s="13">
        <v>5.3897151859772001E-2</v>
      </c>
      <c r="CB5" s="13">
        <v>4.4845965797237798E-2</v>
      </c>
      <c r="CC5" s="13">
        <v>1.1661724660677499</v>
      </c>
      <c r="CD5" s="13">
        <v>0.83410857465574895</v>
      </c>
      <c r="CE5" s="13">
        <v>2.9819209148048598E-3</v>
      </c>
      <c r="CF5" s="13">
        <v>0.48388240388819498</v>
      </c>
      <c r="CG5" s="13">
        <v>0.12370924637205</v>
      </c>
      <c r="CH5" s="13">
        <v>1.2598704802696901E-3</v>
      </c>
      <c r="CI5" s="13">
        <v>42.765417438946997</v>
      </c>
      <c r="CJ5" s="13">
        <v>11.4692955424437</v>
      </c>
      <c r="CK5" s="13">
        <v>6.0453728506517897E-3</v>
      </c>
      <c r="CL5" s="13">
        <v>12.305209975292801</v>
      </c>
      <c r="CM5" s="13">
        <v>2.9183186290000802</v>
      </c>
      <c r="CN5" s="13">
        <v>4.4748267612829198E-3</v>
      </c>
      <c r="CO5" s="13">
        <v>4.0207285773166701</v>
      </c>
      <c r="CP5" s="13">
        <v>0.84918596823428405</v>
      </c>
      <c r="CQ5" s="13">
        <v>4.4254832935808203E-2</v>
      </c>
      <c r="CR5" s="13" t="s">
        <v>338</v>
      </c>
      <c r="CS5" s="13" t="s">
        <v>338</v>
      </c>
      <c r="CT5" s="13" t="s">
        <v>338</v>
      </c>
      <c r="CU5" s="13">
        <v>9.6986475008052603E-2</v>
      </c>
      <c r="CV5" s="13">
        <v>0.114424667943509</v>
      </c>
      <c r="CW5" s="13">
        <v>3.04666305253944E-2</v>
      </c>
      <c r="CX5" s="13">
        <v>9.5417510722742904E-2</v>
      </c>
      <c r="CY5" s="13">
        <v>3.4106756495734102E-2</v>
      </c>
      <c r="CZ5" s="13">
        <v>1.4550204122540201E-2</v>
      </c>
      <c r="DA5" s="13">
        <v>0.22306230341282199</v>
      </c>
      <c r="DB5" s="13">
        <v>7.0534485845817396E-2</v>
      </c>
      <c r="DC5" s="13">
        <v>1.82341497793198E-3</v>
      </c>
      <c r="DD5" s="13">
        <v>3.19592294721549</v>
      </c>
      <c r="DE5" s="13">
        <v>0.58898056715270097</v>
      </c>
      <c r="DF5" s="13">
        <v>1.8383509603675099E-2</v>
      </c>
      <c r="DG5" s="13">
        <v>4.1423054525827903E-2</v>
      </c>
      <c r="DH5" s="13">
        <v>0.13063088610242499</v>
      </c>
      <c r="DI5" s="13">
        <v>1.7775797560774E-2</v>
      </c>
      <c r="DJ5" s="13">
        <v>5.50173210920129E-3</v>
      </c>
      <c r="DK5" s="13">
        <v>4.0992587389270203E-2</v>
      </c>
      <c r="DL5" s="13">
        <v>5.5260865270074996E-3</v>
      </c>
      <c r="DM5" s="13">
        <v>2.48038751426721</v>
      </c>
      <c r="DN5" s="13">
        <v>0.82116720076836502</v>
      </c>
      <c r="DO5" s="13">
        <v>0.25965492970521098</v>
      </c>
      <c r="DP5" s="13">
        <v>0.11193081494323</v>
      </c>
      <c r="DQ5" s="13">
        <v>3.22447284559641E-2</v>
      </c>
      <c r="DR5" s="13">
        <v>4.2023371740392002E-2</v>
      </c>
      <c r="DS5" s="13">
        <v>0.12139438163890599</v>
      </c>
      <c r="DT5" s="13">
        <v>4.6004429043470699E-2</v>
      </c>
      <c r="DU5" s="13">
        <v>1.47821209901925E-2</v>
      </c>
      <c r="DV5" s="13">
        <v>1.74993123801453E-2</v>
      </c>
      <c r="DW5" s="13">
        <v>1.09800275625411E-2</v>
      </c>
      <c r="DX5" s="13">
        <v>1.9901758011633399E-3</v>
      </c>
      <c r="DY5" s="13">
        <v>3.5991428934644902E-2</v>
      </c>
      <c r="DZ5" s="13">
        <v>4.7307036713612402E-2</v>
      </c>
      <c r="EA5" s="13">
        <v>3.9392971599812804E-3</v>
      </c>
      <c r="EB5" s="13" t="s">
        <v>338</v>
      </c>
      <c r="EC5" s="13" t="s">
        <v>338</v>
      </c>
      <c r="ED5" s="13" t="s">
        <v>338</v>
      </c>
      <c r="EE5" s="13" t="s">
        <v>338</v>
      </c>
      <c r="EF5" s="13" t="s">
        <v>338</v>
      </c>
      <c r="EG5" s="13" t="s">
        <v>338</v>
      </c>
      <c r="EH5" s="13">
        <v>8.5574022014664006E-2</v>
      </c>
      <c r="EI5" s="13">
        <v>2.86762892851662E-2</v>
      </c>
      <c r="EJ5" s="13">
        <v>0.209558381250875</v>
      </c>
      <c r="EK5" s="13">
        <v>3.9542473004452398E-2</v>
      </c>
      <c r="EL5" s="13">
        <v>3.23850559077688E-2</v>
      </c>
      <c r="EM5" s="13">
        <v>0.20077912965582301</v>
      </c>
      <c r="EN5" s="13">
        <v>5.7498589067048397E-3</v>
      </c>
      <c r="EO5" s="13">
        <v>7.6317128157944404E-3</v>
      </c>
      <c r="EP5" s="13">
        <v>8.7664437294669405E-3</v>
      </c>
      <c r="EQ5" s="13">
        <v>6.0193112659352403E-3</v>
      </c>
      <c r="ER5" s="13">
        <v>4.0857210062902397E-2</v>
      </c>
      <c r="ES5" s="13">
        <v>1.36550400518517E-3</v>
      </c>
      <c r="ET5" s="13">
        <v>2.5912226024454799E-2</v>
      </c>
      <c r="EU5" s="13">
        <v>2.23364026825889E-2</v>
      </c>
      <c r="EV5" s="13">
        <v>8.4212810273323092E-3</v>
      </c>
      <c r="EW5" s="13">
        <v>4.7328988334711497E-2</v>
      </c>
      <c r="EX5" s="13">
        <v>4.65098751710918E-2</v>
      </c>
      <c r="EY5" s="13">
        <v>7.3751835485760297E-3</v>
      </c>
      <c r="EZ5" s="13">
        <v>2.0765863024706802E-2</v>
      </c>
      <c r="FA5" s="13">
        <v>1.0565263128147E-2</v>
      </c>
      <c r="FB5" s="13">
        <v>3.0842113294965402E-3</v>
      </c>
      <c r="FC5" s="13" t="s">
        <v>338</v>
      </c>
      <c r="FD5" s="13" t="s">
        <v>338</v>
      </c>
      <c r="FE5" s="13" t="s">
        <v>338</v>
      </c>
      <c r="FF5" s="13" t="s">
        <v>338</v>
      </c>
      <c r="FG5" s="13" t="s">
        <v>338</v>
      </c>
      <c r="FH5" s="13" t="s">
        <v>338</v>
      </c>
      <c r="FI5" s="13" t="s">
        <v>338</v>
      </c>
      <c r="FJ5" s="13" t="s">
        <v>338</v>
      </c>
      <c r="FK5" s="13" t="s">
        <v>338</v>
      </c>
      <c r="FL5" s="13">
        <v>0.65577867993204497</v>
      </c>
      <c r="FM5" s="13">
        <v>0.19711860630162101</v>
      </c>
      <c r="FN5" s="13">
        <v>1.2116737869627501E-3</v>
      </c>
      <c r="FO5" s="13">
        <v>3.6946252089219797E-2</v>
      </c>
      <c r="FP5" s="13">
        <v>6.4991425267675401E-2</v>
      </c>
      <c r="FQ5" s="13">
        <v>3.15985007425914E-2</v>
      </c>
      <c r="FR5" s="13" t="s">
        <v>338</v>
      </c>
      <c r="FS5" s="13" t="s">
        <v>338</v>
      </c>
      <c r="FT5" s="13" t="s">
        <v>338</v>
      </c>
      <c r="FU5" s="13">
        <v>0.14475308005104201</v>
      </c>
      <c r="FV5" s="13">
        <v>0.42492639139818</v>
      </c>
      <c r="FW5" s="13">
        <v>1.1158450760260601E-3</v>
      </c>
      <c r="FX5" s="13">
        <v>6.5082729692269902E-3</v>
      </c>
      <c r="FY5" s="13">
        <v>1.0392915729618301E-2</v>
      </c>
      <c r="FZ5" s="13">
        <v>1.10954702553198E-2</v>
      </c>
      <c r="GA5" s="13">
        <v>8.2848662483344104E-3</v>
      </c>
      <c r="GB5" s="13">
        <v>1.01905224942296E-2</v>
      </c>
      <c r="GC5" s="13">
        <v>2.4628533993119998E-3</v>
      </c>
      <c r="GD5" s="13">
        <v>1.66079740616373E-2</v>
      </c>
      <c r="GE5" s="13">
        <v>1.9509863971678199E-2</v>
      </c>
      <c r="GF5" s="13">
        <v>3.8897578260182499E-4</v>
      </c>
    </row>
    <row r="6" spans="1:188" x14ac:dyDescent="0.25">
      <c r="A6" s="13" t="s">
        <v>82</v>
      </c>
      <c r="B6" s="13" t="s">
        <v>135</v>
      </c>
      <c r="C6" s="13">
        <v>1.6188098709365599</v>
      </c>
      <c r="D6" s="13">
        <v>0.81730099661254696</v>
      </c>
      <c r="E6" s="13">
        <v>0.105266662533906</v>
      </c>
      <c r="F6" s="13">
        <v>6.2847427174823195E-2</v>
      </c>
      <c r="G6" s="13">
        <v>8.7402095792218595E-2</v>
      </c>
      <c r="H6" s="13">
        <v>3.4215717941938097E-2</v>
      </c>
      <c r="I6" s="13" t="s">
        <v>338</v>
      </c>
      <c r="J6" s="13" t="s">
        <v>338</v>
      </c>
      <c r="K6" s="13" t="s">
        <v>338</v>
      </c>
      <c r="L6" s="13">
        <v>8614.6535979180098</v>
      </c>
      <c r="M6" s="13">
        <v>2804.83062934074</v>
      </c>
      <c r="N6" s="13">
        <v>4.2629803207725496</v>
      </c>
      <c r="O6" s="13">
        <v>11020.7090325307</v>
      </c>
      <c r="P6" s="13">
        <v>2961.5583551415002</v>
      </c>
      <c r="Q6" s="13">
        <v>1.59949212037263</v>
      </c>
      <c r="R6" s="13" t="s">
        <v>338</v>
      </c>
      <c r="S6" s="13" t="s">
        <v>338</v>
      </c>
      <c r="T6" s="13" t="s">
        <v>338</v>
      </c>
      <c r="U6" s="13" t="s">
        <v>98</v>
      </c>
      <c r="V6" s="13">
        <v>188.28441020558799</v>
      </c>
      <c r="W6" s="13">
        <v>72.978837134962205</v>
      </c>
      <c r="X6" s="13">
        <v>93.199309045318302</v>
      </c>
      <c r="Y6" s="13">
        <v>411.65232761764298</v>
      </c>
      <c r="Z6" s="13">
        <v>0.778263003744739</v>
      </c>
      <c r="AA6" s="13" t="s">
        <v>338</v>
      </c>
      <c r="AB6" s="13" t="s">
        <v>338</v>
      </c>
      <c r="AC6" s="13" t="s">
        <v>338</v>
      </c>
      <c r="AD6" s="13" t="s">
        <v>338</v>
      </c>
      <c r="AE6" s="13" t="s">
        <v>338</v>
      </c>
      <c r="AF6" s="13" t="s">
        <v>338</v>
      </c>
      <c r="AG6" s="13">
        <v>27.0946994348628</v>
      </c>
      <c r="AH6" s="13">
        <v>8.9305508683260797</v>
      </c>
      <c r="AI6" s="13">
        <v>6.9553760562696701E-2</v>
      </c>
      <c r="AJ6" s="13">
        <v>60865.461731656404</v>
      </c>
      <c r="AK6" s="13">
        <v>19748.002101177</v>
      </c>
      <c r="AL6" s="13">
        <v>0.79135011730055405</v>
      </c>
      <c r="AM6" s="13">
        <v>2210.3821024755898</v>
      </c>
      <c r="AN6" s="13">
        <v>569.472955552396</v>
      </c>
      <c r="AO6" s="13">
        <v>7.5572033678038206E-2</v>
      </c>
      <c r="AP6" s="13">
        <v>13.169802615121601</v>
      </c>
      <c r="AQ6" s="13">
        <v>4.0304973090242404</v>
      </c>
      <c r="AR6" s="13">
        <v>1.42381365760423</v>
      </c>
      <c r="AS6" s="13">
        <v>4979.0653621165702</v>
      </c>
      <c r="AT6" s="13">
        <v>1004.55509180925</v>
      </c>
      <c r="AU6" s="13">
        <v>1.84614796777906</v>
      </c>
      <c r="AV6" s="13">
        <v>610187.69834641705</v>
      </c>
      <c r="AW6" s="13">
        <v>0</v>
      </c>
      <c r="AX6" s="13">
        <v>7.6505096920619504</v>
      </c>
      <c r="AY6" s="13">
        <v>92.593613609598705</v>
      </c>
      <c r="AZ6" s="13">
        <v>30.090689096989401</v>
      </c>
      <c r="BA6" s="13">
        <v>4.59582024154837E-2</v>
      </c>
      <c r="BB6" s="13">
        <v>9.7140815423750002</v>
      </c>
      <c r="BC6" s="13">
        <v>1.9335571059579</v>
      </c>
      <c r="BD6" s="13">
        <v>0.109590671292828</v>
      </c>
      <c r="BE6" s="13">
        <v>8.8356844655795594</v>
      </c>
      <c r="BF6" s="13">
        <v>2.5013837824104801</v>
      </c>
      <c r="BG6" s="13">
        <v>8.1220165698974306E-2</v>
      </c>
      <c r="BH6" s="13">
        <v>580.43561962253796</v>
      </c>
      <c r="BI6" s="13">
        <v>163.64425684575099</v>
      </c>
      <c r="BJ6" s="13">
        <v>0.36362841860987399</v>
      </c>
      <c r="BK6" s="13">
        <v>13.0414780368182</v>
      </c>
      <c r="BL6" s="13">
        <v>2.8962978027753001</v>
      </c>
      <c r="BM6" s="13">
        <v>0.10205866473915</v>
      </c>
      <c r="BN6" s="13">
        <v>1.0257277552730799</v>
      </c>
      <c r="BO6" s="13">
        <v>0.15098812423820801</v>
      </c>
      <c r="BP6" s="13">
        <v>0.30696243494750802</v>
      </c>
      <c r="BQ6" s="13">
        <v>0.95142340112769597</v>
      </c>
      <c r="BR6" s="13">
        <v>0.23555591251798999</v>
      </c>
      <c r="BS6" s="13">
        <v>0.12887587833584399</v>
      </c>
      <c r="BT6" s="13">
        <v>0.37754652480295298</v>
      </c>
      <c r="BU6" s="13">
        <v>0.43029397496579402</v>
      </c>
      <c r="BV6" s="13">
        <v>5.3178595637804603E-2</v>
      </c>
      <c r="BW6" s="13">
        <v>0.70150434822825702</v>
      </c>
      <c r="BX6" s="13">
        <v>0.69982422133420497</v>
      </c>
      <c r="BY6" s="13">
        <v>9.9392686803184097E-2</v>
      </c>
      <c r="BZ6" s="13">
        <v>0.56655340709744895</v>
      </c>
      <c r="CA6" s="13">
        <v>1.7494938771916799</v>
      </c>
      <c r="CB6" s="13">
        <v>1.74644420131615E-2</v>
      </c>
      <c r="CC6" s="13">
        <v>2.2467029708843098</v>
      </c>
      <c r="CD6" s="13">
        <v>2.1524437424805001</v>
      </c>
      <c r="CE6" s="13">
        <v>6.14025579592493E-3</v>
      </c>
      <c r="CF6" s="13">
        <v>0.77543073719755495</v>
      </c>
      <c r="CG6" s="13">
        <v>0.82583197899760197</v>
      </c>
      <c r="CH6" s="13">
        <v>4.7747906287307299E-3</v>
      </c>
      <c r="CI6" s="13">
        <v>55.169547297538799</v>
      </c>
      <c r="CJ6" s="13">
        <v>30.102678909832999</v>
      </c>
      <c r="CK6" s="13">
        <v>1.1738239399543399E-2</v>
      </c>
      <c r="CL6" s="13">
        <v>26.880531149339099</v>
      </c>
      <c r="CM6" s="13">
        <v>20.414891449066701</v>
      </c>
      <c r="CN6" s="13">
        <v>5.6305352575030804E-3</v>
      </c>
      <c r="CO6" s="13">
        <v>4.3521201068635396</v>
      </c>
      <c r="CP6" s="13">
        <v>1.2768533925754699</v>
      </c>
      <c r="CQ6" s="13">
        <v>4.2491925634470303E-2</v>
      </c>
      <c r="CR6" s="13">
        <v>1.0670248415579999E-2</v>
      </c>
      <c r="CS6" s="13">
        <v>4.0375272296996202E-2</v>
      </c>
      <c r="CT6" s="13">
        <v>5.9593528409750103E-3</v>
      </c>
      <c r="CU6" s="13">
        <v>7.7478046814799501E-2</v>
      </c>
      <c r="CV6" s="13">
        <v>0.110316536590906</v>
      </c>
      <c r="CW6" s="13">
        <v>3.0318902573251899E-2</v>
      </c>
      <c r="CX6" s="13">
        <v>9.89628460471558E-2</v>
      </c>
      <c r="CY6" s="13">
        <v>4.6741083474334297E-2</v>
      </c>
      <c r="CZ6" s="13">
        <v>1.3603295272103501E-2</v>
      </c>
      <c r="DA6" s="13">
        <v>0.22976328540722701</v>
      </c>
      <c r="DB6" s="13">
        <v>9.3151768097682705E-2</v>
      </c>
      <c r="DC6" s="13">
        <v>1.9575719970408301E-3</v>
      </c>
      <c r="DD6" s="13">
        <v>3.3475457947451401</v>
      </c>
      <c r="DE6" s="13">
        <v>0.55523037419841503</v>
      </c>
      <c r="DF6" s="13">
        <v>2.2696476701471301E-2</v>
      </c>
      <c r="DG6" s="13">
        <v>7.0784617738677003E-2</v>
      </c>
      <c r="DH6" s="13">
        <v>0.17033489663932</v>
      </c>
      <c r="DI6" s="13">
        <v>1.44863146421652E-2</v>
      </c>
      <c r="DJ6" s="13">
        <v>1.4011829932041E-2</v>
      </c>
      <c r="DK6" s="13">
        <v>4.1618269098029299E-2</v>
      </c>
      <c r="DL6" s="13">
        <v>6.1209364052281796E-3</v>
      </c>
      <c r="DM6" s="13">
        <v>4.8686608114538501</v>
      </c>
      <c r="DN6" s="13">
        <v>8.4384971975522003</v>
      </c>
      <c r="DO6" s="13">
        <v>6.1103558583847903E-2</v>
      </c>
      <c r="DP6" s="13">
        <v>0.27636408118796801</v>
      </c>
      <c r="DQ6" s="13">
        <v>0.51397007234689296</v>
      </c>
      <c r="DR6" s="13">
        <v>9.3354937107934296E-3</v>
      </c>
      <c r="DS6" s="13">
        <v>0.43583047122752899</v>
      </c>
      <c r="DT6" s="13">
        <v>0.98055805337951296</v>
      </c>
      <c r="DU6" s="13">
        <v>5.4635213295168104E-3</v>
      </c>
      <c r="DV6" s="13">
        <v>5.0118718104738003E-2</v>
      </c>
      <c r="DW6" s="13">
        <v>0.122300929203252</v>
      </c>
      <c r="DX6" s="13">
        <v>4.1101646874292597E-3</v>
      </c>
      <c r="DY6" s="13">
        <v>0.16328034441817299</v>
      </c>
      <c r="DZ6" s="13">
        <v>0.41342203084347001</v>
      </c>
      <c r="EA6" s="13">
        <v>1.4556939338515099E-2</v>
      </c>
      <c r="EB6" s="13">
        <v>3.4001998677689002E-3</v>
      </c>
      <c r="EC6" s="13">
        <v>0.102761341865529</v>
      </c>
      <c r="ED6" s="13">
        <v>6.3173875840185603E-4</v>
      </c>
      <c r="EE6" s="13" t="s">
        <v>338</v>
      </c>
      <c r="EF6" s="13" t="s">
        <v>338</v>
      </c>
      <c r="EG6" s="13" t="s">
        <v>338</v>
      </c>
      <c r="EH6" s="13">
        <v>0.14121271688994799</v>
      </c>
      <c r="EI6" s="13">
        <v>8.6867902734255195E-2</v>
      </c>
      <c r="EJ6" s="13">
        <v>6.2898723184046296E-2</v>
      </c>
      <c r="EK6" s="13">
        <v>9.3248036356643194E-2</v>
      </c>
      <c r="EL6" s="13">
        <v>0.123121151166198</v>
      </c>
      <c r="EM6" s="13">
        <v>1.9020680115131802E-2</v>
      </c>
      <c r="EN6" s="13">
        <v>1.1317724409900301E-2</v>
      </c>
      <c r="EO6" s="13">
        <v>1.5256221438007899E-2</v>
      </c>
      <c r="EP6" s="13">
        <v>5.3033691139239402E-3</v>
      </c>
      <c r="EQ6" s="13">
        <v>8.6073592112518596E-2</v>
      </c>
      <c r="ER6" s="13">
        <v>0.168228101314361</v>
      </c>
      <c r="ES6" s="13">
        <v>5.6917908628234199E-3</v>
      </c>
      <c r="ET6" s="13">
        <v>3.6586728896419701E-2</v>
      </c>
      <c r="EU6" s="13">
        <v>2.7323486321667399E-2</v>
      </c>
      <c r="EV6" s="13">
        <v>2.25968105177621E-3</v>
      </c>
      <c r="EW6" s="13">
        <v>0.100294852311491</v>
      </c>
      <c r="EX6" s="13">
        <v>0.10987794255116699</v>
      </c>
      <c r="EY6" s="13">
        <v>7.4728455269924103E-3</v>
      </c>
      <c r="EZ6" s="13">
        <v>2.6181299041021101E-2</v>
      </c>
      <c r="FA6" s="13">
        <v>2.2301486107696899E-2</v>
      </c>
      <c r="FB6" s="13">
        <v>2.6752215075569602E-3</v>
      </c>
      <c r="FC6" s="13" t="s">
        <v>338</v>
      </c>
      <c r="FD6" s="13" t="s">
        <v>338</v>
      </c>
      <c r="FE6" s="13" t="s">
        <v>338</v>
      </c>
      <c r="FF6" s="13">
        <v>2.8204579308319998E-2</v>
      </c>
      <c r="FG6" s="13">
        <v>5.6109937516701403E-2</v>
      </c>
      <c r="FH6" s="13">
        <v>1.1425002578250799E-3</v>
      </c>
      <c r="FI6" s="13" t="s">
        <v>338</v>
      </c>
      <c r="FJ6" s="13" t="s">
        <v>338</v>
      </c>
      <c r="FK6" s="13" t="s">
        <v>338</v>
      </c>
      <c r="FL6" s="13">
        <v>1.61505871124205</v>
      </c>
      <c r="FM6" s="13">
        <v>1.0612650554523999</v>
      </c>
      <c r="FN6" s="13">
        <v>5.9098458049616498E-3</v>
      </c>
      <c r="FO6" s="13">
        <v>7.4053201227937501E-2</v>
      </c>
      <c r="FP6" s="13">
        <v>0.104116097150649</v>
      </c>
      <c r="FQ6" s="13">
        <v>4.4244387097316998E-2</v>
      </c>
      <c r="FR6" s="13" t="s">
        <v>338</v>
      </c>
      <c r="FS6" s="13" t="s">
        <v>338</v>
      </c>
      <c r="FT6" s="13" t="s">
        <v>338</v>
      </c>
      <c r="FU6" s="13">
        <v>0.24064844387006101</v>
      </c>
      <c r="FV6" s="13">
        <v>0.289387679461731</v>
      </c>
      <c r="FW6" s="13">
        <v>5.7691097568155197E-3</v>
      </c>
      <c r="FX6" s="13">
        <v>5.27191538068427E-3</v>
      </c>
      <c r="FY6" s="13">
        <v>4.2689624953263297E-3</v>
      </c>
      <c r="FZ6" s="13">
        <v>1.8743927789806401E-2</v>
      </c>
      <c r="GA6" s="13">
        <v>0.17526353541655201</v>
      </c>
      <c r="GB6" s="13">
        <v>0.45821915929070001</v>
      </c>
      <c r="GC6" s="13">
        <v>1.5691763535074801E-3</v>
      </c>
      <c r="GD6" s="13">
        <v>9.1385711122635604E-2</v>
      </c>
      <c r="GE6" s="13">
        <v>0.20370348452447101</v>
      </c>
      <c r="GF6" s="13">
        <v>8.7261018038436804E-4</v>
      </c>
    </row>
    <row r="7" spans="1:188" x14ac:dyDescent="0.25">
      <c r="A7" s="13" t="s">
        <v>82</v>
      </c>
      <c r="B7" s="13" t="s">
        <v>136</v>
      </c>
      <c r="C7" s="13">
        <v>1.3372558242649</v>
      </c>
      <c r="D7" s="13">
        <v>0.203718671814163</v>
      </c>
      <c r="E7" s="13">
        <v>0.113867905188933</v>
      </c>
      <c r="F7" s="13">
        <v>7.0089307714821802E-2</v>
      </c>
      <c r="G7" s="13">
        <v>0.155296468828067</v>
      </c>
      <c r="H7" s="13">
        <v>9.5693868656334904E-2</v>
      </c>
      <c r="I7" s="13" t="s">
        <v>338</v>
      </c>
      <c r="J7" s="13" t="s">
        <v>338</v>
      </c>
      <c r="K7" s="13" t="s">
        <v>338</v>
      </c>
      <c r="L7" s="13">
        <v>8285.21027725969</v>
      </c>
      <c r="M7" s="13">
        <v>1014.78412455241</v>
      </c>
      <c r="N7" s="13">
        <v>4.8353421148005804</v>
      </c>
      <c r="O7" s="13">
        <v>11531.8019097905</v>
      </c>
      <c r="P7" s="13">
        <v>1248.56533184155</v>
      </c>
      <c r="Q7" s="13">
        <v>0.90145650670166999</v>
      </c>
      <c r="R7" s="13" t="s">
        <v>338</v>
      </c>
      <c r="S7" s="13" t="s">
        <v>338</v>
      </c>
      <c r="T7" s="13" t="s">
        <v>338</v>
      </c>
      <c r="U7" s="13" t="s">
        <v>98</v>
      </c>
      <c r="V7" s="13">
        <v>216.61687257380001</v>
      </c>
      <c r="W7" s="13">
        <v>1118.7751713484099</v>
      </c>
      <c r="X7" s="13" t="s">
        <v>338</v>
      </c>
      <c r="Y7" s="13" t="s">
        <v>338</v>
      </c>
      <c r="Z7" s="13" t="s">
        <v>338</v>
      </c>
      <c r="AA7" s="13" t="s">
        <v>338</v>
      </c>
      <c r="AB7" s="13" t="s">
        <v>338</v>
      </c>
      <c r="AC7" s="13" t="s">
        <v>338</v>
      </c>
      <c r="AD7" s="13" t="s">
        <v>338</v>
      </c>
      <c r="AE7" s="13" t="s">
        <v>338</v>
      </c>
      <c r="AF7" s="13" t="s">
        <v>338</v>
      </c>
      <c r="AG7" s="13">
        <v>24.569042615920701</v>
      </c>
      <c r="AH7" s="13">
        <v>9.1647818560725902</v>
      </c>
      <c r="AI7" s="13">
        <v>7.9101882031086299E-2</v>
      </c>
      <c r="AJ7" s="13">
        <v>58219.589364332998</v>
      </c>
      <c r="AK7" s="13">
        <v>6666.1378263163097</v>
      </c>
      <c r="AL7" s="13">
        <v>0.84180263504103703</v>
      </c>
      <c r="AM7" s="13">
        <v>2131.0626772461801</v>
      </c>
      <c r="AN7" s="13">
        <v>221.655680148936</v>
      </c>
      <c r="AO7" s="13">
        <v>8.3535359065567902E-2</v>
      </c>
      <c r="AP7" s="13">
        <v>17.237121450748901</v>
      </c>
      <c r="AQ7" s="13">
        <v>2.80647542369001</v>
      </c>
      <c r="AR7" s="13">
        <v>1.37989386127028</v>
      </c>
      <c r="AS7" s="13">
        <v>4521.4828644114104</v>
      </c>
      <c r="AT7" s="13">
        <v>1191.3706290637399</v>
      </c>
      <c r="AU7" s="13">
        <v>2.0296601537913301</v>
      </c>
      <c r="AV7" s="13">
        <v>610187.69834641705</v>
      </c>
      <c r="AW7" s="13">
        <v>0</v>
      </c>
      <c r="AX7" s="13">
        <v>8.5233945916056992</v>
      </c>
      <c r="AY7" s="13">
        <v>89.515550978991996</v>
      </c>
      <c r="AZ7" s="13">
        <v>10.206690705639501</v>
      </c>
      <c r="BA7" s="13">
        <v>5.3332566126185102E-2</v>
      </c>
      <c r="BB7" s="13">
        <v>9.9978206312897093</v>
      </c>
      <c r="BC7" s="13">
        <v>1.46263252775319</v>
      </c>
      <c r="BD7" s="13">
        <v>0.125017602955456</v>
      </c>
      <c r="BE7" s="13">
        <v>10.7813312103368</v>
      </c>
      <c r="BF7" s="13">
        <v>2.33068396281773</v>
      </c>
      <c r="BG7" s="13">
        <v>9.2505599721652496E-2</v>
      </c>
      <c r="BH7" s="13">
        <v>769.47934637550895</v>
      </c>
      <c r="BI7" s="13">
        <v>67.789104205879099</v>
      </c>
      <c r="BJ7" s="13">
        <v>0.38477419699812099</v>
      </c>
      <c r="BK7" s="13">
        <v>14.157100954428</v>
      </c>
      <c r="BL7" s="13">
        <v>1.3120059424421</v>
      </c>
      <c r="BM7" s="13">
        <v>0.109090080736301</v>
      </c>
      <c r="BN7" s="13">
        <v>1.1529070994527799</v>
      </c>
      <c r="BO7" s="13">
        <v>0.17314732959630499</v>
      </c>
      <c r="BP7" s="13">
        <v>0.33409569369571401</v>
      </c>
      <c r="BQ7" s="13">
        <v>1.01565651101946</v>
      </c>
      <c r="BR7" s="13">
        <v>9.2875893411812002E-2</v>
      </c>
      <c r="BS7" s="13">
        <v>0.15750541392051701</v>
      </c>
      <c r="BT7" s="13">
        <v>0.76024079182913895</v>
      </c>
      <c r="BU7" s="13">
        <v>0.58566482895232796</v>
      </c>
      <c r="BV7" s="13">
        <v>9.58335631232657E-2</v>
      </c>
      <c r="BW7" s="13">
        <v>0.88747024479901804</v>
      </c>
      <c r="BX7" s="13">
        <v>0.73220113034955403</v>
      </c>
      <c r="BY7" s="13">
        <v>0.12648313934556399</v>
      </c>
      <c r="BZ7" s="13">
        <v>0.12926264076749899</v>
      </c>
      <c r="CA7" s="13">
        <v>5.9268586345849202E-2</v>
      </c>
      <c r="CB7" s="13">
        <v>3.09064932601892E-2</v>
      </c>
      <c r="CC7" s="13">
        <v>1.71894533605475</v>
      </c>
      <c r="CD7" s="13">
        <v>0.89737700672110299</v>
      </c>
      <c r="CE7" s="13">
        <v>5.7024226873146899E-3</v>
      </c>
      <c r="CF7" s="13">
        <v>0.50885803893814996</v>
      </c>
      <c r="CG7" s="13">
        <v>0.182978984091137</v>
      </c>
      <c r="CH7" s="13">
        <v>5.4679303432289801E-3</v>
      </c>
      <c r="CI7" s="13">
        <v>42.856043281972703</v>
      </c>
      <c r="CJ7" s="13">
        <v>11.9643272082547</v>
      </c>
      <c r="CK7" s="13">
        <v>7.8837510253177197E-3</v>
      </c>
      <c r="CL7" s="13">
        <v>12.545624059087601</v>
      </c>
      <c r="CM7" s="13">
        <v>1.29030358850474</v>
      </c>
      <c r="CN7" s="13">
        <v>5.9676029848986598E-3</v>
      </c>
      <c r="CO7" s="13">
        <v>4.2598582618405896</v>
      </c>
      <c r="CP7" s="13">
        <v>1.3320627428432501</v>
      </c>
      <c r="CQ7" s="13">
        <v>5.3743496007806597E-2</v>
      </c>
      <c r="CR7" s="13">
        <v>1.28897176093763E-3</v>
      </c>
      <c r="CS7" s="13">
        <v>4.8445913385640797E-2</v>
      </c>
      <c r="CT7" s="13">
        <v>8.9253644849351401E-4</v>
      </c>
      <c r="CU7" s="13">
        <v>5.8921117413868497E-2</v>
      </c>
      <c r="CV7" s="13">
        <v>6.1772668513023397E-2</v>
      </c>
      <c r="CW7" s="13">
        <v>4.0020010408668802E-2</v>
      </c>
      <c r="CX7" s="13">
        <v>9.6063503639469097E-2</v>
      </c>
      <c r="CY7" s="13">
        <v>4.0855804504055501E-2</v>
      </c>
      <c r="CZ7" s="13">
        <v>3.03240793515911E-2</v>
      </c>
      <c r="DA7" s="13">
        <v>0.23885858539247101</v>
      </c>
      <c r="DB7" s="13">
        <v>5.7686768814930602E-2</v>
      </c>
      <c r="DC7" s="13">
        <v>2.44012847981497E-3</v>
      </c>
      <c r="DD7" s="13">
        <v>3.49342357186389</v>
      </c>
      <c r="DE7" s="13">
        <v>0.24082213034671099</v>
      </c>
      <c r="DF7" s="13">
        <v>2.1442002041860399E-2</v>
      </c>
      <c r="DG7" s="13">
        <v>9.0697447260808098E-2</v>
      </c>
      <c r="DH7" s="13">
        <v>5.99952155097618E-2</v>
      </c>
      <c r="DI7" s="13">
        <v>1.8133662471040798E-2</v>
      </c>
      <c r="DJ7" s="13" t="s">
        <v>338</v>
      </c>
      <c r="DK7" s="13" t="s">
        <v>338</v>
      </c>
      <c r="DL7" s="13" t="s">
        <v>338</v>
      </c>
      <c r="DM7" s="13">
        <v>2.9850750057246498</v>
      </c>
      <c r="DN7" s="13">
        <v>0.88344170296746405</v>
      </c>
      <c r="DO7" s="13">
        <v>0.16147227669734299</v>
      </c>
      <c r="DP7" s="13">
        <v>0.120784037253308</v>
      </c>
      <c r="DQ7" s="13">
        <v>2.5255289218334899E-2</v>
      </c>
      <c r="DR7" s="13">
        <v>5.5338000239000602E-2</v>
      </c>
      <c r="DS7" s="13">
        <v>0.13424806523834301</v>
      </c>
      <c r="DT7" s="13">
        <v>6.7119709085158893E-2</v>
      </c>
      <c r="DU7" s="13">
        <v>2.0592110155451902E-2</v>
      </c>
      <c r="DV7" s="13">
        <v>1.7668449533297499E-2</v>
      </c>
      <c r="DW7" s="13">
        <v>1.0790779838879799E-2</v>
      </c>
      <c r="DX7" s="13">
        <v>1.0217596263200001E-2</v>
      </c>
      <c r="DY7" s="13">
        <v>2.2703533057553401E-2</v>
      </c>
      <c r="DZ7" s="13">
        <v>4.0703328430903997E-2</v>
      </c>
      <c r="EA7" s="13">
        <v>6.5483895327945003E-3</v>
      </c>
      <c r="EB7" s="13" t="s">
        <v>338</v>
      </c>
      <c r="EC7" s="13" t="s">
        <v>338</v>
      </c>
      <c r="ED7" s="13" t="s">
        <v>338</v>
      </c>
      <c r="EE7" s="13" t="s">
        <v>98</v>
      </c>
      <c r="EF7" s="13">
        <v>9.9717263682130592E-4</v>
      </c>
      <c r="EG7" s="13">
        <v>7.2558217117184398</v>
      </c>
      <c r="EH7" s="13">
        <v>9.3713009805442199E-2</v>
      </c>
      <c r="EI7" s="13">
        <v>5.7602476500003198E-2</v>
      </c>
      <c r="EJ7" s="13">
        <v>0.159357039848427</v>
      </c>
      <c r="EK7" s="13">
        <v>4.3767571672065797E-2</v>
      </c>
      <c r="EL7" s="13">
        <v>2.0562152575642801E-2</v>
      </c>
      <c r="EM7" s="13">
        <v>8.4763916002180903E-2</v>
      </c>
      <c r="EN7" s="13">
        <v>7.9552570669923408E-3</v>
      </c>
      <c r="EO7" s="13">
        <v>8.2622983276511904E-3</v>
      </c>
      <c r="EP7" s="13">
        <v>2.5363749216766101E-3</v>
      </c>
      <c r="EQ7" s="13">
        <v>1.97070689199275E-2</v>
      </c>
      <c r="ER7" s="13">
        <v>4.5099022271920398E-2</v>
      </c>
      <c r="ES7" s="13">
        <v>5.1147345094817599E-3</v>
      </c>
      <c r="ET7" s="13">
        <v>2.2268692078409199E-2</v>
      </c>
      <c r="EU7" s="13">
        <v>7.8496500786098405E-3</v>
      </c>
      <c r="EV7" s="13">
        <v>7.1206249421048601E-3</v>
      </c>
      <c r="EW7" s="13">
        <v>5.5220686358313703E-2</v>
      </c>
      <c r="EX7" s="13">
        <v>7.0217619760677599E-2</v>
      </c>
      <c r="EY7" s="13">
        <v>1.1465191806808E-2</v>
      </c>
      <c r="EZ7" s="13">
        <v>2.41095129332859E-2</v>
      </c>
      <c r="FA7" s="13">
        <v>2.03790199111787E-2</v>
      </c>
      <c r="FB7" s="13">
        <v>1.15882908957719E-2</v>
      </c>
      <c r="FC7" s="13" t="s">
        <v>338</v>
      </c>
      <c r="FD7" s="13" t="s">
        <v>338</v>
      </c>
      <c r="FE7" s="13" t="s">
        <v>338</v>
      </c>
      <c r="FF7" s="13">
        <v>6.0108701025890499E-3</v>
      </c>
      <c r="FG7" s="13">
        <v>1.8417313834191599E-2</v>
      </c>
      <c r="FH7" s="13">
        <v>6.0179205570778005E-4</v>
      </c>
      <c r="FI7" s="13" t="s">
        <v>338</v>
      </c>
      <c r="FJ7" s="13" t="s">
        <v>338</v>
      </c>
      <c r="FK7" s="13" t="s">
        <v>338</v>
      </c>
      <c r="FL7" s="13">
        <v>0.67038045817384895</v>
      </c>
      <c r="FM7" s="13">
        <v>9.9374049472371995E-2</v>
      </c>
      <c r="FN7" s="13">
        <v>2.0413590096588002E-3</v>
      </c>
      <c r="FO7" s="13">
        <v>3.2883646169163498E-2</v>
      </c>
      <c r="FP7" s="13">
        <v>3.0176499718385999E-2</v>
      </c>
      <c r="FQ7" s="13">
        <v>3.8651474534499498E-2</v>
      </c>
      <c r="FR7" s="13">
        <v>7.5855264884622199E-3</v>
      </c>
      <c r="FS7" s="13">
        <v>1.18891262245718E-2</v>
      </c>
      <c r="FT7" s="13">
        <v>4.3163814311445399E-2</v>
      </c>
      <c r="FU7" s="13">
        <v>0.90471321845802699</v>
      </c>
      <c r="FV7" s="13">
        <v>1.0123532014239001</v>
      </c>
      <c r="FW7" s="13">
        <v>2.5578966834404302E-3</v>
      </c>
      <c r="FX7" s="13">
        <v>8.9300570069370706E-3</v>
      </c>
      <c r="FY7" s="13">
        <v>9.1479110772965406E-3</v>
      </c>
      <c r="FZ7" s="13">
        <v>1.95152294391526E-3</v>
      </c>
      <c r="GA7" s="13">
        <v>1.0843642696243201E-2</v>
      </c>
      <c r="GB7" s="13">
        <v>1.4798608120447899E-2</v>
      </c>
      <c r="GC7" s="13">
        <v>3.1179729160669702E-3</v>
      </c>
      <c r="GD7" s="13">
        <v>2.1368267600204199E-2</v>
      </c>
      <c r="GE7" s="13">
        <v>1.48348683323139E-2</v>
      </c>
      <c r="GF7" s="13">
        <v>7.0459266564241703E-4</v>
      </c>
    </row>
    <row r="8" spans="1:188" x14ac:dyDescent="0.25">
      <c r="A8" s="13" t="s">
        <v>82</v>
      </c>
      <c r="B8" s="13" t="s">
        <v>137</v>
      </c>
      <c r="C8" s="13">
        <v>1.1872832975171399</v>
      </c>
      <c r="D8" s="13">
        <v>0.56370897991579005</v>
      </c>
      <c r="E8" s="13">
        <v>0.111284637484242</v>
      </c>
      <c r="F8" s="13">
        <v>3.1768668285733097E-2</v>
      </c>
      <c r="G8" s="13">
        <v>4.3174087584804302E-2</v>
      </c>
      <c r="H8" s="13">
        <v>0.24703655161434901</v>
      </c>
      <c r="I8" s="13" t="s">
        <v>338</v>
      </c>
      <c r="J8" s="13" t="s">
        <v>338</v>
      </c>
      <c r="K8" s="13" t="s">
        <v>338</v>
      </c>
      <c r="L8" s="13">
        <v>8052.2740805435697</v>
      </c>
      <c r="M8" s="13">
        <v>2359.27332863028</v>
      </c>
      <c r="N8" s="13">
        <v>4.4016981327992903</v>
      </c>
      <c r="O8" s="13">
        <v>11038.9013717405</v>
      </c>
      <c r="P8" s="13">
        <v>2177.90136475489</v>
      </c>
      <c r="Q8" s="13">
        <v>0.81154728984810998</v>
      </c>
      <c r="R8" s="13" t="s">
        <v>338</v>
      </c>
      <c r="S8" s="13" t="s">
        <v>338</v>
      </c>
      <c r="T8" s="13" t="s">
        <v>338</v>
      </c>
      <c r="U8" s="13" t="s">
        <v>338</v>
      </c>
      <c r="V8" s="13" t="s">
        <v>338</v>
      </c>
      <c r="W8" s="13" t="s">
        <v>338</v>
      </c>
      <c r="X8" s="13" t="s">
        <v>338</v>
      </c>
      <c r="Y8" s="13" t="s">
        <v>338</v>
      </c>
      <c r="Z8" s="13" t="s">
        <v>338</v>
      </c>
      <c r="AA8" s="13" t="s">
        <v>338</v>
      </c>
      <c r="AB8" s="13" t="s">
        <v>338</v>
      </c>
      <c r="AC8" s="13" t="s">
        <v>338</v>
      </c>
      <c r="AD8" s="13" t="s">
        <v>338</v>
      </c>
      <c r="AE8" s="13" t="s">
        <v>338</v>
      </c>
      <c r="AF8" s="13" t="s">
        <v>338</v>
      </c>
      <c r="AG8" s="13">
        <v>23.760360117790899</v>
      </c>
      <c r="AH8" s="13">
        <v>4.8929997999646799</v>
      </c>
      <c r="AI8" s="13">
        <v>7.0481842450600296E-2</v>
      </c>
      <c r="AJ8" s="13">
        <v>56419.170797981598</v>
      </c>
      <c r="AK8" s="13">
        <v>11187.3359439791</v>
      </c>
      <c r="AL8" s="13">
        <v>0.76055095121154004</v>
      </c>
      <c r="AM8" s="13">
        <v>2258.0000390333098</v>
      </c>
      <c r="AN8" s="13">
        <v>482.94159676746699</v>
      </c>
      <c r="AO8" s="13">
        <v>7.75519290252836E-2</v>
      </c>
      <c r="AP8" s="13">
        <v>14.474831731564599</v>
      </c>
      <c r="AQ8" s="13">
        <v>6.0653397553629702</v>
      </c>
      <c r="AR8" s="13">
        <v>1.35318863189459</v>
      </c>
      <c r="AS8" s="13">
        <v>4710.4886619111203</v>
      </c>
      <c r="AT8" s="13">
        <v>1680.4531557170101</v>
      </c>
      <c r="AU8" s="13">
        <v>1.8534259316413999</v>
      </c>
      <c r="AV8" s="13">
        <v>610187.69834641705</v>
      </c>
      <c r="AW8" s="13">
        <v>0</v>
      </c>
      <c r="AX8" s="13">
        <v>7.3053081469756602</v>
      </c>
      <c r="AY8" s="13">
        <v>89.0356730258206</v>
      </c>
      <c r="AZ8" s="13">
        <v>18.513945566889401</v>
      </c>
      <c r="BA8" s="13">
        <v>4.6090980227572298E-2</v>
      </c>
      <c r="BB8" s="13">
        <v>10.3800737707806</v>
      </c>
      <c r="BC8" s="13">
        <v>3.78594281507312</v>
      </c>
      <c r="BD8" s="13">
        <v>0.112174991593364</v>
      </c>
      <c r="BE8" s="13">
        <v>9.0729933374185308</v>
      </c>
      <c r="BF8" s="13">
        <v>2.10511215105186</v>
      </c>
      <c r="BG8" s="13">
        <v>8.6950865002574401E-2</v>
      </c>
      <c r="BH8" s="13">
        <v>625.20145813770205</v>
      </c>
      <c r="BI8" s="13">
        <v>126.235065214442</v>
      </c>
      <c r="BJ8" s="13">
        <v>0.36643964155858799</v>
      </c>
      <c r="BK8" s="13">
        <v>13.6772207570747</v>
      </c>
      <c r="BL8" s="13">
        <v>2.99140677962958</v>
      </c>
      <c r="BM8" s="13">
        <v>0.105342417446494</v>
      </c>
      <c r="BN8" s="13">
        <v>1.19508457373275</v>
      </c>
      <c r="BO8" s="13">
        <v>0.543020780380988</v>
      </c>
      <c r="BP8" s="13">
        <v>0.27855420074580201</v>
      </c>
      <c r="BQ8" s="13">
        <v>1.02392052310264</v>
      </c>
      <c r="BR8" s="13">
        <v>0.24882962373647799</v>
      </c>
      <c r="BS8" s="13">
        <v>0.12187325463824</v>
      </c>
      <c r="BT8" s="13">
        <v>0.51369965106052695</v>
      </c>
      <c r="BU8" s="13">
        <v>1.00712110286275</v>
      </c>
      <c r="BV8" s="13">
        <v>6.6923560616741096E-2</v>
      </c>
      <c r="BW8" s="13">
        <v>2.2128314228939801E-2</v>
      </c>
      <c r="BX8" s="13">
        <v>0.89130682644506498</v>
      </c>
      <c r="BY8" s="13">
        <v>4.0401423449790202E-3</v>
      </c>
      <c r="BZ8" s="13">
        <v>8.0287497243244604E-2</v>
      </c>
      <c r="CA8" s="13">
        <v>2.49191202878087E-2</v>
      </c>
      <c r="CB8" s="13">
        <v>4.0473004722898699E-2</v>
      </c>
      <c r="CC8" s="13">
        <v>1.2297012210264799</v>
      </c>
      <c r="CD8" s="13">
        <v>1.0511714285229801</v>
      </c>
      <c r="CE8" s="13">
        <v>3.5020988042745202E-3</v>
      </c>
      <c r="CF8" s="13">
        <v>0.70369989490714302</v>
      </c>
      <c r="CG8" s="13">
        <v>0.72026111881147803</v>
      </c>
      <c r="CH8" s="13">
        <v>5.84622763804875E-3</v>
      </c>
      <c r="CI8" s="13">
        <v>42.428810803578202</v>
      </c>
      <c r="CJ8" s="13">
        <v>13.8634509746198</v>
      </c>
      <c r="CK8" s="13">
        <v>1.2552314133145099E-2</v>
      </c>
      <c r="CL8" s="13">
        <v>12.0176908895683</v>
      </c>
      <c r="CM8" s="13">
        <v>3.5875942061185202</v>
      </c>
      <c r="CN8" s="13">
        <v>5.7342234496535202E-3</v>
      </c>
      <c r="CO8" s="13">
        <v>4.5899139637552304</v>
      </c>
      <c r="CP8" s="13">
        <v>1.0301055212930399</v>
      </c>
      <c r="CQ8" s="13">
        <v>5.6900661617714697E-2</v>
      </c>
      <c r="CR8" s="13">
        <v>1.0490578916137301E-3</v>
      </c>
      <c r="CS8" s="13">
        <v>2.9310683918195701E-2</v>
      </c>
      <c r="CT8" s="13">
        <v>5.9298125804311001E-4</v>
      </c>
      <c r="CU8" s="13">
        <v>4.2994347876775002E-2</v>
      </c>
      <c r="CV8" s="13">
        <v>3.4016240773344503E-2</v>
      </c>
      <c r="CW8" s="13">
        <v>4.2572247354297703E-2</v>
      </c>
      <c r="CX8" s="13">
        <v>0.109463207019259</v>
      </c>
      <c r="CY8" s="13">
        <v>7.2190006089700998E-2</v>
      </c>
      <c r="CZ8" s="13">
        <v>2.3089033666563799E-2</v>
      </c>
      <c r="DA8" s="13">
        <v>0.21962841502073199</v>
      </c>
      <c r="DB8" s="13">
        <v>7.9086200080316402E-2</v>
      </c>
      <c r="DC8" s="13">
        <v>1.9616149053767302E-3</v>
      </c>
      <c r="DD8" s="13">
        <v>3.2371397376436302</v>
      </c>
      <c r="DE8" s="13">
        <v>0.81815360204898502</v>
      </c>
      <c r="DF8" s="13">
        <v>2.11775914215666E-2</v>
      </c>
      <c r="DG8" s="13">
        <v>7.1090644304022598E-3</v>
      </c>
      <c r="DH8" s="13">
        <v>5.97944630839757E-2</v>
      </c>
      <c r="DI8" s="13">
        <v>5.8015116170963901E-3</v>
      </c>
      <c r="DJ8" s="13" t="s">
        <v>338</v>
      </c>
      <c r="DK8" s="13" t="s">
        <v>338</v>
      </c>
      <c r="DL8" s="13" t="s">
        <v>338</v>
      </c>
      <c r="DM8" s="13">
        <v>2.2473888777223499</v>
      </c>
      <c r="DN8" s="13">
        <v>0.46145398637968599</v>
      </c>
      <c r="DO8" s="13">
        <v>0.77218670177194804</v>
      </c>
      <c r="DP8" s="13">
        <v>0.19303903589874399</v>
      </c>
      <c r="DQ8" s="13">
        <v>0.28714311790036501</v>
      </c>
      <c r="DR8" s="13">
        <v>1.0828287114585101E-2</v>
      </c>
      <c r="DS8" s="13">
        <v>0.398765719054056</v>
      </c>
      <c r="DT8" s="13">
        <v>0.89527290507885904</v>
      </c>
      <c r="DU8" s="13">
        <v>5.6967058993429897E-3</v>
      </c>
      <c r="DV8" s="13">
        <v>6.2153755242761899E-2</v>
      </c>
      <c r="DW8" s="13">
        <v>0.181362856056763</v>
      </c>
      <c r="DX8" s="13">
        <v>8.6804833325854495E-4</v>
      </c>
      <c r="DY8" s="13">
        <v>0.184408905082625</v>
      </c>
      <c r="DZ8" s="13">
        <v>0.51634532462046601</v>
      </c>
      <c r="EA8" s="13">
        <v>4.2510801672042799E-3</v>
      </c>
      <c r="EB8" s="13">
        <v>1.9710772968890202E-3</v>
      </c>
      <c r="EC8" s="13">
        <v>0.13458723693566799</v>
      </c>
      <c r="ED8" s="13">
        <v>2.8636407672280497E-4</v>
      </c>
      <c r="EE8" s="13" t="s">
        <v>338</v>
      </c>
      <c r="EF8" s="13" t="s">
        <v>338</v>
      </c>
      <c r="EG8" s="13" t="s">
        <v>338</v>
      </c>
      <c r="EH8" s="13">
        <v>0.132491555216002</v>
      </c>
      <c r="EI8" s="13">
        <v>0.16310340982801999</v>
      </c>
      <c r="EJ8" s="13">
        <v>7.6322721086342596E-2</v>
      </c>
      <c r="EK8" s="13">
        <v>6.2617853412827496E-2</v>
      </c>
      <c r="EL8" s="13">
        <v>9.7547704740283306E-2</v>
      </c>
      <c r="EM8" s="13">
        <v>7.0811091888020603E-3</v>
      </c>
      <c r="EN8" s="13">
        <v>1.0953253534241701E-2</v>
      </c>
      <c r="EO8" s="13">
        <v>1.35895546339465E-2</v>
      </c>
      <c r="EP8" s="13">
        <v>1.4128301575040501E-3</v>
      </c>
      <c r="EQ8" s="13">
        <v>4.5207687652991102E-2</v>
      </c>
      <c r="ER8" s="13">
        <v>9.9873870765187805E-2</v>
      </c>
      <c r="ES8" s="13">
        <v>1.4080070292298E-2</v>
      </c>
      <c r="ET8" s="13">
        <v>2.7102899150744399E-2</v>
      </c>
      <c r="EU8" s="13">
        <v>2.1071281377166799E-2</v>
      </c>
      <c r="EV8" s="13">
        <v>2.6815430317474799E-3</v>
      </c>
      <c r="EW8" s="13">
        <v>5.9256409731691898E-2</v>
      </c>
      <c r="EX8" s="13">
        <v>3.95572439530412E-2</v>
      </c>
      <c r="EY8" s="13">
        <v>7.7780097067976697E-3</v>
      </c>
      <c r="EZ8" s="13">
        <v>2.1046494931419701E-2</v>
      </c>
      <c r="FA8" s="13">
        <v>1.4435675146495099E-2</v>
      </c>
      <c r="FB8" s="13">
        <v>3.0277110632230598E-3</v>
      </c>
      <c r="FC8" s="13" t="s">
        <v>338</v>
      </c>
      <c r="FD8" s="13" t="s">
        <v>338</v>
      </c>
      <c r="FE8" s="13" t="s">
        <v>338</v>
      </c>
      <c r="FF8" s="13" t="s">
        <v>338</v>
      </c>
      <c r="FG8" s="13" t="s">
        <v>338</v>
      </c>
      <c r="FH8" s="13" t="s">
        <v>338</v>
      </c>
      <c r="FI8" s="13" t="s">
        <v>338</v>
      </c>
      <c r="FJ8" s="13" t="s">
        <v>338</v>
      </c>
      <c r="FK8" s="13" t="s">
        <v>338</v>
      </c>
      <c r="FL8" s="13">
        <v>0.62891979927667496</v>
      </c>
      <c r="FM8" s="13">
        <v>0.223569471442575</v>
      </c>
      <c r="FN8" s="13">
        <v>1.48234792158797E-3</v>
      </c>
      <c r="FO8" s="13">
        <v>2.5888727474109401E-2</v>
      </c>
      <c r="FP8" s="13">
        <v>5.6474982559184102E-2</v>
      </c>
      <c r="FQ8" s="13">
        <v>2.2405912700115899E-2</v>
      </c>
      <c r="FR8" s="13">
        <v>9.5367975682744896E-3</v>
      </c>
      <c r="FS8" s="13">
        <v>1.73069827556756E-2</v>
      </c>
      <c r="FT8" s="13">
        <v>2.08155037442555E-2</v>
      </c>
      <c r="FU8" s="13">
        <v>9.0312742423496295E-2</v>
      </c>
      <c r="FV8" s="13">
        <v>0.383072868545832</v>
      </c>
      <c r="FW8" s="13">
        <v>1.0751272985821E-3</v>
      </c>
      <c r="FX8" s="13">
        <v>6.10289793852374E-3</v>
      </c>
      <c r="FY8" s="13">
        <v>3.7417059524432702E-3</v>
      </c>
      <c r="FZ8" s="13">
        <v>1.23718853845291E-2</v>
      </c>
      <c r="GA8" s="13">
        <v>7.8497009838697993E-3</v>
      </c>
      <c r="GB8" s="13">
        <v>1.30650263596459E-2</v>
      </c>
      <c r="GC8" s="13">
        <v>3.09544758503942E-3</v>
      </c>
      <c r="GD8" s="13">
        <v>1.80680435334853E-2</v>
      </c>
      <c r="GE8" s="13">
        <v>2.3648447101289102E-2</v>
      </c>
      <c r="GF8" s="13">
        <v>4.8894845298870103E-4</v>
      </c>
    </row>
    <row r="9" spans="1:188" x14ac:dyDescent="0.25">
      <c r="A9" s="13" t="s">
        <v>82</v>
      </c>
      <c r="B9" s="13" t="s">
        <v>138</v>
      </c>
      <c r="C9" s="13">
        <v>1.3635068135569599</v>
      </c>
      <c r="D9" s="13">
        <v>0.70468083363546896</v>
      </c>
      <c r="E9" s="13">
        <v>0.119911927924311</v>
      </c>
      <c r="F9" s="13">
        <v>2.9285357293370898E-2</v>
      </c>
      <c r="G9" s="13">
        <v>2.7587727647141898E-2</v>
      </c>
      <c r="H9" s="13">
        <v>8.2108728582939897E-2</v>
      </c>
      <c r="I9" s="13" t="s">
        <v>338</v>
      </c>
      <c r="J9" s="13" t="s">
        <v>338</v>
      </c>
      <c r="K9" s="13" t="s">
        <v>338</v>
      </c>
      <c r="L9" s="13">
        <v>8089.83112460132</v>
      </c>
      <c r="M9" s="13">
        <v>2681.5978959889899</v>
      </c>
      <c r="N9" s="13">
        <v>4.7866804672273</v>
      </c>
      <c r="O9" s="13">
        <v>10625.1480070408</v>
      </c>
      <c r="P9" s="13">
        <v>1933.50614863026</v>
      </c>
      <c r="Q9" s="13">
        <v>0.89588990055155104</v>
      </c>
      <c r="R9" s="13" t="s">
        <v>338</v>
      </c>
      <c r="S9" s="13" t="s">
        <v>338</v>
      </c>
      <c r="T9" s="13" t="s">
        <v>338</v>
      </c>
      <c r="U9" s="13" t="s">
        <v>338</v>
      </c>
      <c r="V9" s="13" t="s">
        <v>338</v>
      </c>
      <c r="W9" s="13" t="s">
        <v>338</v>
      </c>
      <c r="X9" s="13" t="s">
        <v>338</v>
      </c>
      <c r="Y9" s="13" t="s">
        <v>338</v>
      </c>
      <c r="Z9" s="13" t="s">
        <v>338</v>
      </c>
      <c r="AA9" s="13" t="s">
        <v>338</v>
      </c>
      <c r="AB9" s="13" t="s">
        <v>338</v>
      </c>
      <c r="AC9" s="13" t="s">
        <v>338</v>
      </c>
      <c r="AD9" s="13" t="s">
        <v>338</v>
      </c>
      <c r="AE9" s="13" t="s">
        <v>338</v>
      </c>
      <c r="AF9" s="13" t="s">
        <v>338</v>
      </c>
      <c r="AG9" s="13">
        <v>24.872506687242499</v>
      </c>
      <c r="AH9" s="13">
        <v>4.8048605717844302</v>
      </c>
      <c r="AI9" s="13">
        <v>7.0581419707150206E-2</v>
      </c>
      <c r="AJ9" s="13">
        <v>55691.234255534102</v>
      </c>
      <c r="AK9" s="13">
        <v>5423.6643397112402</v>
      </c>
      <c r="AL9" s="13">
        <v>0.83403460263132401</v>
      </c>
      <c r="AM9" s="13">
        <v>2234.0845203459198</v>
      </c>
      <c r="AN9" s="13">
        <v>652.45897696064901</v>
      </c>
      <c r="AO9" s="13">
        <v>8.2645775389800294E-2</v>
      </c>
      <c r="AP9" s="13">
        <v>14.963382632472699</v>
      </c>
      <c r="AQ9" s="13">
        <v>3.4730150946460201</v>
      </c>
      <c r="AR9" s="13">
        <v>1.3878281328646001</v>
      </c>
      <c r="AS9" s="13">
        <v>4492.8083625178797</v>
      </c>
      <c r="AT9" s="13">
        <v>848.01049866058099</v>
      </c>
      <c r="AU9" s="13">
        <v>1.99472371770129</v>
      </c>
      <c r="AV9" s="13">
        <v>610187.69834641705</v>
      </c>
      <c r="AW9" s="13">
        <v>0</v>
      </c>
      <c r="AX9" s="13">
        <v>7.5991605233936896</v>
      </c>
      <c r="AY9" s="13">
        <v>89.643733714253401</v>
      </c>
      <c r="AZ9" s="13">
        <v>21.9143093339584</v>
      </c>
      <c r="BA9" s="13">
        <v>5.27984287201652E-2</v>
      </c>
      <c r="BB9" s="13">
        <v>9.0871007128249008</v>
      </c>
      <c r="BC9" s="13">
        <v>2.08551856306272</v>
      </c>
      <c r="BD9" s="13">
        <v>0.120036884149352</v>
      </c>
      <c r="BE9" s="13">
        <v>8.9871008316127092</v>
      </c>
      <c r="BF9" s="13">
        <v>1.60292838030426</v>
      </c>
      <c r="BG9" s="13">
        <v>8.9701277817932995E-2</v>
      </c>
      <c r="BH9" s="13">
        <v>608.29044266587198</v>
      </c>
      <c r="BI9" s="13">
        <v>119.34802876227501</v>
      </c>
      <c r="BJ9" s="13">
        <v>0.38045380600749601</v>
      </c>
      <c r="BK9" s="13">
        <v>13.494174270669999</v>
      </c>
      <c r="BL9" s="13">
        <v>2.0991960420140701</v>
      </c>
      <c r="BM9" s="13">
        <v>0.109448133465416</v>
      </c>
      <c r="BN9" s="13">
        <v>1.2111458976068299</v>
      </c>
      <c r="BO9" s="13">
        <v>0.39042669530257401</v>
      </c>
      <c r="BP9" s="13">
        <v>0.302257343478046</v>
      </c>
      <c r="BQ9" s="13">
        <v>0.997114414431157</v>
      </c>
      <c r="BR9" s="13">
        <v>0.17229332347003601</v>
      </c>
      <c r="BS9" s="13">
        <v>0.126551002678156</v>
      </c>
      <c r="BT9" s="13">
        <v>0.38075107686036203</v>
      </c>
      <c r="BU9" s="13">
        <v>0.39024545667461802</v>
      </c>
      <c r="BV9" s="13">
        <v>5.7968633533720899E-2</v>
      </c>
      <c r="BW9" s="13">
        <v>0.156314805880894</v>
      </c>
      <c r="BX9" s="13">
        <v>1.03284573807948</v>
      </c>
      <c r="BY9" s="13">
        <v>2.9980224151922599E-2</v>
      </c>
      <c r="BZ9" s="13">
        <v>8.2481362579056597E-2</v>
      </c>
      <c r="CA9" s="13">
        <v>4.1239897643764699E-2</v>
      </c>
      <c r="CB9" s="13">
        <v>4.8387569700909398E-2</v>
      </c>
      <c r="CC9" s="13">
        <v>1.3511798646886</v>
      </c>
      <c r="CD9" s="13">
        <v>0.79646635990247505</v>
      </c>
      <c r="CE9" s="13">
        <v>3.9769742875351904E-3</v>
      </c>
      <c r="CF9" s="13">
        <v>0.46873564729101402</v>
      </c>
      <c r="CG9" s="13">
        <v>9.4751196594825296E-2</v>
      </c>
      <c r="CH9" s="13">
        <v>1.62935432449588E-3</v>
      </c>
      <c r="CI9" s="13">
        <v>41.0320651036239</v>
      </c>
      <c r="CJ9" s="13">
        <v>5.7583064294293802</v>
      </c>
      <c r="CK9" s="13">
        <v>1.5623950241745999E-2</v>
      </c>
      <c r="CL9" s="13">
        <v>11.8821098154541</v>
      </c>
      <c r="CM9" s="13">
        <v>2.5442220420660902</v>
      </c>
      <c r="CN9" s="13">
        <v>5.4888882506226996E-3</v>
      </c>
      <c r="CO9" s="13">
        <v>4.3067871292598401</v>
      </c>
      <c r="CP9" s="13">
        <v>1.2239815684461499</v>
      </c>
      <c r="CQ9" s="13">
        <v>3.5229447958192397E-2</v>
      </c>
      <c r="CR9" s="13">
        <v>7.4196162337975997E-3</v>
      </c>
      <c r="CS9" s="13">
        <v>6.02668189599848E-2</v>
      </c>
      <c r="CT9" s="13">
        <v>4.6104136569115198E-3</v>
      </c>
      <c r="CU9" s="13">
        <v>4.5908091644641102E-2</v>
      </c>
      <c r="CV9" s="13">
        <v>6.2440211253448799E-2</v>
      </c>
      <c r="CW9" s="13">
        <v>5.7398635918463503E-2</v>
      </c>
      <c r="CX9" s="13">
        <v>8.40016001385889E-2</v>
      </c>
      <c r="CY9" s="13">
        <v>4.5611958331611399E-2</v>
      </c>
      <c r="CZ9" s="13">
        <v>1.85105069295021E-2</v>
      </c>
      <c r="DA9" s="13">
        <v>0.235059176867942</v>
      </c>
      <c r="DB9" s="13">
        <v>5.9657544226238202E-2</v>
      </c>
      <c r="DC9" s="13">
        <v>6.3175845345248298E-4</v>
      </c>
      <c r="DD9" s="13">
        <v>3.0948397391739699</v>
      </c>
      <c r="DE9" s="13">
        <v>0.44736114189850101</v>
      </c>
      <c r="DF9" s="13">
        <v>2.1304534758835099E-2</v>
      </c>
      <c r="DG9" s="13">
        <v>1.00701112956849E-3</v>
      </c>
      <c r="DH9" s="13">
        <v>4.8772540394249997E-2</v>
      </c>
      <c r="DI9" s="13">
        <v>9.4513909706449599E-4</v>
      </c>
      <c r="DJ9" s="13" t="s">
        <v>98</v>
      </c>
      <c r="DK9" s="13">
        <v>7.1973408086662E-3</v>
      </c>
      <c r="DL9" s="13">
        <v>8.4372377112600594E-2</v>
      </c>
      <c r="DM9" s="13">
        <v>2.2387192851834099</v>
      </c>
      <c r="DN9" s="13">
        <v>0.39501542835972703</v>
      </c>
      <c r="DO9" s="13">
        <v>0.68164941395058298</v>
      </c>
      <c r="DP9" s="13">
        <v>0.104825960392135</v>
      </c>
      <c r="DQ9" s="13">
        <v>2.0307047830538199E-2</v>
      </c>
      <c r="DR9" s="13">
        <v>2.9291020448016802E-2</v>
      </c>
      <c r="DS9" s="13">
        <v>0.11163046921320099</v>
      </c>
      <c r="DT9" s="13">
        <v>2.1775114439501399E-2</v>
      </c>
      <c r="DU9" s="13">
        <v>4.9058249959558001E-2</v>
      </c>
      <c r="DV9" s="13">
        <v>1.4934399591930899E-2</v>
      </c>
      <c r="DW9" s="13">
        <v>1.0365842253749801E-2</v>
      </c>
      <c r="DX9" s="13">
        <v>3.2914251158502098E-3</v>
      </c>
      <c r="DY9" s="13">
        <v>2.40890806471586E-2</v>
      </c>
      <c r="DZ9" s="13">
        <v>2.7475534086640399E-2</v>
      </c>
      <c r="EA9" s="13">
        <v>4.7220058204121597E-3</v>
      </c>
      <c r="EB9" s="13" t="s">
        <v>338</v>
      </c>
      <c r="EC9" s="13" t="s">
        <v>338</v>
      </c>
      <c r="ED9" s="13" t="s">
        <v>338</v>
      </c>
      <c r="EE9" s="13" t="s">
        <v>338</v>
      </c>
      <c r="EF9" s="13" t="s">
        <v>338</v>
      </c>
      <c r="EG9" s="13" t="s">
        <v>338</v>
      </c>
      <c r="EH9" s="13">
        <v>8.2022272987865505E-2</v>
      </c>
      <c r="EI9" s="13">
        <v>2.5533321968041301E-2</v>
      </c>
      <c r="EJ9" s="13">
        <v>4.8378706932838501E-2</v>
      </c>
      <c r="EK9" s="13">
        <v>3.5696391381361901E-2</v>
      </c>
      <c r="EL9" s="13">
        <v>2.14191503220863E-2</v>
      </c>
      <c r="EM9" s="13">
        <v>0.128980843634384</v>
      </c>
      <c r="EN9" s="13">
        <v>7.5166389107617897E-3</v>
      </c>
      <c r="EO9" s="13">
        <v>1.0173319867735699E-2</v>
      </c>
      <c r="EP9" s="13">
        <v>1.28996262483874E-2</v>
      </c>
      <c r="EQ9" s="13">
        <v>2.44367799888165E-2</v>
      </c>
      <c r="ER9" s="13">
        <v>4.8524420723618497E-2</v>
      </c>
      <c r="ES9" s="13">
        <v>4.6763119306980402E-3</v>
      </c>
      <c r="ET9" s="13">
        <v>2.10500337017961E-2</v>
      </c>
      <c r="EU9" s="13">
        <v>7.03263452638882E-3</v>
      </c>
      <c r="EV9" s="13">
        <v>6.4211684149631E-3</v>
      </c>
      <c r="EW9" s="13">
        <v>3.6772087773110203E-2</v>
      </c>
      <c r="EX9" s="13">
        <v>3.1470901325425502E-2</v>
      </c>
      <c r="EY9" s="13">
        <v>1.39784724527544E-2</v>
      </c>
      <c r="EZ9" s="13">
        <v>2.4810129971282999E-2</v>
      </c>
      <c r="FA9" s="13">
        <v>1.3697413362437899E-2</v>
      </c>
      <c r="FB9" s="13">
        <v>8.3072314640993596E-3</v>
      </c>
      <c r="FC9" s="13" t="s">
        <v>338</v>
      </c>
      <c r="FD9" s="13" t="s">
        <v>338</v>
      </c>
      <c r="FE9" s="13" t="s">
        <v>338</v>
      </c>
      <c r="FF9" s="13" t="s">
        <v>338</v>
      </c>
      <c r="FG9" s="13" t="s">
        <v>338</v>
      </c>
      <c r="FH9" s="13" t="s">
        <v>338</v>
      </c>
      <c r="FI9" s="13" t="s">
        <v>338</v>
      </c>
      <c r="FJ9" s="13" t="s">
        <v>338</v>
      </c>
      <c r="FK9" s="13" t="s">
        <v>338</v>
      </c>
      <c r="FL9" s="13">
        <v>0.64271692588248597</v>
      </c>
      <c r="FM9" s="13">
        <v>0.17572422057043399</v>
      </c>
      <c r="FN9" s="13">
        <v>1.46435417288393E-3</v>
      </c>
      <c r="FO9" s="13">
        <v>2.8023301816994101E-2</v>
      </c>
      <c r="FP9" s="13">
        <v>0.135475311016128</v>
      </c>
      <c r="FQ9" s="13">
        <v>2.8810465318629901E-2</v>
      </c>
      <c r="FR9" s="13">
        <v>7.4063545870692703E-3</v>
      </c>
      <c r="FS9" s="13">
        <v>8.9534955559600095E-3</v>
      </c>
      <c r="FT9" s="13">
        <v>3.9121027901548498E-2</v>
      </c>
      <c r="FU9" s="13">
        <v>6.0876559541192497E-2</v>
      </c>
      <c r="FV9" s="13">
        <v>0.18921437803630001</v>
      </c>
      <c r="FW9" s="13">
        <v>3.5416606358237498E-3</v>
      </c>
      <c r="FX9" s="13">
        <v>5.6024178008620097E-3</v>
      </c>
      <c r="FY9" s="13">
        <v>4.3674598387584704E-3</v>
      </c>
      <c r="FZ9" s="13">
        <v>1.00183075473841E-2</v>
      </c>
      <c r="GA9" s="13" t="s">
        <v>338</v>
      </c>
      <c r="GB9" s="13" t="s">
        <v>338</v>
      </c>
      <c r="GC9" s="13" t="s">
        <v>338</v>
      </c>
      <c r="GD9" s="13">
        <v>2.1015965211118301E-2</v>
      </c>
      <c r="GE9" s="13">
        <v>1.70666544913637E-2</v>
      </c>
      <c r="GF9" s="13">
        <v>5.0569947056468495E-4</v>
      </c>
    </row>
    <row r="10" spans="1:188" x14ac:dyDescent="0.25">
      <c r="A10" s="13" t="s">
        <v>82</v>
      </c>
      <c r="B10" s="13" t="s">
        <v>139</v>
      </c>
      <c r="C10" s="13">
        <v>1.2671279584533801</v>
      </c>
      <c r="D10" s="13">
        <v>0.45441897184713198</v>
      </c>
      <c r="E10" s="13">
        <v>0.101350925339869</v>
      </c>
      <c r="F10" s="13">
        <v>3.6918847419858701E-2</v>
      </c>
      <c r="G10" s="13">
        <v>5.5089585759074702E-2</v>
      </c>
      <c r="H10" s="13">
        <v>0.271087620571698</v>
      </c>
      <c r="I10" s="13" t="s">
        <v>338</v>
      </c>
      <c r="J10" s="13" t="s">
        <v>338</v>
      </c>
      <c r="K10" s="13" t="s">
        <v>338</v>
      </c>
      <c r="L10" s="13">
        <v>7912.3920990452498</v>
      </c>
      <c r="M10" s="13">
        <v>1445.4191452719101</v>
      </c>
      <c r="N10" s="13">
        <v>3.81020711238539</v>
      </c>
      <c r="O10" s="13">
        <v>11531.793016904699</v>
      </c>
      <c r="P10" s="13">
        <v>2686.6179255165998</v>
      </c>
      <c r="Q10" s="13">
        <v>0.77040923413924201</v>
      </c>
      <c r="R10" s="13" t="s">
        <v>338</v>
      </c>
      <c r="S10" s="13" t="s">
        <v>338</v>
      </c>
      <c r="T10" s="13" t="s">
        <v>338</v>
      </c>
      <c r="U10" s="13">
        <v>4452.7828863723698</v>
      </c>
      <c r="V10" s="13">
        <v>3811.64870963978</v>
      </c>
      <c r="W10" s="13">
        <v>23.075704119051501</v>
      </c>
      <c r="X10" s="13">
        <v>37.7600750292832</v>
      </c>
      <c r="Y10" s="13">
        <v>34.030273104345198</v>
      </c>
      <c r="Z10" s="13">
        <v>0.55946534118458902</v>
      </c>
      <c r="AA10" s="13">
        <v>6121.2483981098403</v>
      </c>
      <c r="AB10" s="13">
        <v>7756.0245660687597</v>
      </c>
      <c r="AC10" s="13">
        <v>75.730656811756006</v>
      </c>
      <c r="AD10" s="13">
        <v>6151.6603571553896</v>
      </c>
      <c r="AE10" s="13">
        <v>9514.2782368354092</v>
      </c>
      <c r="AF10" s="13">
        <v>7.6322049352474401</v>
      </c>
      <c r="AG10" s="13">
        <v>25.6218087561776</v>
      </c>
      <c r="AH10" s="13">
        <v>5.50037812243764</v>
      </c>
      <c r="AI10" s="13">
        <v>7.2336332548760193E-2</v>
      </c>
      <c r="AJ10" s="13">
        <v>57848.017922901599</v>
      </c>
      <c r="AK10" s="13">
        <v>13156.1572718159</v>
      </c>
      <c r="AL10" s="13">
        <v>0.62153659885171797</v>
      </c>
      <c r="AM10" s="13">
        <v>2137.52376762323</v>
      </c>
      <c r="AN10" s="13">
        <v>447.153890604521</v>
      </c>
      <c r="AO10" s="13">
        <v>6.8666631493723193E-2</v>
      </c>
      <c r="AP10" s="13">
        <v>21.788910036293299</v>
      </c>
      <c r="AQ10" s="13">
        <v>6.2717124129656598</v>
      </c>
      <c r="AR10" s="13">
        <v>1.06315162214567</v>
      </c>
      <c r="AS10" s="13">
        <v>4589.3687720953703</v>
      </c>
      <c r="AT10" s="13">
        <v>1172.1943301757699</v>
      </c>
      <c r="AU10" s="13">
        <v>1.71690529640198</v>
      </c>
      <c r="AV10" s="13">
        <v>614696.09153165203</v>
      </c>
      <c r="AW10" s="13">
        <v>0</v>
      </c>
      <c r="AX10" s="13">
        <v>7.9669143625456904</v>
      </c>
      <c r="AY10" s="13">
        <v>86.408365429386805</v>
      </c>
      <c r="AZ10" s="13">
        <v>15.1666305341464</v>
      </c>
      <c r="BA10" s="13">
        <v>4.3799394092468399E-2</v>
      </c>
      <c r="BB10" s="13">
        <v>9.4425063392569601</v>
      </c>
      <c r="BC10" s="13">
        <v>2.0136587859080599</v>
      </c>
      <c r="BD10" s="13">
        <v>0.11040894407188</v>
      </c>
      <c r="BE10" s="13">
        <v>8.9133250790924201</v>
      </c>
      <c r="BF10" s="13">
        <v>2.6216351349712799</v>
      </c>
      <c r="BG10" s="13">
        <v>7.1703496152260099E-2</v>
      </c>
      <c r="BH10" s="13">
        <v>608.89718079851798</v>
      </c>
      <c r="BI10" s="13">
        <v>213.980364901238</v>
      </c>
      <c r="BJ10" s="13">
        <v>0.34460150518418797</v>
      </c>
      <c r="BK10" s="13">
        <v>13.2645750266334</v>
      </c>
      <c r="BL10" s="13">
        <v>3.2832635098685898</v>
      </c>
      <c r="BM10" s="13">
        <v>9.40997276367877E-2</v>
      </c>
      <c r="BN10" s="13">
        <v>1.64619583256573</v>
      </c>
      <c r="BO10" s="13">
        <v>0.60594011161879402</v>
      </c>
      <c r="BP10" s="13">
        <v>0.199613629942062</v>
      </c>
      <c r="BQ10" s="13">
        <v>1.5040706137783799</v>
      </c>
      <c r="BR10" s="13">
        <v>0.58635293891265705</v>
      </c>
      <c r="BS10" s="13">
        <v>4.13482622047215E-2</v>
      </c>
      <c r="BT10" s="13">
        <v>1.1520423053522899</v>
      </c>
      <c r="BU10" s="13">
        <v>0.94690766145410998</v>
      </c>
      <c r="BV10" s="13">
        <v>0.109305570587414</v>
      </c>
      <c r="BW10" s="13">
        <v>1.00646132973608</v>
      </c>
      <c r="BX10" s="13">
        <v>1.82390354551207</v>
      </c>
      <c r="BY10" s="13">
        <v>0.11400841273302301</v>
      </c>
      <c r="BZ10" s="13">
        <v>0.29816459582983201</v>
      </c>
      <c r="CA10" s="13">
        <v>0.17445219455365801</v>
      </c>
      <c r="CB10" s="13">
        <v>1.7093524678250299E-2</v>
      </c>
      <c r="CC10" s="13">
        <v>6.4390274036239799</v>
      </c>
      <c r="CD10" s="13">
        <v>5.43930231061886</v>
      </c>
      <c r="CE10" s="13">
        <v>6.6071185709175402E-3</v>
      </c>
      <c r="CF10" s="13">
        <v>35.534237039938297</v>
      </c>
      <c r="CG10" s="13">
        <v>45.594258574915997</v>
      </c>
      <c r="CH10" s="13">
        <v>3.42905167380822E-3</v>
      </c>
      <c r="CI10" s="13">
        <v>43.700679906504</v>
      </c>
      <c r="CJ10" s="13">
        <v>11.5579891229059</v>
      </c>
      <c r="CK10" s="13">
        <v>6.5404440515687504E-3</v>
      </c>
      <c r="CL10" s="13">
        <v>12.366017823766301</v>
      </c>
      <c r="CM10" s="13">
        <v>4.2401011761004899</v>
      </c>
      <c r="CN10" s="13">
        <v>4.1472452613136599E-3</v>
      </c>
      <c r="CO10" s="13">
        <v>3.9967849299610299</v>
      </c>
      <c r="CP10" s="13">
        <v>1.8906927531852999</v>
      </c>
      <c r="CQ10" s="13">
        <v>4.3220898297056901E-2</v>
      </c>
      <c r="CR10" s="13" t="s">
        <v>338</v>
      </c>
      <c r="CS10" s="13" t="s">
        <v>338</v>
      </c>
      <c r="CT10" s="13" t="s">
        <v>338</v>
      </c>
      <c r="CU10" s="13">
        <v>4.8103354132615399E-2</v>
      </c>
      <c r="CV10" s="13">
        <v>5.9108482248492002E-2</v>
      </c>
      <c r="CW10" s="13">
        <v>1.2074568780216999E-2</v>
      </c>
      <c r="CX10" s="13">
        <v>9.32228109700423E-2</v>
      </c>
      <c r="CY10" s="13">
        <v>7.0033073026105702E-2</v>
      </c>
      <c r="CZ10" s="13">
        <v>2.50670841276141E-2</v>
      </c>
      <c r="DA10" s="13">
        <v>0.21588256277899601</v>
      </c>
      <c r="DB10" s="13">
        <v>6.7699663820410705E-2</v>
      </c>
      <c r="DC10" s="13">
        <v>2.99494660308841E-3</v>
      </c>
      <c r="DD10" s="13">
        <v>3.17269189734728</v>
      </c>
      <c r="DE10" s="13">
        <v>0.72368631210517897</v>
      </c>
      <c r="DF10" s="13">
        <v>2.4852140919752502E-2</v>
      </c>
      <c r="DG10" s="13">
        <v>5.4429275645728498E-2</v>
      </c>
      <c r="DH10" s="13">
        <v>6.8185091671105397E-2</v>
      </c>
      <c r="DI10" s="13">
        <v>2.0706574139168401E-2</v>
      </c>
      <c r="DJ10" s="13">
        <v>3.9698647217432104E-3</v>
      </c>
      <c r="DK10" s="13">
        <v>1.50944283972296E-2</v>
      </c>
      <c r="DL10" s="13">
        <v>3.7114292504285499E-3</v>
      </c>
      <c r="DM10" s="13">
        <v>3.1857465281202901</v>
      </c>
      <c r="DN10" s="13">
        <v>1.2108259020843399</v>
      </c>
      <c r="DO10" s="13">
        <v>9.6471368300379001E-2</v>
      </c>
      <c r="DP10" s="13">
        <v>20.475480150937798</v>
      </c>
      <c r="DQ10" s="13">
        <v>25.670564803101399</v>
      </c>
      <c r="DR10" s="13">
        <v>3.7947169600083702E-3</v>
      </c>
      <c r="DS10" s="13">
        <v>51.7564720075531</v>
      </c>
      <c r="DT10" s="13">
        <v>62.354907866102401</v>
      </c>
      <c r="DU10" s="13">
        <v>2.8862035230286902E-3</v>
      </c>
      <c r="DV10" s="13">
        <v>6.4163134618389099</v>
      </c>
      <c r="DW10" s="13">
        <v>7.4174783345011202</v>
      </c>
      <c r="DX10" s="13">
        <v>6.7740354525367699E-4</v>
      </c>
      <c r="DY10" s="13">
        <v>30.743260090875701</v>
      </c>
      <c r="DZ10" s="13">
        <v>38.664309760747898</v>
      </c>
      <c r="EA10" s="13">
        <v>2.17830055502145E-2</v>
      </c>
      <c r="EB10" s="13">
        <v>7.1567724895074001</v>
      </c>
      <c r="EC10" s="13">
        <v>8.8716127164743703</v>
      </c>
      <c r="ED10" s="13">
        <v>5.0040533823938202E-3</v>
      </c>
      <c r="EE10" s="13">
        <v>0.70606092033840795</v>
      </c>
      <c r="EF10" s="13">
        <v>0.88433532723437303</v>
      </c>
      <c r="EG10" s="13">
        <v>1.5299468968384699E-3</v>
      </c>
      <c r="EH10" s="13">
        <v>7.7061439291558997</v>
      </c>
      <c r="EI10" s="13">
        <v>9.7479919098986407</v>
      </c>
      <c r="EJ10" s="13">
        <v>2.8531841430744501E-2</v>
      </c>
      <c r="EK10" s="13">
        <v>6.9507468182775902</v>
      </c>
      <c r="EL10" s="13">
        <v>8.1766260060646907</v>
      </c>
      <c r="EM10" s="13">
        <v>1.2373248134829E-2</v>
      </c>
      <c r="EN10" s="13">
        <v>1.00726842279387</v>
      </c>
      <c r="EO10" s="13">
        <v>1.2411533853419701</v>
      </c>
      <c r="EP10" s="13">
        <v>8.7572370237060603E-4</v>
      </c>
      <c r="EQ10" s="13">
        <v>6.1358972753056902</v>
      </c>
      <c r="ER10" s="13">
        <v>7.7551079922745503</v>
      </c>
      <c r="ES10" s="13">
        <v>4.6854921762876801E-3</v>
      </c>
      <c r="ET10" s="13">
        <v>1.09894310623262</v>
      </c>
      <c r="EU10" s="13">
        <v>1.3168245803574099</v>
      </c>
      <c r="EV10" s="13">
        <v>9.1631221383560999E-4</v>
      </c>
      <c r="EW10" s="13">
        <v>2.8432229606608099</v>
      </c>
      <c r="EX10" s="13">
        <v>3.3542803262980501</v>
      </c>
      <c r="EY10" s="13">
        <v>4.1605720831982803E-3</v>
      </c>
      <c r="EZ10" s="13">
        <v>0.33886985158371202</v>
      </c>
      <c r="FA10" s="13">
        <v>0.38760558798258499</v>
      </c>
      <c r="FB10" s="13">
        <v>9.45889087809299E-4</v>
      </c>
      <c r="FC10" s="13" t="s">
        <v>338</v>
      </c>
      <c r="FD10" s="13" t="s">
        <v>338</v>
      </c>
      <c r="FE10" s="13" t="s">
        <v>338</v>
      </c>
      <c r="FF10" s="13">
        <v>0.26594536984321399</v>
      </c>
      <c r="FG10" s="13">
        <v>0.31757832450932</v>
      </c>
      <c r="FH10" s="13">
        <v>1.09168577285785E-3</v>
      </c>
      <c r="FI10" s="13" t="s">
        <v>338</v>
      </c>
      <c r="FJ10" s="13" t="s">
        <v>338</v>
      </c>
      <c r="FK10" s="13" t="s">
        <v>338</v>
      </c>
      <c r="FL10" s="13">
        <v>0.67055360196208802</v>
      </c>
      <c r="FM10" s="13">
        <v>0.223491677647499</v>
      </c>
      <c r="FN10" s="13">
        <v>1.4549961120985701E-3</v>
      </c>
      <c r="FO10" s="13">
        <v>3.7405333453116897E-2</v>
      </c>
      <c r="FP10" s="13">
        <v>4.6677994386228903E-2</v>
      </c>
      <c r="FQ10" s="13">
        <v>3.2358045850707298E-2</v>
      </c>
      <c r="FR10" s="13">
        <v>6.47857862671919E-3</v>
      </c>
      <c r="FS10" s="13">
        <v>1.1758506507563E-2</v>
      </c>
      <c r="FT10" s="13">
        <v>0.39856230190115299</v>
      </c>
      <c r="FU10" s="13">
        <v>0.71398965803325898</v>
      </c>
      <c r="FV10" s="13">
        <v>2.1218897934993901</v>
      </c>
      <c r="FW10" s="13">
        <v>5.1428176063472901E-3</v>
      </c>
      <c r="FX10" s="13">
        <v>8.2337347473613997E-3</v>
      </c>
      <c r="FY10" s="13">
        <v>5.8609276044788404E-3</v>
      </c>
      <c r="FZ10" s="13">
        <v>6.39240353784855E-3</v>
      </c>
      <c r="GA10" s="13">
        <v>0.71092226574958195</v>
      </c>
      <c r="GB10" s="13">
        <v>0.86875371534894197</v>
      </c>
      <c r="GC10" s="13">
        <v>1.14836123425211E-3</v>
      </c>
      <c r="GD10" s="13">
        <v>0.24556613825408999</v>
      </c>
      <c r="GE10" s="13">
        <v>0.25398686620618499</v>
      </c>
      <c r="GF10" s="13">
        <v>6.9809651183045003E-4</v>
      </c>
    </row>
    <row r="11" spans="1:188" x14ac:dyDescent="0.25">
      <c r="A11" s="13" t="s">
        <v>82</v>
      </c>
      <c r="B11" s="13" t="s">
        <v>140</v>
      </c>
      <c r="C11" s="13">
        <v>1.39646042788294</v>
      </c>
      <c r="D11" s="13">
        <v>0.91419981308878595</v>
      </c>
      <c r="E11" s="13">
        <v>0.11761648176457599</v>
      </c>
      <c r="F11" s="13">
        <v>4.2456874125683802E-2</v>
      </c>
      <c r="G11" s="13">
        <v>5.5286917573060701E-2</v>
      </c>
      <c r="H11" s="13">
        <v>6.3289532380259E-2</v>
      </c>
      <c r="I11" s="13" t="s">
        <v>338</v>
      </c>
      <c r="J11" s="13" t="s">
        <v>338</v>
      </c>
      <c r="K11" s="13" t="s">
        <v>338</v>
      </c>
      <c r="L11" s="13">
        <v>7825.2530329762103</v>
      </c>
      <c r="M11" s="13">
        <v>1719.1616315209201</v>
      </c>
      <c r="N11" s="13">
        <v>4.2010128631819903</v>
      </c>
      <c r="O11" s="13">
        <v>11086.5811389132</v>
      </c>
      <c r="P11" s="13">
        <v>2437.5786058720901</v>
      </c>
      <c r="Q11" s="13">
        <v>0.85037269693732498</v>
      </c>
      <c r="R11" s="13" t="s">
        <v>338</v>
      </c>
      <c r="S11" s="13" t="s">
        <v>338</v>
      </c>
      <c r="T11" s="13" t="s">
        <v>338</v>
      </c>
      <c r="U11" s="13">
        <v>2537.0350925595599</v>
      </c>
      <c r="V11" s="13">
        <v>3849.1262777567799</v>
      </c>
      <c r="W11" s="13">
        <v>26.1360342183782</v>
      </c>
      <c r="X11" s="13" t="s">
        <v>338</v>
      </c>
      <c r="Y11" s="13" t="s">
        <v>338</v>
      </c>
      <c r="Z11" s="13" t="s">
        <v>338</v>
      </c>
      <c r="AA11" s="13">
        <v>3428.2909559882401</v>
      </c>
      <c r="AB11" s="13">
        <v>7488.4534718732602</v>
      </c>
      <c r="AC11" s="13">
        <v>77.072193235936794</v>
      </c>
      <c r="AD11" s="13">
        <v>2686.4043202345501</v>
      </c>
      <c r="AE11" s="13">
        <v>7312.1873853713496</v>
      </c>
      <c r="AF11" s="13">
        <v>6.59939904524746</v>
      </c>
      <c r="AG11" s="13">
        <v>22.596522429249902</v>
      </c>
      <c r="AH11" s="13">
        <v>5.67280021550184</v>
      </c>
      <c r="AI11" s="13">
        <v>7.9314630850338796E-2</v>
      </c>
      <c r="AJ11" s="13">
        <v>52648.356102856204</v>
      </c>
      <c r="AK11" s="13">
        <v>9370.7495735337907</v>
      </c>
      <c r="AL11" s="13">
        <v>0.71662392606653902</v>
      </c>
      <c r="AM11" s="13">
        <v>1993.0852588606299</v>
      </c>
      <c r="AN11" s="13">
        <v>446.04893793405699</v>
      </c>
      <c r="AO11" s="13">
        <v>7.4466535773797499E-2</v>
      </c>
      <c r="AP11" s="13">
        <v>21.557254849602302</v>
      </c>
      <c r="AQ11" s="13">
        <v>5.2764666843494297</v>
      </c>
      <c r="AR11" s="13">
        <v>1.1516434294723601</v>
      </c>
      <c r="AS11" s="13">
        <v>4424.1075906229298</v>
      </c>
      <c r="AT11" s="13">
        <v>1359.9183453159801</v>
      </c>
      <c r="AU11" s="13">
        <v>1.8866085664207199</v>
      </c>
      <c r="AV11" s="13">
        <v>614696.09153165203</v>
      </c>
      <c r="AW11" s="13">
        <v>0</v>
      </c>
      <c r="AX11" s="13">
        <v>8.5090409842944297</v>
      </c>
      <c r="AY11" s="13">
        <v>80.965621949210501</v>
      </c>
      <c r="AZ11" s="13">
        <v>14.9268822336241</v>
      </c>
      <c r="BA11" s="13">
        <v>4.8119404339691703E-2</v>
      </c>
      <c r="BB11" s="13">
        <v>9.4510058829979808</v>
      </c>
      <c r="BC11" s="13">
        <v>1.6083397510480799</v>
      </c>
      <c r="BD11" s="13">
        <v>0.118172474819231</v>
      </c>
      <c r="BE11" s="13">
        <v>8.7578846747367596</v>
      </c>
      <c r="BF11" s="13">
        <v>2.6077419813415501</v>
      </c>
      <c r="BG11" s="13">
        <v>8.32268919650722E-2</v>
      </c>
      <c r="BH11" s="13">
        <v>588.36008940133797</v>
      </c>
      <c r="BI11" s="13">
        <v>137.88918752571001</v>
      </c>
      <c r="BJ11" s="13">
        <v>0.36269376539505199</v>
      </c>
      <c r="BK11" s="13">
        <v>13.0505928936964</v>
      </c>
      <c r="BL11" s="13">
        <v>2.9176612246984899</v>
      </c>
      <c r="BM11" s="13">
        <v>0.100684260175617</v>
      </c>
      <c r="BN11" s="13">
        <v>1.3511405669105001</v>
      </c>
      <c r="BO11" s="13">
        <v>0.752347724151611</v>
      </c>
      <c r="BP11" s="13">
        <v>0.24427726402971101</v>
      </c>
      <c r="BQ11" s="13">
        <v>1.30109263888465</v>
      </c>
      <c r="BR11" s="13">
        <v>0.54973637731303104</v>
      </c>
      <c r="BS11" s="13">
        <v>5.9213259202070198E-2</v>
      </c>
      <c r="BT11" s="13">
        <v>0.84589465795754903</v>
      </c>
      <c r="BU11" s="13">
        <v>1.27054457327315</v>
      </c>
      <c r="BV11" s="13">
        <v>0.100669843145649</v>
      </c>
      <c r="BW11" s="13">
        <v>1.0832934119806299</v>
      </c>
      <c r="BX11" s="13">
        <v>1.01362013482442</v>
      </c>
      <c r="BY11" s="13">
        <v>0.13719406957276001</v>
      </c>
      <c r="BZ11" s="13">
        <v>8.4441022192489001E-2</v>
      </c>
      <c r="CA11" s="13">
        <v>2.57448869450193E-2</v>
      </c>
      <c r="CB11" s="13">
        <v>3.4086352430438498E-2</v>
      </c>
      <c r="CC11" s="13">
        <v>3.6305976936659601</v>
      </c>
      <c r="CD11" s="13">
        <v>5.48176612481255</v>
      </c>
      <c r="CE11" s="13">
        <v>6.2391772047440596E-3</v>
      </c>
      <c r="CF11" s="13">
        <v>23.06794481363</v>
      </c>
      <c r="CG11" s="13">
        <v>39.570426420616997</v>
      </c>
      <c r="CH11" s="13">
        <v>3.9722811193491402E-3</v>
      </c>
      <c r="CI11" s="13">
        <v>37.882518099117</v>
      </c>
      <c r="CJ11" s="13">
        <v>10.4837455221128</v>
      </c>
      <c r="CK11" s="13">
        <v>1.3332724137287999E-2</v>
      </c>
      <c r="CL11" s="13">
        <v>11.9477870956065</v>
      </c>
      <c r="CM11" s="13">
        <v>3.4107595805158701</v>
      </c>
      <c r="CN11" s="13">
        <v>1.59744774988717E-3</v>
      </c>
      <c r="CO11" s="13">
        <v>4.0560646206633697</v>
      </c>
      <c r="CP11" s="13">
        <v>1.0739277499298201</v>
      </c>
      <c r="CQ11" s="13">
        <v>2.7816682309379601E-2</v>
      </c>
      <c r="CR11" s="13" t="s">
        <v>338</v>
      </c>
      <c r="CS11" s="13" t="s">
        <v>338</v>
      </c>
      <c r="CT11" s="13" t="s">
        <v>338</v>
      </c>
      <c r="CU11" s="13">
        <v>6.4821398337977898E-2</v>
      </c>
      <c r="CV11" s="13">
        <v>2.8438718711295798E-2</v>
      </c>
      <c r="CW11" s="13">
        <v>4.8218352903550102E-2</v>
      </c>
      <c r="CX11" s="13">
        <v>7.7264346006026899E-2</v>
      </c>
      <c r="CY11" s="13">
        <v>2.2466790476086601E-2</v>
      </c>
      <c r="CZ11" s="13">
        <v>3.1897464849495398E-2</v>
      </c>
      <c r="DA11" s="13">
        <v>0.227187815829995</v>
      </c>
      <c r="DB11" s="13">
        <v>6.0533656756681202E-2</v>
      </c>
      <c r="DC11" s="13">
        <v>8.2979953509623098E-4</v>
      </c>
      <c r="DD11" s="13">
        <v>3.40057044493759</v>
      </c>
      <c r="DE11" s="13">
        <v>1.17928757812292</v>
      </c>
      <c r="DF11" s="13">
        <v>2.0416491083121401E-2</v>
      </c>
      <c r="DG11" s="13">
        <v>9.6827341871670497E-2</v>
      </c>
      <c r="DH11" s="13">
        <v>0.13294073577410401</v>
      </c>
      <c r="DI11" s="13">
        <v>2.5610650113165E-2</v>
      </c>
      <c r="DJ11" s="13">
        <v>1.5856357324312001E-3</v>
      </c>
      <c r="DK11" s="13">
        <v>1.0151191918818201E-2</v>
      </c>
      <c r="DL11" s="13">
        <v>3.1745605583994399E-3</v>
      </c>
      <c r="DM11" s="13">
        <v>2.57873175037256</v>
      </c>
      <c r="DN11" s="13">
        <v>0.82963500187980999</v>
      </c>
      <c r="DO11" s="13">
        <v>0.15500640852921399</v>
      </c>
      <c r="DP11" s="13">
        <v>14.218501470250599</v>
      </c>
      <c r="DQ11" s="13">
        <v>23.093834740643899</v>
      </c>
      <c r="DR11" s="13">
        <v>4.1351168295775597E-3</v>
      </c>
      <c r="DS11" s="13">
        <v>38.965961982193399</v>
      </c>
      <c r="DT11" s="13">
        <v>63.786356813650698</v>
      </c>
      <c r="DU11" s="13">
        <v>3.2492321714221498E-3</v>
      </c>
      <c r="DV11" s="13">
        <v>5.02911669375397</v>
      </c>
      <c r="DW11" s="13">
        <v>8.5983688896224901</v>
      </c>
      <c r="DX11" s="13">
        <v>2.3189219717592601E-3</v>
      </c>
      <c r="DY11" s="13">
        <v>23.107310308831899</v>
      </c>
      <c r="DZ11" s="13">
        <v>38.203718600602897</v>
      </c>
      <c r="EA11" s="13">
        <v>5.64416543374021E-3</v>
      </c>
      <c r="EB11" s="13">
        <v>4.8185460136960998</v>
      </c>
      <c r="EC11" s="13">
        <v>7.8949684150299104</v>
      </c>
      <c r="ED11" s="13">
        <v>6.8029361009231803E-3</v>
      </c>
      <c r="EE11" s="13">
        <v>0.48427828754388702</v>
      </c>
      <c r="EF11" s="13">
        <v>0.79347226881128397</v>
      </c>
      <c r="EG11" s="13">
        <v>2.0993005492996502E-3</v>
      </c>
      <c r="EH11" s="13">
        <v>5.5334980096564603</v>
      </c>
      <c r="EI11" s="13">
        <v>9.0128075898490092</v>
      </c>
      <c r="EJ11" s="13">
        <v>2.8347074509956199E-2</v>
      </c>
      <c r="EK11" s="13">
        <v>5.5360476885360699</v>
      </c>
      <c r="EL11" s="13">
        <v>9.4259779823973808</v>
      </c>
      <c r="EM11" s="13">
        <v>1.55445516728966E-2</v>
      </c>
      <c r="EN11" s="13">
        <v>0.80387812558499605</v>
      </c>
      <c r="EO11" s="13">
        <v>1.4000176315884401</v>
      </c>
      <c r="EP11" s="13">
        <v>4.1234648781761302E-3</v>
      </c>
      <c r="EQ11" s="13">
        <v>4.2704633365367997</v>
      </c>
      <c r="ER11" s="13">
        <v>7.5537294113623297</v>
      </c>
      <c r="ES11" s="13">
        <v>6.3378706837767997E-3</v>
      </c>
      <c r="ET11" s="13">
        <v>0.84093386272496495</v>
      </c>
      <c r="EU11" s="13">
        <v>1.4095620328174401</v>
      </c>
      <c r="EV11" s="13">
        <v>1.2505551637350899E-3</v>
      </c>
      <c r="EW11" s="13">
        <v>2.0494849405139299</v>
      </c>
      <c r="EX11" s="13">
        <v>3.1810707222300998</v>
      </c>
      <c r="EY11" s="13">
        <v>5.6788443144042498E-3</v>
      </c>
      <c r="EZ11" s="13">
        <v>0.26558738046449898</v>
      </c>
      <c r="FA11" s="13">
        <v>0.44057184195073401</v>
      </c>
      <c r="FB11" s="13">
        <v>1.2975187122851899E-3</v>
      </c>
      <c r="FC11" s="13" t="s">
        <v>338</v>
      </c>
      <c r="FD11" s="13" t="s">
        <v>338</v>
      </c>
      <c r="FE11" s="13" t="s">
        <v>338</v>
      </c>
      <c r="FF11" s="13">
        <v>0.18691802996774101</v>
      </c>
      <c r="FG11" s="13">
        <v>0.32742557408103001</v>
      </c>
      <c r="FH11" s="13">
        <v>1.4671256295772401E-3</v>
      </c>
      <c r="FI11" s="13" t="s">
        <v>338</v>
      </c>
      <c r="FJ11" s="13" t="s">
        <v>338</v>
      </c>
      <c r="FK11" s="13" t="s">
        <v>338</v>
      </c>
      <c r="FL11" s="13">
        <v>0.60188436541551105</v>
      </c>
      <c r="FM11" s="13">
        <v>0.15762533526348099</v>
      </c>
      <c r="FN11" s="13">
        <v>4.9658778861768303E-3</v>
      </c>
      <c r="FO11" s="13">
        <v>2.4749587487150601E-2</v>
      </c>
      <c r="FP11" s="13">
        <v>6.4169312939268405E-2</v>
      </c>
      <c r="FQ11" s="13">
        <v>3.0528849359221399E-2</v>
      </c>
      <c r="FR11" s="13">
        <v>9.8580220094755203E-3</v>
      </c>
      <c r="FS11" s="13">
        <v>1.6748051991885199E-2</v>
      </c>
      <c r="FT11" s="13">
        <v>2.7906366777179999E-2</v>
      </c>
      <c r="FU11" s="13">
        <v>0.67022335827848201</v>
      </c>
      <c r="FV11" s="13">
        <v>1.31587531439296</v>
      </c>
      <c r="FW11" s="13">
        <v>2.29880696463753E-3</v>
      </c>
      <c r="FX11" s="13">
        <v>6.23222421485751E-3</v>
      </c>
      <c r="FY11" s="13">
        <v>3.8320769320595101E-3</v>
      </c>
      <c r="FZ11" s="13">
        <v>1.3133977336600801E-2</v>
      </c>
      <c r="GA11" s="13">
        <v>0.70461955900792295</v>
      </c>
      <c r="GB11" s="13">
        <v>1.3024455076561201</v>
      </c>
      <c r="GC11" s="13">
        <v>1.5511218338121399E-3</v>
      </c>
      <c r="GD11" s="13">
        <v>0.19704731166365899</v>
      </c>
      <c r="GE11" s="13">
        <v>0.337188705608849</v>
      </c>
      <c r="GF11" s="13">
        <v>9.3554111566944995E-4</v>
      </c>
    </row>
    <row r="12" spans="1:188" x14ac:dyDescent="0.25">
      <c r="A12" s="13" t="s">
        <v>82</v>
      </c>
      <c r="B12" s="13" t="s">
        <v>141</v>
      </c>
      <c r="C12" s="13">
        <v>1.3973817359834</v>
      </c>
      <c r="D12" s="13">
        <v>0.179218864490715</v>
      </c>
      <c r="E12" s="13">
        <v>0.106029281883233</v>
      </c>
      <c r="F12" s="13">
        <v>3.86470903613488E-2</v>
      </c>
      <c r="G12" s="13">
        <v>4.9094387647651401E-2</v>
      </c>
      <c r="H12" s="13">
        <v>0.28050216557991903</v>
      </c>
      <c r="I12" s="13" t="s">
        <v>338</v>
      </c>
      <c r="J12" s="13" t="s">
        <v>338</v>
      </c>
      <c r="K12" s="13" t="s">
        <v>338</v>
      </c>
      <c r="L12" s="13">
        <v>7830.3889320338303</v>
      </c>
      <c r="M12" s="13">
        <v>1386.4955872808</v>
      </c>
      <c r="N12" s="13">
        <v>4.3067015795356296</v>
      </c>
      <c r="O12" s="13">
        <v>11195.4015978018</v>
      </c>
      <c r="P12" s="13">
        <v>1954.3464991418</v>
      </c>
      <c r="Q12" s="13">
        <v>0.84153167142682395</v>
      </c>
      <c r="R12" s="13" t="s">
        <v>338</v>
      </c>
      <c r="S12" s="13" t="s">
        <v>338</v>
      </c>
      <c r="T12" s="13" t="s">
        <v>338</v>
      </c>
      <c r="U12" s="13" t="s">
        <v>98</v>
      </c>
      <c r="V12" s="13">
        <v>188.76059795908699</v>
      </c>
      <c r="W12" s="13">
        <v>47.714833913838298</v>
      </c>
      <c r="X12" s="13">
        <v>2.06014209693905</v>
      </c>
      <c r="Y12" s="13">
        <v>36.2388060802189</v>
      </c>
      <c r="Z12" s="13">
        <v>8.5200175337189502E-2</v>
      </c>
      <c r="AA12" s="13" t="s">
        <v>338</v>
      </c>
      <c r="AB12" s="13" t="s">
        <v>338</v>
      </c>
      <c r="AC12" s="13" t="s">
        <v>338</v>
      </c>
      <c r="AD12" s="13" t="s">
        <v>338</v>
      </c>
      <c r="AE12" s="13" t="s">
        <v>338</v>
      </c>
      <c r="AF12" s="13" t="s">
        <v>338</v>
      </c>
      <c r="AG12" s="13">
        <v>23.645616955474299</v>
      </c>
      <c r="AH12" s="13">
        <v>5.9324970546904501</v>
      </c>
      <c r="AI12" s="13">
        <v>7.8572413984770897E-2</v>
      </c>
      <c r="AJ12" s="13">
        <v>56183.807808543999</v>
      </c>
      <c r="AK12" s="13">
        <v>14656.8241708852</v>
      </c>
      <c r="AL12" s="13">
        <v>0.72789771386445701</v>
      </c>
      <c r="AM12" s="13">
        <v>2153.33088371741</v>
      </c>
      <c r="AN12" s="13">
        <v>637.47346633246195</v>
      </c>
      <c r="AO12" s="13">
        <v>7.7251677950781597E-2</v>
      </c>
      <c r="AP12" s="13">
        <v>13.039329301104299</v>
      </c>
      <c r="AQ12" s="13">
        <v>14.925436322668</v>
      </c>
      <c r="AR12" s="13">
        <v>1.4808535344243701</v>
      </c>
      <c r="AS12" s="13">
        <v>4384.5519065430599</v>
      </c>
      <c r="AT12" s="13">
        <v>745.771403045395</v>
      </c>
      <c r="AU12" s="13">
        <v>1.8968553802624499</v>
      </c>
      <c r="AV12" s="13">
        <v>608166.69450475997</v>
      </c>
      <c r="AW12" s="13">
        <v>0</v>
      </c>
      <c r="AX12" s="13">
        <v>8.4790838746844202</v>
      </c>
      <c r="AY12" s="13">
        <v>86.297096263551595</v>
      </c>
      <c r="AZ12" s="13">
        <v>10.494276051578501</v>
      </c>
      <c r="BA12" s="13">
        <v>4.98527699235689E-2</v>
      </c>
      <c r="BB12" s="13">
        <v>9.6995690819842793</v>
      </c>
      <c r="BC12" s="13">
        <v>1.6501777400362301</v>
      </c>
      <c r="BD12" s="13">
        <v>0.121919654855317</v>
      </c>
      <c r="BE12" s="13">
        <v>18.9989319941829</v>
      </c>
      <c r="BF12" s="13">
        <v>14.479623038077801</v>
      </c>
      <c r="BG12" s="13">
        <v>6.4582313104160002E-2</v>
      </c>
      <c r="BH12" s="13">
        <v>698.193627279471</v>
      </c>
      <c r="BI12" s="13">
        <v>237.891965000428</v>
      </c>
      <c r="BJ12" s="13">
        <v>0.37450215273725102</v>
      </c>
      <c r="BK12" s="13">
        <v>13.131815531956599</v>
      </c>
      <c r="BL12" s="13">
        <v>2.3206408791313198</v>
      </c>
      <c r="BM12" s="13">
        <v>0.10381029937760999</v>
      </c>
      <c r="BN12" s="13">
        <v>1.1389355921111699</v>
      </c>
      <c r="BO12" s="13">
        <v>0.389160999039601</v>
      </c>
      <c r="BP12" s="13">
        <v>0.28325949328355499</v>
      </c>
      <c r="BQ12" s="13">
        <v>0.981824777224649</v>
      </c>
      <c r="BR12" s="13">
        <v>0.14598027635757599</v>
      </c>
      <c r="BS12" s="13">
        <v>0.106568092273717</v>
      </c>
      <c r="BT12" s="13">
        <v>0.55100500265478503</v>
      </c>
      <c r="BU12" s="13">
        <v>0.83620961511174596</v>
      </c>
      <c r="BV12" s="13">
        <v>7.4557817244704699E-2</v>
      </c>
      <c r="BW12" s="13">
        <v>1.0085661178408301</v>
      </c>
      <c r="BX12" s="13">
        <v>1.9641802228018801</v>
      </c>
      <c r="BY12" s="13">
        <v>0.12996762883625099</v>
      </c>
      <c r="BZ12" s="13">
        <v>0.119737210027112</v>
      </c>
      <c r="CA12" s="13">
        <v>0.10106933440805201</v>
      </c>
      <c r="CB12" s="13">
        <v>2.8077223325122198E-2</v>
      </c>
      <c r="CC12" s="13">
        <v>1.5242058508587899</v>
      </c>
      <c r="CD12" s="13">
        <v>1.4287382437427001</v>
      </c>
      <c r="CE12" s="13">
        <v>4.9219923220114904E-3</v>
      </c>
      <c r="CF12" s="13">
        <v>0.44481147415009997</v>
      </c>
      <c r="CG12" s="13">
        <v>8.0599374669307805E-2</v>
      </c>
      <c r="CH12" s="13">
        <v>1.78868776161695E-3</v>
      </c>
      <c r="CI12" s="13">
        <v>40.472112416274499</v>
      </c>
      <c r="CJ12" s="13">
        <v>11.4275947689041</v>
      </c>
      <c r="CK12" s="13">
        <v>1.01708486078931E-2</v>
      </c>
      <c r="CL12" s="13">
        <v>12.326192687312201</v>
      </c>
      <c r="CM12" s="13">
        <v>2.6308980088654801</v>
      </c>
      <c r="CN12" s="13">
        <v>6.8250749213792997E-3</v>
      </c>
      <c r="CO12" s="13">
        <v>4.1802741373932299</v>
      </c>
      <c r="CP12" s="13">
        <v>0.68142157446756502</v>
      </c>
      <c r="CQ12" s="13">
        <v>3.0642430966385401E-2</v>
      </c>
      <c r="CR12" s="13">
        <v>6.17158896548579E-2</v>
      </c>
      <c r="CS12" s="13">
        <v>0.26369564951469399</v>
      </c>
      <c r="CT12" s="13">
        <v>1.3862533269691999E-2</v>
      </c>
      <c r="CU12" s="13">
        <v>8.6184240163027698E-2</v>
      </c>
      <c r="CV12" s="13">
        <v>0.135330529951596</v>
      </c>
      <c r="CW12" s="13">
        <v>1.27069447809907E-2</v>
      </c>
      <c r="CX12" s="13">
        <v>8.3354944690671104E-2</v>
      </c>
      <c r="CY12" s="13">
        <v>6.2035806163187303E-2</v>
      </c>
      <c r="CZ12" s="13">
        <v>3.0300213883288001E-2</v>
      </c>
      <c r="DA12" s="13">
        <v>0.25681050970938402</v>
      </c>
      <c r="DB12" s="13">
        <v>5.8581651079534801E-2</v>
      </c>
      <c r="DC12" s="13">
        <v>3.94255545371103E-3</v>
      </c>
      <c r="DD12" s="13">
        <v>3.1504232857844001</v>
      </c>
      <c r="DE12" s="13">
        <v>0.67714897254127204</v>
      </c>
      <c r="DF12" s="13">
        <v>2.63625278171024E-2</v>
      </c>
      <c r="DG12" s="13">
        <v>0.15944541453968</v>
      </c>
      <c r="DH12" s="13">
        <v>0.29499300407367102</v>
      </c>
      <c r="DI12" s="13">
        <v>1.9095398571198401E-2</v>
      </c>
      <c r="DJ12" s="13">
        <v>6.9864294235149997E-3</v>
      </c>
      <c r="DK12" s="13">
        <v>1.6676469824401002E-2</v>
      </c>
      <c r="DL12" s="13">
        <v>4.6230225608169901E-3</v>
      </c>
      <c r="DM12" s="13">
        <v>2.7854299646075402</v>
      </c>
      <c r="DN12" s="13">
        <v>0.91522376902805203</v>
      </c>
      <c r="DO12" s="13">
        <v>4.5223623777655403E-2</v>
      </c>
      <c r="DP12" s="13">
        <v>0.15616928035994601</v>
      </c>
      <c r="DQ12" s="13">
        <v>8.1851128182420296E-2</v>
      </c>
      <c r="DR12" s="13">
        <v>1.2847664855198299E-2</v>
      </c>
      <c r="DS12" s="13">
        <v>0.46929437215987302</v>
      </c>
      <c r="DT12" s="13">
        <v>0.48875773226562902</v>
      </c>
      <c r="DU12" s="13">
        <v>5.4505577282637201E-3</v>
      </c>
      <c r="DV12" s="13">
        <v>3.01327770152808E-2</v>
      </c>
      <c r="DW12" s="13">
        <v>3.2952899545327402E-2</v>
      </c>
      <c r="DX12" s="13">
        <v>1.47603344375835E-3</v>
      </c>
      <c r="DY12" s="13">
        <v>8.0202906692248999E-2</v>
      </c>
      <c r="DZ12" s="13">
        <v>8.7996398690106697E-2</v>
      </c>
      <c r="EA12" s="13">
        <v>5.83672105126265E-3</v>
      </c>
      <c r="EB12" s="13" t="s">
        <v>338</v>
      </c>
      <c r="EC12" s="13" t="s">
        <v>338</v>
      </c>
      <c r="ED12" s="13" t="s">
        <v>338</v>
      </c>
      <c r="EE12" s="13" t="s">
        <v>338</v>
      </c>
      <c r="EF12" s="13" t="s">
        <v>338</v>
      </c>
      <c r="EG12" s="13" t="s">
        <v>338</v>
      </c>
      <c r="EH12" s="13">
        <v>0.118103225935334</v>
      </c>
      <c r="EI12" s="13">
        <v>6.8459096690400401E-2</v>
      </c>
      <c r="EJ12" s="13">
        <v>8.7481576890722904E-2</v>
      </c>
      <c r="EK12" s="13">
        <v>7.6720295276116804E-2</v>
      </c>
      <c r="EL12" s="13">
        <v>3.2821742263284603E-2</v>
      </c>
      <c r="EM12" s="13">
        <v>1.06501521208223E-2</v>
      </c>
      <c r="EN12" s="13">
        <v>7.5137893095052703E-3</v>
      </c>
      <c r="EO12" s="13">
        <v>1.0363313444522E-2</v>
      </c>
      <c r="EP12" s="13">
        <v>4.8385049547919404E-3</v>
      </c>
      <c r="EQ12" s="13">
        <v>3.1038051296368402E-3</v>
      </c>
      <c r="ER12" s="13">
        <v>3.9482615401627598E-2</v>
      </c>
      <c r="ES12" s="13">
        <v>6.9306578378887298E-4</v>
      </c>
      <c r="ET12" s="13">
        <v>2.33406203315435E-2</v>
      </c>
      <c r="EU12" s="13">
        <v>1.2453171816089501E-2</v>
      </c>
      <c r="EV12" s="13">
        <v>8.4236969250498592E-3</v>
      </c>
      <c r="EW12" s="13">
        <v>5.8529875872843702E-2</v>
      </c>
      <c r="EX12" s="13">
        <v>4.0454734778889202E-2</v>
      </c>
      <c r="EY12" s="13">
        <v>9.4719551797622491E-3</v>
      </c>
      <c r="EZ12" s="13">
        <v>2.2406661798967598E-2</v>
      </c>
      <c r="FA12" s="13">
        <v>9.2785775504154403E-3</v>
      </c>
      <c r="FB12" s="13">
        <v>4.4481569404149603E-3</v>
      </c>
      <c r="FC12" s="13" t="s">
        <v>338</v>
      </c>
      <c r="FD12" s="13" t="s">
        <v>338</v>
      </c>
      <c r="FE12" s="13" t="s">
        <v>338</v>
      </c>
      <c r="FF12" s="13" t="s">
        <v>338</v>
      </c>
      <c r="FG12" s="13" t="s">
        <v>338</v>
      </c>
      <c r="FH12" s="13" t="s">
        <v>338</v>
      </c>
      <c r="FI12" s="13" t="s">
        <v>338</v>
      </c>
      <c r="FJ12" s="13" t="s">
        <v>338</v>
      </c>
      <c r="FK12" s="13" t="s">
        <v>338</v>
      </c>
      <c r="FL12" s="13">
        <v>0.68665935003458101</v>
      </c>
      <c r="FM12" s="13">
        <v>0.255937375897627</v>
      </c>
      <c r="FN12" s="13">
        <v>1.9062541517552399E-3</v>
      </c>
      <c r="FO12" s="13">
        <v>6.3125620487149398E-2</v>
      </c>
      <c r="FP12" s="13">
        <v>9.3683347152118499E-2</v>
      </c>
      <c r="FQ12" s="13">
        <v>4.6583834011531801E-2</v>
      </c>
      <c r="FR12" s="13" t="s">
        <v>338</v>
      </c>
      <c r="FS12" s="13" t="s">
        <v>338</v>
      </c>
      <c r="FT12" s="13" t="s">
        <v>338</v>
      </c>
      <c r="FU12" s="13">
        <v>1.55926021658364</v>
      </c>
      <c r="FV12" s="13">
        <v>3.8577073835684002</v>
      </c>
      <c r="FW12" s="13">
        <v>2.4370991640426899E-3</v>
      </c>
      <c r="FX12" s="13">
        <v>1.0702209751032501E-2</v>
      </c>
      <c r="FY12" s="13">
        <v>4.7870183064250204E-3</v>
      </c>
      <c r="FZ12" s="13">
        <v>6.3724938171418003E-3</v>
      </c>
      <c r="GA12" s="13">
        <v>6.14419766314609E-2</v>
      </c>
      <c r="GB12" s="13">
        <v>8.0242932401770703E-2</v>
      </c>
      <c r="GC12" s="13">
        <v>1.67911496171412E-3</v>
      </c>
      <c r="GD12" s="13">
        <v>3.9304782153735597E-2</v>
      </c>
      <c r="GE12" s="13">
        <v>7.8709294914618699E-2</v>
      </c>
      <c r="GF12" s="13">
        <v>7.9265478798284201E-4</v>
      </c>
    </row>
    <row r="13" spans="1:188" x14ac:dyDescent="0.25">
      <c r="A13" s="13" t="s">
        <v>82</v>
      </c>
      <c r="B13" s="13" t="s">
        <v>142</v>
      </c>
      <c r="C13" s="13">
        <v>1.2070257398255</v>
      </c>
      <c r="D13" s="13">
        <v>0.52417944455884202</v>
      </c>
      <c r="E13" s="13">
        <v>0.113303803613778</v>
      </c>
      <c r="F13" s="13">
        <v>6.2108635871629701E-2</v>
      </c>
      <c r="G13" s="13">
        <v>0.16415560833076401</v>
      </c>
      <c r="H13" s="13">
        <v>3.6446656496359801E-2</v>
      </c>
      <c r="I13" s="13" t="s">
        <v>338</v>
      </c>
      <c r="J13" s="13" t="s">
        <v>338</v>
      </c>
      <c r="K13" s="13" t="s">
        <v>338</v>
      </c>
      <c r="L13" s="13">
        <v>8024.1536071253804</v>
      </c>
      <c r="M13" s="13">
        <v>1352.8981845793501</v>
      </c>
      <c r="N13" s="13">
        <v>4.3571167284349004</v>
      </c>
      <c r="O13" s="13">
        <v>11257.3594421579</v>
      </c>
      <c r="P13" s="13">
        <v>1816.3106301714799</v>
      </c>
      <c r="Q13" s="13">
        <v>0.842715227020431</v>
      </c>
      <c r="R13" s="13" t="s">
        <v>338</v>
      </c>
      <c r="S13" s="13" t="s">
        <v>338</v>
      </c>
      <c r="T13" s="13" t="s">
        <v>338</v>
      </c>
      <c r="U13" s="13" t="s">
        <v>98</v>
      </c>
      <c r="V13" s="13">
        <v>212.63996627912701</v>
      </c>
      <c r="W13" s="13">
        <v>6087.1897361948204</v>
      </c>
      <c r="X13" s="13">
        <v>12.235840399420701</v>
      </c>
      <c r="Y13" s="13">
        <v>106.87139564242401</v>
      </c>
      <c r="Z13" s="13">
        <v>0.37292151132550799</v>
      </c>
      <c r="AA13" s="13" t="s">
        <v>338</v>
      </c>
      <c r="AB13" s="13" t="s">
        <v>338</v>
      </c>
      <c r="AC13" s="13" t="s">
        <v>338</v>
      </c>
      <c r="AD13" s="13" t="s">
        <v>338</v>
      </c>
      <c r="AE13" s="13" t="s">
        <v>338</v>
      </c>
      <c r="AF13" s="13" t="s">
        <v>338</v>
      </c>
      <c r="AG13" s="13">
        <v>23.318004239605301</v>
      </c>
      <c r="AH13" s="13">
        <v>3.6026855076811999</v>
      </c>
      <c r="AI13" s="13">
        <v>7.7652823063500201E-2</v>
      </c>
      <c r="AJ13" s="13">
        <v>53838.8595779721</v>
      </c>
      <c r="AK13" s="13">
        <v>14250.282505179301</v>
      </c>
      <c r="AL13" s="13">
        <v>0.73514102971835305</v>
      </c>
      <c r="AM13" s="13">
        <v>2160.7596980757498</v>
      </c>
      <c r="AN13" s="13">
        <v>372.20764332547799</v>
      </c>
      <c r="AO13" s="13">
        <v>7.7743508784621801E-2</v>
      </c>
      <c r="AP13" s="13">
        <v>9.1935487661252004</v>
      </c>
      <c r="AQ13" s="13">
        <v>2.0210178883385401</v>
      </c>
      <c r="AR13" s="13">
        <v>2.0034586381230701</v>
      </c>
      <c r="AS13" s="13">
        <v>4476.6672122524797</v>
      </c>
      <c r="AT13" s="13">
        <v>604.18471974380395</v>
      </c>
      <c r="AU13" s="13">
        <v>1.8873893866139799</v>
      </c>
      <c r="AV13" s="13">
        <v>608166.69450475997</v>
      </c>
      <c r="AW13" s="13">
        <v>0</v>
      </c>
      <c r="AX13" s="13">
        <v>8.4387657587110194</v>
      </c>
      <c r="AY13" s="13">
        <v>86.5821454808776</v>
      </c>
      <c r="AZ13" s="13">
        <v>16.9689583041006</v>
      </c>
      <c r="BA13" s="13">
        <v>4.83360275155192E-2</v>
      </c>
      <c r="BB13" s="13">
        <v>9.8885783906731408</v>
      </c>
      <c r="BC13" s="13">
        <v>2.4481231772162699</v>
      </c>
      <c r="BD13" s="13">
        <v>0.110320350437734</v>
      </c>
      <c r="BE13" s="13">
        <v>9.3735784770357107</v>
      </c>
      <c r="BF13" s="13">
        <v>2.7897601609895899</v>
      </c>
      <c r="BG13" s="13">
        <v>8.5634897171218E-2</v>
      </c>
      <c r="BH13" s="13">
        <v>669.57267021250004</v>
      </c>
      <c r="BI13" s="13">
        <v>198.83257096142401</v>
      </c>
      <c r="BJ13" s="13">
        <v>0.381035188930547</v>
      </c>
      <c r="BK13" s="13">
        <v>13.024479925046</v>
      </c>
      <c r="BL13" s="13">
        <v>1.2520080863446399</v>
      </c>
      <c r="BM13" s="13">
        <v>0.106482159834126</v>
      </c>
      <c r="BN13" s="13">
        <v>1.2194194500725699</v>
      </c>
      <c r="BO13" s="13">
        <v>0.18851881615663099</v>
      </c>
      <c r="BP13" s="13">
        <v>0.26385147728685499</v>
      </c>
      <c r="BQ13" s="13">
        <v>0.96920796615349003</v>
      </c>
      <c r="BR13" s="13">
        <v>0.114873432703367</v>
      </c>
      <c r="BS13" s="13">
        <v>0.112242128886941</v>
      </c>
      <c r="BT13" s="13">
        <v>0.66150880336995699</v>
      </c>
      <c r="BU13" s="13">
        <v>0.57329641243296103</v>
      </c>
      <c r="BV13" s="13">
        <v>8.2980781219958097E-2</v>
      </c>
      <c r="BW13" s="13">
        <v>0.50326513648269799</v>
      </c>
      <c r="BX13" s="13">
        <v>1.1623852970780999</v>
      </c>
      <c r="BY13" s="13">
        <v>7.5266269169622896E-2</v>
      </c>
      <c r="BZ13" s="13">
        <v>0.19662466460926201</v>
      </c>
      <c r="CA13" s="13">
        <v>0.49556593410882799</v>
      </c>
      <c r="CB13" s="13">
        <v>2.2056263630542298E-2</v>
      </c>
      <c r="CC13" s="13">
        <v>1.1037061267253701</v>
      </c>
      <c r="CD13" s="13">
        <v>0.69574592565131499</v>
      </c>
      <c r="CE13" s="13">
        <v>3.8524167768296301E-3</v>
      </c>
      <c r="CF13" s="13">
        <v>0.42405424115583201</v>
      </c>
      <c r="CG13" s="13">
        <v>0.17156798054</v>
      </c>
      <c r="CH13" s="13">
        <v>6.3384016305226996E-3</v>
      </c>
      <c r="CI13" s="13">
        <v>41.570244654194703</v>
      </c>
      <c r="CJ13" s="13">
        <v>8.1423158453925595</v>
      </c>
      <c r="CK13" s="13">
        <v>1.27882237421573E-2</v>
      </c>
      <c r="CL13" s="13">
        <v>12.409156115101201</v>
      </c>
      <c r="CM13" s="13">
        <v>2.9528240050621699</v>
      </c>
      <c r="CN13" s="13">
        <v>4.0283581177412396E-3</v>
      </c>
      <c r="CO13" s="13">
        <v>4.1995959226212101</v>
      </c>
      <c r="CP13" s="13">
        <v>1.4378681230202699</v>
      </c>
      <c r="CQ13" s="13">
        <v>5.2724133189854902E-2</v>
      </c>
      <c r="CR13" s="13" t="s">
        <v>338</v>
      </c>
      <c r="CS13" s="13" t="s">
        <v>338</v>
      </c>
      <c r="CT13" s="13" t="s">
        <v>338</v>
      </c>
      <c r="CU13" s="13">
        <v>5.8657355045087803E-2</v>
      </c>
      <c r="CV13" s="13">
        <v>7.57621489023384E-2</v>
      </c>
      <c r="CW13" s="13">
        <v>1.4486098659422899E-2</v>
      </c>
      <c r="CX13" s="13">
        <v>7.5915321367292704E-2</v>
      </c>
      <c r="CY13" s="13">
        <v>2.5869021581743E-2</v>
      </c>
      <c r="CZ13" s="13">
        <v>4.4519356599529797E-2</v>
      </c>
      <c r="DA13" s="13">
        <v>0.22400105991521799</v>
      </c>
      <c r="DB13" s="13">
        <v>3.0260918288700599E-2</v>
      </c>
      <c r="DC13" s="13">
        <v>4.9591443443885597E-3</v>
      </c>
      <c r="DD13" s="13">
        <v>3.0907154632793699</v>
      </c>
      <c r="DE13" s="13">
        <v>0.37557976345149402</v>
      </c>
      <c r="DF13" s="13">
        <v>2.40882201063881E-2</v>
      </c>
      <c r="DG13" s="13">
        <v>0.13750616557044901</v>
      </c>
      <c r="DH13" s="13">
        <v>0.21950629517121201</v>
      </c>
      <c r="DI13" s="13">
        <v>2.3320501713903999E-2</v>
      </c>
      <c r="DJ13" s="13">
        <v>8.41472892911755E-3</v>
      </c>
      <c r="DK13" s="13">
        <v>1.20046640606487E-2</v>
      </c>
      <c r="DL13" s="13">
        <v>3.5545887874106901E-3</v>
      </c>
      <c r="DM13" s="13">
        <v>3.1339326777843199</v>
      </c>
      <c r="DN13" s="13">
        <v>2.77906657678224</v>
      </c>
      <c r="DO13" s="13">
        <v>0.137095357187004</v>
      </c>
      <c r="DP13" s="13">
        <v>0.136460020018524</v>
      </c>
      <c r="DQ13" s="13">
        <v>0.145712654431539</v>
      </c>
      <c r="DR13" s="13">
        <v>4.9148701526503004E-3</v>
      </c>
      <c r="DS13" s="13">
        <v>0.187062100131794</v>
      </c>
      <c r="DT13" s="13">
        <v>0.347111150523915</v>
      </c>
      <c r="DU13" s="13">
        <v>9.0144887424398207E-3</v>
      </c>
      <c r="DV13" s="13">
        <v>2.24170848205235E-2</v>
      </c>
      <c r="DW13" s="13">
        <v>2.6215809478788599E-2</v>
      </c>
      <c r="DX13" s="13">
        <v>7.8209709172373295E-3</v>
      </c>
      <c r="DY13" s="13">
        <v>6.2348390583615201E-2</v>
      </c>
      <c r="DZ13" s="13">
        <v>0.183687334906283</v>
      </c>
      <c r="EA13" s="13">
        <v>6.1065632807425002E-3</v>
      </c>
      <c r="EB13" s="13" t="s">
        <v>338</v>
      </c>
      <c r="EC13" s="13" t="s">
        <v>338</v>
      </c>
      <c r="ED13" s="13" t="s">
        <v>338</v>
      </c>
      <c r="EE13" s="13" t="s">
        <v>338</v>
      </c>
      <c r="EF13" s="13" t="s">
        <v>338</v>
      </c>
      <c r="EG13" s="13" t="s">
        <v>338</v>
      </c>
      <c r="EH13" s="13">
        <v>8.8692676274098797E-2</v>
      </c>
      <c r="EI13" s="13">
        <v>3.3852331645185002E-2</v>
      </c>
      <c r="EJ13" s="13">
        <v>0.22137886879878099</v>
      </c>
      <c r="EK13" s="13">
        <v>5.1798120748127299E-2</v>
      </c>
      <c r="EL13" s="13">
        <v>2.89647795978039E-2</v>
      </c>
      <c r="EM13" s="13">
        <v>8.2344522420799093E-2</v>
      </c>
      <c r="EN13" s="13">
        <v>5.2940974930839897E-3</v>
      </c>
      <c r="EO13" s="13">
        <v>7.2292754728810098E-3</v>
      </c>
      <c r="EP13" s="13">
        <v>2.11620935474509E-3</v>
      </c>
      <c r="EQ13" s="13">
        <v>1.5974712573678801E-2</v>
      </c>
      <c r="ER13" s="13">
        <v>6.2726218656806998E-2</v>
      </c>
      <c r="ES13" s="13">
        <v>2.64900247339124E-3</v>
      </c>
      <c r="ET13" s="13">
        <v>2.3621492435016801E-2</v>
      </c>
      <c r="EU13" s="13">
        <v>8.3964149426378303E-3</v>
      </c>
      <c r="EV13" s="13">
        <v>3.2467020847887799E-3</v>
      </c>
      <c r="EW13" s="13">
        <v>4.3968544105257003E-2</v>
      </c>
      <c r="EX13" s="13">
        <v>5.6567431338922003E-2</v>
      </c>
      <c r="EY13" s="13">
        <v>1.19324200901201E-2</v>
      </c>
      <c r="EZ13" s="13">
        <v>2.0867706681918299E-2</v>
      </c>
      <c r="FA13" s="13">
        <v>1.1188393565090601E-2</v>
      </c>
      <c r="FB13" s="13">
        <v>5.3055312733508997E-3</v>
      </c>
      <c r="FC13" s="13" t="s">
        <v>338</v>
      </c>
      <c r="FD13" s="13" t="s">
        <v>338</v>
      </c>
      <c r="FE13" s="13" t="s">
        <v>338</v>
      </c>
      <c r="FF13" s="13" t="s">
        <v>338</v>
      </c>
      <c r="FG13" s="13" t="s">
        <v>338</v>
      </c>
      <c r="FH13" s="13" t="s">
        <v>338</v>
      </c>
      <c r="FI13" s="13" t="s">
        <v>338</v>
      </c>
      <c r="FJ13" s="13" t="s">
        <v>338</v>
      </c>
      <c r="FK13" s="13" t="s">
        <v>338</v>
      </c>
      <c r="FL13" s="13">
        <v>0.61257337862072603</v>
      </c>
      <c r="FM13" s="13">
        <v>0.189009486203985</v>
      </c>
      <c r="FN13" s="13">
        <v>1.8968552200029801E-3</v>
      </c>
      <c r="FO13" s="13">
        <v>1.2840814533513E-2</v>
      </c>
      <c r="FP13" s="13">
        <v>5.8778112278154299E-2</v>
      </c>
      <c r="FQ13" s="13">
        <v>2.4827230292725599E-2</v>
      </c>
      <c r="FR13" s="13" t="s">
        <v>338</v>
      </c>
      <c r="FS13" s="13" t="s">
        <v>338</v>
      </c>
      <c r="FT13" s="13" t="s">
        <v>338</v>
      </c>
      <c r="FU13" s="13">
        <v>0.48823778715097099</v>
      </c>
      <c r="FV13" s="13">
        <v>1.0644996214758</v>
      </c>
      <c r="FW13" s="13">
        <v>6.5998570849750198E-3</v>
      </c>
      <c r="FX13" s="13">
        <v>7.4350909121995304E-3</v>
      </c>
      <c r="FY13" s="13">
        <v>8.2427771043259504E-3</v>
      </c>
      <c r="FZ13" s="13">
        <v>8.6557891813524492E-3</v>
      </c>
      <c r="GA13" s="13">
        <v>7.9491764173111101E-2</v>
      </c>
      <c r="GB13" s="13">
        <v>0.29279707165537699</v>
      </c>
      <c r="GC13" s="13">
        <v>1.7342678196469001E-3</v>
      </c>
      <c r="GD13" s="13">
        <v>0.237163652755496</v>
      </c>
      <c r="GE13" s="13">
        <v>1.01836853012869</v>
      </c>
      <c r="GF13" s="13">
        <v>1.00160956475372E-3</v>
      </c>
    </row>
    <row r="14" spans="1:188" x14ac:dyDescent="0.25">
      <c r="A14" s="13" t="s">
        <v>82</v>
      </c>
      <c r="B14" s="13" t="s">
        <v>143</v>
      </c>
      <c r="C14" s="13">
        <v>1.2845042690152999</v>
      </c>
      <c r="D14" s="13">
        <v>0.476719959921171</v>
      </c>
      <c r="E14" s="13">
        <v>9.16738376972457E-2</v>
      </c>
      <c r="F14" s="13">
        <v>4.3961452263974798E-2</v>
      </c>
      <c r="G14" s="13">
        <v>7.0003146186961906E-2</v>
      </c>
      <c r="H14" s="13">
        <v>0.10718519043178</v>
      </c>
      <c r="I14" s="13" t="s">
        <v>338</v>
      </c>
      <c r="J14" s="13" t="s">
        <v>338</v>
      </c>
      <c r="K14" s="13" t="s">
        <v>338</v>
      </c>
      <c r="L14" s="13">
        <v>7867.21543904178</v>
      </c>
      <c r="M14" s="13">
        <v>1840.19101068861</v>
      </c>
      <c r="N14" s="13">
        <v>3.8827411276400898</v>
      </c>
      <c r="O14" s="13">
        <v>11073.7690883096</v>
      </c>
      <c r="P14" s="13">
        <v>2831.0992141666202</v>
      </c>
      <c r="Q14" s="13">
        <v>0.761408401300117</v>
      </c>
      <c r="R14" s="13" t="s">
        <v>338</v>
      </c>
      <c r="S14" s="13" t="s">
        <v>338</v>
      </c>
      <c r="T14" s="13" t="s">
        <v>338</v>
      </c>
      <c r="U14" s="13">
        <v>6.0648784666983504</v>
      </c>
      <c r="V14" s="13">
        <v>347.18150437499702</v>
      </c>
      <c r="W14" s="13">
        <v>2.1679138805020601</v>
      </c>
      <c r="X14" s="13" t="s">
        <v>338</v>
      </c>
      <c r="Y14" s="13" t="s">
        <v>338</v>
      </c>
      <c r="Z14" s="13" t="s">
        <v>338</v>
      </c>
      <c r="AA14" s="13" t="s">
        <v>338</v>
      </c>
      <c r="AB14" s="13" t="s">
        <v>338</v>
      </c>
      <c r="AC14" s="13" t="s">
        <v>338</v>
      </c>
      <c r="AD14" s="13" t="s">
        <v>338</v>
      </c>
      <c r="AE14" s="13" t="s">
        <v>338</v>
      </c>
      <c r="AF14" s="13" t="s">
        <v>338</v>
      </c>
      <c r="AG14" s="13">
        <v>24.2308998519601</v>
      </c>
      <c r="AH14" s="13">
        <v>7.2129926855833801</v>
      </c>
      <c r="AI14" s="13">
        <v>6.8065519882944597E-2</v>
      </c>
      <c r="AJ14" s="13">
        <v>55364.844744043403</v>
      </c>
      <c r="AK14" s="13">
        <v>18422.779065342998</v>
      </c>
      <c r="AL14" s="13">
        <v>0.68794028357659998</v>
      </c>
      <c r="AM14" s="13">
        <v>2207.4055436532699</v>
      </c>
      <c r="AN14" s="13">
        <v>665.38630499313297</v>
      </c>
      <c r="AO14" s="13">
        <v>6.9189204698248102E-2</v>
      </c>
      <c r="AP14" s="13">
        <v>16.007019598274901</v>
      </c>
      <c r="AQ14" s="13">
        <v>4.92200313548702</v>
      </c>
      <c r="AR14" s="13">
        <v>1.1641446550160901</v>
      </c>
      <c r="AS14" s="13">
        <v>4143.3487368651104</v>
      </c>
      <c r="AT14" s="13">
        <v>808.09153945011803</v>
      </c>
      <c r="AU14" s="13">
        <v>1.6901360778352399</v>
      </c>
      <c r="AV14" s="13">
        <v>610187.69834641705</v>
      </c>
      <c r="AW14" s="13">
        <v>0</v>
      </c>
      <c r="AX14" s="13">
        <v>7.3353908983851897</v>
      </c>
      <c r="AY14" s="13">
        <v>85.735924669125794</v>
      </c>
      <c r="AZ14" s="13">
        <v>17.137470460582399</v>
      </c>
      <c r="BA14" s="13">
        <v>4.3476619711483297E-2</v>
      </c>
      <c r="BB14" s="13">
        <v>9.8008558837227007</v>
      </c>
      <c r="BC14" s="13">
        <v>3.26495595473052</v>
      </c>
      <c r="BD14" s="13">
        <v>0.11081286958692201</v>
      </c>
      <c r="BE14" s="13">
        <v>8.3919880236394899</v>
      </c>
      <c r="BF14" s="13">
        <v>1.36909972695083</v>
      </c>
      <c r="BG14" s="13">
        <v>8.0146244184697193E-2</v>
      </c>
      <c r="BH14" s="13">
        <v>556.18278959264296</v>
      </c>
      <c r="BI14" s="13">
        <v>141.681991179497</v>
      </c>
      <c r="BJ14" s="13">
        <v>0.33732682755677401</v>
      </c>
      <c r="BK14" s="13">
        <v>13.2382574975364</v>
      </c>
      <c r="BL14" s="13">
        <v>3.2199375223668301</v>
      </c>
      <c r="BM14" s="13">
        <v>9.7748619276931695E-2</v>
      </c>
      <c r="BN14" s="13">
        <v>1.1147000323176</v>
      </c>
      <c r="BO14" s="13">
        <v>0.36865524372626501</v>
      </c>
      <c r="BP14" s="13">
        <v>0.26557885223133498</v>
      </c>
      <c r="BQ14" s="13">
        <v>0.98799214939847602</v>
      </c>
      <c r="BR14" s="13">
        <v>0.281766635171389</v>
      </c>
      <c r="BS14" s="13">
        <v>0.101314266984247</v>
      </c>
      <c r="BT14" s="13">
        <v>0.59396003616230597</v>
      </c>
      <c r="BU14" s="13">
        <v>0.744468242523325</v>
      </c>
      <c r="BV14" s="13">
        <v>6.83882961185487E-2</v>
      </c>
      <c r="BW14" s="13">
        <v>0.65632020305637295</v>
      </c>
      <c r="BX14" s="13">
        <v>0.899484683489153</v>
      </c>
      <c r="BY14" s="13">
        <v>8.40909820075606E-2</v>
      </c>
      <c r="BZ14" s="13">
        <v>7.5754023366996007E-2</v>
      </c>
      <c r="CA14" s="13">
        <v>3.93381800072281E-2</v>
      </c>
      <c r="CB14" s="13">
        <v>4.56662929083375E-2</v>
      </c>
      <c r="CC14" s="13">
        <v>1.15892020552873</v>
      </c>
      <c r="CD14" s="13">
        <v>0.634727834193475</v>
      </c>
      <c r="CE14" s="13">
        <v>2.8489588629820799E-3</v>
      </c>
      <c r="CF14" s="13">
        <v>1.5057128766175301</v>
      </c>
      <c r="CG14" s="13">
        <v>3.0421066969743702</v>
      </c>
      <c r="CH14" s="13">
        <v>4.9407998650946999E-3</v>
      </c>
      <c r="CI14" s="13">
        <v>41.080911311780497</v>
      </c>
      <c r="CJ14" s="13">
        <v>12.659890969921101</v>
      </c>
      <c r="CK14" s="13">
        <v>7.4324974565194097E-3</v>
      </c>
      <c r="CL14" s="13">
        <v>12.1806117240615</v>
      </c>
      <c r="CM14" s="13">
        <v>3.7435048185941602</v>
      </c>
      <c r="CN14" s="13">
        <v>6.2011228861694502E-3</v>
      </c>
      <c r="CO14" s="13">
        <v>3.9975412016939602</v>
      </c>
      <c r="CP14" s="13">
        <v>1.8245551628365799</v>
      </c>
      <c r="CQ14" s="13">
        <v>4.2075819600170497E-2</v>
      </c>
      <c r="CR14" s="13" t="s">
        <v>338</v>
      </c>
      <c r="CS14" s="13" t="s">
        <v>338</v>
      </c>
      <c r="CT14" s="13" t="s">
        <v>338</v>
      </c>
      <c r="CU14" s="13">
        <v>9.0084728134874198E-2</v>
      </c>
      <c r="CV14" s="13">
        <v>8.3329224034092694E-2</v>
      </c>
      <c r="CW14" s="13">
        <v>3.6165597399719897E-2</v>
      </c>
      <c r="CX14" s="13">
        <v>9.9786877559232101E-2</v>
      </c>
      <c r="CY14" s="13">
        <v>6.2961569116151403E-2</v>
      </c>
      <c r="CZ14" s="13">
        <v>2.94927506605232E-2</v>
      </c>
      <c r="DA14" s="13">
        <v>0.21226522908994599</v>
      </c>
      <c r="DB14" s="13">
        <v>4.9412204011971703E-2</v>
      </c>
      <c r="DC14" s="13">
        <v>2.6920211524505502E-3</v>
      </c>
      <c r="DD14" s="13">
        <v>3.0700988886835701</v>
      </c>
      <c r="DE14" s="13">
        <v>0.65492188606476298</v>
      </c>
      <c r="DF14" s="13">
        <v>1.56078047561001E-2</v>
      </c>
      <c r="DG14" s="13">
        <v>5.6457926775810803E-2</v>
      </c>
      <c r="DH14" s="13">
        <v>9.3463454658849296E-2</v>
      </c>
      <c r="DI14" s="13">
        <v>1.7750716476729999E-2</v>
      </c>
      <c r="DJ14" s="13">
        <v>1.67573887680325E-3</v>
      </c>
      <c r="DK14" s="13">
        <v>1.01783729308461E-2</v>
      </c>
      <c r="DL14" s="13">
        <v>2.08305411238813E-3</v>
      </c>
      <c r="DM14" s="13">
        <v>2.4195732995430799</v>
      </c>
      <c r="DN14" s="13">
        <v>0.73066898911116995</v>
      </c>
      <c r="DO14" s="13">
        <v>4.6784564903839802E-2</v>
      </c>
      <c r="DP14" s="13">
        <v>0.76878536512968998</v>
      </c>
      <c r="DQ14" s="13">
        <v>1.99100635066113</v>
      </c>
      <c r="DR14" s="13">
        <v>8.0273059239363599E-3</v>
      </c>
      <c r="DS14" s="13">
        <v>1.74116686563759</v>
      </c>
      <c r="DT14" s="13">
        <v>4.5284944629995403</v>
      </c>
      <c r="DU14" s="13">
        <v>3.7350681473579199E-3</v>
      </c>
      <c r="DV14" s="13">
        <v>0.23471965076573401</v>
      </c>
      <c r="DW14" s="13">
        <v>0.62265599372736402</v>
      </c>
      <c r="DX14" s="13">
        <v>6.6814781361616805E-4</v>
      </c>
      <c r="DY14" s="13">
        <v>1.10031918432749</v>
      </c>
      <c r="DZ14" s="13">
        <v>2.98328680401583</v>
      </c>
      <c r="EA14" s="13">
        <v>3.8618395324839399E-3</v>
      </c>
      <c r="EB14" s="13">
        <v>0.21496786477538299</v>
      </c>
      <c r="EC14" s="13">
        <v>0.67594000496583995</v>
      </c>
      <c r="ED14" s="13">
        <v>3.9812827966005503E-3</v>
      </c>
      <c r="EE14" s="13">
        <v>1.3676617172844701E-2</v>
      </c>
      <c r="EF14" s="13">
        <v>7.3514173187873205E-2</v>
      </c>
      <c r="EG14" s="13">
        <v>7.8555084519389305E-4</v>
      </c>
      <c r="EH14" s="13">
        <v>0.34374052107429198</v>
      </c>
      <c r="EI14" s="13">
        <v>0.76539777623361904</v>
      </c>
      <c r="EJ14" s="13">
        <v>3.71177770426801E-2</v>
      </c>
      <c r="EK14" s="13">
        <v>0.34579659332024798</v>
      </c>
      <c r="EL14" s="13">
        <v>0.84755084787531199</v>
      </c>
      <c r="EM14" s="13">
        <v>1.9730343967444101E-2</v>
      </c>
      <c r="EN14" s="13">
        <v>4.0470241092365598E-2</v>
      </c>
      <c r="EO14" s="13">
        <v>9.2889477470999904E-2</v>
      </c>
      <c r="EP14" s="13">
        <v>3.06165827810127E-3</v>
      </c>
      <c r="EQ14" s="13">
        <v>0.17745522235104799</v>
      </c>
      <c r="ER14" s="13">
        <v>0.464504359315843</v>
      </c>
      <c r="ES14" s="13">
        <v>3.8245203248004501E-3</v>
      </c>
      <c r="ET14" s="13">
        <v>6.3899790394936498E-2</v>
      </c>
      <c r="EU14" s="13">
        <v>0.117096087553164</v>
      </c>
      <c r="EV14" s="13">
        <v>1.0810817600171499E-3</v>
      </c>
      <c r="EW14" s="13">
        <v>0.17411493555233101</v>
      </c>
      <c r="EX14" s="13">
        <v>0.346093252859277</v>
      </c>
      <c r="EY14" s="13">
        <v>4.3262374886229703E-3</v>
      </c>
      <c r="EZ14" s="13">
        <v>3.4714565559604497E-2</v>
      </c>
      <c r="FA14" s="13">
        <v>4.0027692666547099E-2</v>
      </c>
      <c r="FB14" s="13">
        <v>1.4870872775445099E-3</v>
      </c>
      <c r="FC14" s="13" t="s">
        <v>338</v>
      </c>
      <c r="FD14" s="13" t="s">
        <v>338</v>
      </c>
      <c r="FE14" s="13" t="s">
        <v>338</v>
      </c>
      <c r="FF14" s="13">
        <v>9.9729984458477808E-3</v>
      </c>
      <c r="FG14" s="13">
        <v>3.0503733315357301E-2</v>
      </c>
      <c r="FH14" s="13">
        <v>4.4504535328828099E-4</v>
      </c>
      <c r="FI14" s="13" t="s">
        <v>338</v>
      </c>
      <c r="FJ14" s="13" t="s">
        <v>338</v>
      </c>
      <c r="FK14" s="13" t="s">
        <v>338</v>
      </c>
      <c r="FL14" s="13">
        <v>0.59250537029075501</v>
      </c>
      <c r="FM14" s="13">
        <v>0.17092214505547201</v>
      </c>
      <c r="FN14" s="13">
        <v>4.4401430619563599E-3</v>
      </c>
      <c r="FO14" s="13">
        <v>1.25869737107957E-2</v>
      </c>
      <c r="FP14" s="13">
        <v>8.4941196477315406E-2</v>
      </c>
      <c r="FQ14" s="13">
        <v>2.6016010926743501E-2</v>
      </c>
      <c r="FR14" s="13" t="s">
        <v>338</v>
      </c>
      <c r="FS14" s="13" t="s">
        <v>338</v>
      </c>
      <c r="FT14" s="13" t="s">
        <v>338</v>
      </c>
      <c r="FU14" s="13">
        <v>0.17321874587664099</v>
      </c>
      <c r="FV14" s="13">
        <v>0.40142525888849401</v>
      </c>
      <c r="FW14" s="13">
        <v>1.13297073569653E-3</v>
      </c>
      <c r="FX14" s="13">
        <v>6.92108556757964E-3</v>
      </c>
      <c r="FY14" s="13">
        <v>1.13269969401452E-2</v>
      </c>
      <c r="FZ14" s="13">
        <v>1.2424387614675399E-2</v>
      </c>
      <c r="GA14" s="13">
        <v>4.6117848142173297E-2</v>
      </c>
      <c r="GB14" s="13">
        <v>0.101885338519796</v>
      </c>
      <c r="GC14" s="13">
        <v>1.15274946905575E-3</v>
      </c>
      <c r="GD14" s="13">
        <v>3.5825170587026001E-2</v>
      </c>
      <c r="GE14" s="13">
        <v>4.8673261071945903E-2</v>
      </c>
      <c r="GF14" s="13">
        <v>4.8847057227678202E-4</v>
      </c>
    </row>
    <row r="15" spans="1:188" x14ac:dyDescent="0.25">
      <c r="A15" s="13" t="s">
        <v>82</v>
      </c>
      <c r="B15" s="13" t="s">
        <v>144</v>
      </c>
      <c r="C15" s="13">
        <v>1.1985430115100699</v>
      </c>
      <c r="D15" s="13">
        <v>0.47934127641122298</v>
      </c>
      <c r="E15" s="13">
        <v>9.3197746553711103E-2</v>
      </c>
      <c r="F15" s="13">
        <v>5.8300365624851802E-2</v>
      </c>
      <c r="G15" s="13">
        <v>8.4496640784482005E-2</v>
      </c>
      <c r="H15" s="13">
        <v>7.2619725648245106E-2</v>
      </c>
      <c r="I15" s="13" t="s">
        <v>338</v>
      </c>
      <c r="J15" s="13" t="s">
        <v>338</v>
      </c>
      <c r="K15" s="13" t="s">
        <v>338</v>
      </c>
      <c r="L15" s="13">
        <v>7928.4916999859697</v>
      </c>
      <c r="M15" s="13">
        <v>1064.0254936501599</v>
      </c>
      <c r="N15" s="13">
        <v>3.7143505438622002</v>
      </c>
      <c r="O15" s="13">
        <v>11243.771575197101</v>
      </c>
      <c r="P15" s="13">
        <v>1558.4798483214299</v>
      </c>
      <c r="Q15" s="13">
        <v>0.71636896155736896</v>
      </c>
      <c r="R15" s="13" t="s">
        <v>338</v>
      </c>
      <c r="S15" s="13" t="s">
        <v>338</v>
      </c>
      <c r="T15" s="13" t="s">
        <v>338</v>
      </c>
      <c r="U15" s="13" t="s">
        <v>98</v>
      </c>
      <c r="V15" s="13">
        <v>180.807610602506</v>
      </c>
      <c r="W15" s="13">
        <v>70.193401460919901</v>
      </c>
      <c r="X15" s="13" t="s">
        <v>338</v>
      </c>
      <c r="Y15" s="13" t="s">
        <v>338</v>
      </c>
      <c r="Z15" s="13" t="s">
        <v>338</v>
      </c>
      <c r="AA15" s="13" t="s">
        <v>338</v>
      </c>
      <c r="AB15" s="13" t="s">
        <v>338</v>
      </c>
      <c r="AC15" s="13" t="s">
        <v>338</v>
      </c>
      <c r="AD15" s="13" t="s">
        <v>338</v>
      </c>
      <c r="AE15" s="13" t="s">
        <v>338</v>
      </c>
      <c r="AF15" s="13" t="s">
        <v>338</v>
      </c>
      <c r="AG15" s="13">
        <v>25.5020629294578</v>
      </c>
      <c r="AH15" s="13">
        <v>4.0366899641303897</v>
      </c>
      <c r="AI15" s="13">
        <v>6.5333961762118101E-2</v>
      </c>
      <c r="AJ15" s="13">
        <v>56895.192145777699</v>
      </c>
      <c r="AK15" s="13">
        <v>8715.9234874349604</v>
      </c>
      <c r="AL15" s="13">
        <v>0.64223435757715197</v>
      </c>
      <c r="AM15" s="13">
        <v>2148.4758896174599</v>
      </c>
      <c r="AN15" s="13">
        <v>331.128736895217</v>
      </c>
      <c r="AO15" s="13">
        <v>6.44377162882908E-2</v>
      </c>
      <c r="AP15" s="13">
        <v>15.2027162504966</v>
      </c>
      <c r="AQ15" s="13">
        <v>5.0308150175415003</v>
      </c>
      <c r="AR15" s="13">
        <v>1.17723016881443</v>
      </c>
      <c r="AS15" s="13">
        <v>4531.7297202279697</v>
      </c>
      <c r="AT15" s="13">
        <v>767.20682932533896</v>
      </c>
      <c r="AU15" s="13">
        <v>1.61754235074862</v>
      </c>
      <c r="AV15" s="13">
        <v>610187.69834641705</v>
      </c>
      <c r="AW15" s="13">
        <v>0</v>
      </c>
      <c r="AX15" s="13">
        <v>6.9842582320918796</v>
      </c>
      <c r="AY15" s="13">
        <v>87.744141458886901</v>
      </c>
      <c r="AZ15" s="13">
        <v>13.056399480228601</v>
      </c>
      <c r="BA15" s="13">
        <v>4.32293016611979E-2</v>
      </c>
      <c r="BB15" s="13">
        <v>10.731895247496301</v>
      </c>
      <c r="BC15" s="13">
        <v>4.8861836887908403</v>
      </c>
      <c r="BD15" s="13">
        <v>0.10027104267673601</v>
      </c>
      <c r="BE15" s="13">
        <v>8.9423797996199301</v>
      </c>
      <c r="BF15" s="13">
        <v>1.43864891393734</v>
      </c>
      <c r="BG15" s="13">
        <v>7.4599140391471003E-2</v>
      </c>
      <c r="BH15" s="13">
        <v>641.66840598676697</v>
      </c>
      <c r="BI15" s="13">
        <v>107.257110532653</v>
      </c>
      <c r="BJ15" s="13">
        <v>0.31495502279729498</v>
      </c>
      <c r="BK15" s="13">
        <v>13.372542051388301</v>
      </c>
      <c r="BL15" s="13">
        <v>2.6601248704507001</v>
      </c>
      <c r="BM15" s="13">
        <v>9.3369766752673097E-2</v>
      </c>
      <c r="BN15" s="13">
        <v>1.18448865089956</v>
      </c>
      <c r="BO15" s="13">
        <v>0.46182945599027198</v>
      </c>
      <c r="BP15" s="13">
        <v>0.24139923842437699</v>
      </c>
      <c r="BQ15" s="13">
        <v>1.01116747140116</v>
      </c>
      <c r="BR15" s="13">
        <v>0.19610186439848701</v>
      </c>
      <c r="BS15" s="13">
        <v>9.1267600402915705E-2</v>
      </c>
      <c r="BT15" s="13">
        <v>0.56959582945804599</v>
      </c>
      <c r="BU15" s="13">
        <v>0.30206286633795898</v>
      </c>
      <c r="BV15" s="13">
        <v>6.1405428271873098E-2</v>
      </c>
      <c r="BW15" s="13">
        <v>0.44886978733342697</v>
      </c>
      <c r="BX15" s="13">
        <v>1.00637197751552</v>
      </c>
      <c r="BY15" s="13">
        <v>5.8059202891633903E-2</v>
      </c>
      <c r="BZ15" s="13">
        <v>8.3634695620573699E-2</v>
      </c>
      <c r="CA15" s="13">
        <v>5.5615993710532899E-2</v>
      </c>
      <c r="CB15" s="13">
        <v>3.4327230642908303E-2</v>
      </c>
      <c r="CC15" s="13">
        <v>1.21007840748164</v>
      </c>
      <c r="CD15" s="13">
        <v>0.71318832456376302</v>
      </c>
      <c r="CE15" s="13">
        <v>3.4011299477506199E-3</v>
      </c>
      <c r="CF15" s="13">
        <v>0.48991504177325002</v>
      </c>
      <c r="CG15" s="13">
        <v>0.10090598209677</v>
      </c>
      <c r="CH15" s="13">
        <v>5.3759826658123398E-3</v>
      </c>
      <c r="CI15" s="13">
        <v>42.642218420444102</v>
      </c>
      <c r="CJ15" s="13">
        <v>8.2403118289319597</v>
      </c>
      <c r="CK15" s="13">
        <v>8.9707250759253204E-3</v>
      </c>
      <c r="CL15" s="13">
        <v>12.2976790354553</v>
      </c>
      <c r="CM15" s="13">
        <v>1.9477071296981401</v>
      </c>
      <c r="CN15" s="13">
        <v>8.8931129555848702E-4</v>
      </c>
      <c r="CO15" s="13">
        <v>4.0643490700065596</v>
      </c>
      <c r="CP15" s="13">
        <v>1.25048446074738</v>
      </c>
      <c r="CQ15" s="13">
        <v>3.7436722245519999E-2</v>
      </c>
      <c r="CR15" s="13" t="s">
        <v>338</v>
      </c>
      <c r="CS15" s="13" t="s">
        <v>338</v>
      </c>
      <c r="CT15" s="13" t="s">
        <v>338</v>
      </c>
      <c r="CU15" s="13">
        <v>7.7764948187868096E-2</v>
      </c>
      <c r="CV15" s="13">
        <v>7.8353777855860299E-2</v>
      </c>
      <c r="CW15" s="13">
        <v>4.76833968002379E-2</v>
      </c>
      <c r="CX15" s="13">
        <v>8.1945586512814403E-2</v>
      </c>
      <c r="CY15" s="13">
        <v>4.0688014256480498E-2</v>
      </c>
      <c r="CZ15" s="13">
        <v>2.3332624543645E-2</v>
      </c>
      <c r="DA15" s="13">
        <v>0.21621326002434499</v>
      </c>
      <c r="DB15" s="13">
        <v>5.1053269370588301E-2</v>
      </c>
      <c r="DC15" s="13">
        <v>2.2666635485499801E-3</v>
      </c>
      <c r="DD15" s="13">
        <v>3.15224691085165</v>
      </c>
      <c r="DE15" s="13">
        <v>0.52583130368042696</v>
      </c>
      <c r="DF15" s="13">
        <v>2.30710776864161E-2</v>
      </c>
      <c r="DG15" s="13">
        <v>6.1745674258036502E-2</v>
      </c>
      <c r="DH15" s="13">
        <v>0.13426939379448499</v>
      </c>
      <c r="DI15" s="13">
        <v>2.97845850552249E-2</v>
      </c>
      <c r="DJ15" s="13">
        <v>2.6371878770041499E-3</v>
      </c>
      <c r="DK15" s="13">
        <v>1.15242414642569E-2</v>
      </c>
      <c r="DL15" s="13">
        <v>3.58911729301962E-3</v>
      </c>
      <c r="DM15" s="13">
        <v>2.6417442869282901</v>
      </c>
      <c r="DN15" s="13">
        <v>1.73121332659089</v>
      </c>
      <c r="DO15" s="13">
        <v>3.4280256186910898E-2</v>
      </c>
      <c r="DP15" s="13">
        <v>0.12252851614832901</v>
      </c>
      <c r="DQ15" s="13">
        <v>4.2216324891493497E-2</v>
      </c>
      <c r="DR15" s="13">
        <v>2.2020825985813602E-2</v>
      </c>
      <c r="DS15" s="13">
        <v>0.137294600780519</v>
      </c>
      <c r="DT15" s="13">
        <v>2.9002935172399099E-2</v>
      </c>
      <c r="DU15" s="13">
        <v>8.1192875280287902E-3</v>
      </c>
      <c r="DV15" s="13">
        <v>1.9472931924623502E-2</v>
      </c>
      <c r="DW15" s="13">
        <v>1.26174739486755E-2</v>
      </c>
      <c r="DX15" s="13">
        <v>4.3922545132323004E-3</v>
      </c>
      <c r="DY15" s="13">
        <v>4.0912634727323198E-2</v>
      </c>
      <c r="DZ15" s="13">
        <v>3.5951858953081402E-2</v>
      </c>
      <c r="EA15" s="13">
        <v>3.3537035470503E-3</v>
      </c>
      <c r="EB15" s="13" t="s">
        <v>338</v>
      </c>
      <c r="EC15" s="13" t="s">
        <v>338</v>
      </c>
      <c r="ED15" s="13" t="s">
        <v>338</v>
      </c>
      <c r="EE15" s="13" t="s">
        <v>338</v>
      </c>
      <c r="EF15" s="13" t="s">
        <v>338</v>
      </c>
      <c r="EG15" s="13" t="s">
        <v>338</v>
      </c>
      <c r="EH15" s="13">
        <v>0.11078943263925201</v>
      </c>
      <c r="EI15" s="13">
        <v>4.74245566531813E-2</v>
      </c>
      <c r="EJ15" s="13">
        <v>4.6928874953727703E-2</v>
      </c>
      <c r="EK15" s="13">
        <v>5.3822986065507103E-2</v>
      </c>
      <c r="EL15" s="13">
        <v>3.6792222025625002E-2</v>
      </c>
      <c r="EM15" s="13">
        <v>1.00947235876757E-2</v>
      </c>
      <c r="EN15" s="13">
        <v>4.77701229568112E-3</v>
      </c>
      <c r="EO15" s="13">
        <v>7.6009294591743801E-3</v>
      </c>
      <c r="EP15" s="13">
        <v>1.6529911673250799E-3</v>
      </c>
      <c r="EQ15" s="13">
        <v>1.1806044376128E-2</v>
      </c>
      <c r="ER15" s="13">
        <v>2.6303265887801599E-2</v>
      </c>
      <c r="ES15" s="13">
        <v>7.8036069931649299E-3</v>
      </c>
      <c r="ET15" s="13">
        <v>2.3202500138433901E-2</v>
      </c>
      <c r="EU15" s="13">
        <v>1.40794576027984E-2</v>
      </c>
      <c r="EV15" s="13">
        <v>2.1586565573009399E-3</v>
      </c>
      <c r="EW15" s="13">
        <v>5.19198493312013E-2</v>
      </c>
      <c r="EX15" s="13">
        <v>3.3706125344676298E-2</v>
      </c>
      <c r="EY15" s="13">
        <v>5.92924607976661E-3</v>
      </c>
      <c r="EZ15" s="13">
        <v>2.09377584507793E-2</v>
      </c>
      <c r="FA15" s="13">
        <v>1.1886579025616E-2</v>
      </c>
      <c r="FB15" s="13">
        <v>2.7597839662062301E-3</v>
      </c>
      <c r="FC15" s="13" t="s">
        <v>338</v>
      </c>
      <c r="FD15" s="13" t="s">
        <v>338</v>
      </c>
      <c r="FE15" s="13" t="s">
        <v>338</v>
      </c>
      <c r="FF15" s="13" t="s">
        <v>338</v>
      </c>
      <c r="FG15" s="13" t="s">
        <v>338</v>
      </c>
      <c r="FH15" s="13" t="s">
        <v>338</v>
      </c>
      <c r="FI15" s="13" t="s">
        <v>338</v>
      </c>
      <c r="FJ15" s="13" t="s">
        <v>338</v>
      </c>
      <c r="FK15" s="13" t="s">
        <v>338</v>
      </c>
      <c r="FL15" s="13">
        <v>0.66351991943662803</v>
      </c>
      <c r="FM15" s="13">
        <v>0.26153506121037801</v>
      </c>
      <c r="FN15" s="13">
        <v>1.0712621109045799E-3</v>
      </c>
      <c r="FO15" s="13">
        <v>1.29332366756508E-2</v>
      </c>
      <c r="FP15" s="13">
        <v>6.4066959147906694E-2</v>
      </c>
      <c r="FQ15" s="13">
        <v>1.9390695479504599E-2</v>
      </c>
      <c r="FR15" s="13" t="s">
        <v>338</v>
      </c>
      <c r="FS15" s="13" t="s">
        <v>338</v>
      </c>
      <c r="FT15" s="13" t="s">
        <v>338</v>
      </c>
      <c r="FU15" s="13">
        <v>0.68112609005089297</v>
      </c>
      <c r="FV15" s="13">
        <v>1.27296051618438</v>
      </c>
      <c r="FW15" s="13">
        <v>1.35257496051851E-3</v>
      </c>
      <c r="FX15" s="13">
        <v>5.2260365958072697E-3</v>
      </c>
      <c r="FY15" s="13">
        <v>7.5511673931386398E-3</v>
      </c>
      <c r="FZ15" s="13">
        <v>1.20726069090955E-2</v>
      </c>
      <c r="GA15" s="13">
        <v>1.1103436540967199E-2</v>
      </c>
      <c r="GB15" s="13">
        <v>1.26981510695405E-2</v>
      </c>
      <c r="GC15" s="13">
        <v>1.5052456790482201E-3</v>
      </c>
      <c r="GD15" s="13">
        <v>2.1590682219664901E-2</v>
      </c>
      <c r="GE15" s="13">
        <v>1.8239884688244602E-2</v>
      </c>
      <c r="GF15" s="13">
        <v>3.8144320395069599E-4</v>
      </c>
    </row>
    <row r="16" spans="1:188" x14ac:dyDescent="0.25">
      <c r="A16" s="13" t="s">
        <v>82</v>
      </c>
      <c r="B16" s="13" t="s">
        <v>145</v>
      </c>
      <c r="C16" s="13">
        <v>1.30304337110722</v>
      </c>
      <c r="D16" s="13">
        <v>0.56211668345182797</v>
      </c>
      <c r="E16" s="13">
        <v>9.7876305795626894E-2</v>
      </c>
      <c r="F16" s="13">
        <v>3.4663654709398098E-2</v>
      </c>
      <c r="G16" s="13">
        <v>5.2910165722281903E-2</v>
      </c>
      <c r="H16" s="13">
        <v>0.20905322776881899</v>
      </c>
      <c r="I16" s="13" t="s">
        <v>338</v>
      </c>
      <c r="J16" s="13" t="s">
        <v>338</v>
      </c>
      <c r="K16" s="13" t="s">
        <v>338</v>
      </c>
      <c r="L16" s="13">
        <v>7894.7573797120604</v>
      </c>
      <c r="M16" s="13">
        <v>1365.7859670043599</v>
      </c>
      <c r="N16" s="13">
        <v>3.8855336268097198</v>
      </c>
      <c r="O16" s="13">
        <v>11285.0239322453</v>
      </c>
      <c r="P16" s="13">
        <v>1878.47653075568</v>
      </c>
      <c r="Q16" s="13">
        <v>0.73625255884927099</v>
      </c>
      <c r="R16" s="13" t="s">
        <v>338</v>
      </c>
      <c r="S16" s="13" t="s">
        <v>338</v>
      </c>
      <c r="T16" s="13" t="s">
        <v>338</v>
      </c>
      <c r="U16" s="13" t="s">
        <v>98</v>
      </c>
      <c r="V16" s="13">
        <v>153.230970108511</v>
      </c>
      <c r="W16" s="13">
        <v>66.670229702406999</v>
      </c>
      <c r="X16" s="13" t="s">
        <v>338</v>
      </c>
      <c r="Y16" s="13" t="s">
        <v>338</v>
      </c>
      <c r="Z16" s="13" t="s">
        <v>338</v>
      </c>
      <c r="AA16" s="13" t="s">
        <v>338</v>
      </c>
      <c r="AB16" s="13" t="s">
        <v>338</v>
      </c>
      <c r="AC16" s="13" t="s">
        <v>338</v>
      </c>
      <c r="AD16" s="13" t="s">
        <v>338</v>
      </c>
      <c r="AE16" s="13" t="s">
        <v>338</v>
      </c>
      <c r="AF16" s="13" t="s">
        <v>338</v>
      </c>
      <c r="AG16" s="13">
        <v>25.8833195799447</v>
      </c>
      <c r="AH16" s="13">
        <v>5.0017212957133603</v>
      </c>
      <c r="AI16" s="13">
        <v>6.6480492019244705E-2</v>
      </c>
      <c r="AJ16" s="13">
        <v>56686.488191192198</v>
      </c>
      <c r="AK16" s="13">
        <v>14056.2562315102</v>
      </c>
      <c r="AL16" s="13">
        <v>0.65797523270938096</v>
      </c>
      <c r="AM16" s="13">
        <v>2191.4989562611399</v>
      </c>
      <c r="AN16" s="13">
        <v>453.492615547551</v>
      </c>
      <c r="AO16" s="13">
        <v>6.7585025238681706E-2</v>
      </c>
      <c r="AP16" s="13">
        <v>13.365788107241199</v>
      </c>
      <c r="AQ16" s="13">
        <v>4.00158543568583</v>
      </c>
      <c r="AR16" s="13">
        <v>1.2376187910024301</v>
      </c>
      <c r="AS16" s="13">
        <v>4451.2471689485501</v>
      </c>
      <c r="AT16" s="13">
        <v>1021.99445389839</v>
      </c>
      <c r="AU16" s="13">
        <v>1.6655761827717801</v>
      </c>
      <c r="AV16" s="13">
        <v>610187.69834641705</v>
      </c>
      <c r="AW16" s="13">
        <v>0</v>
      </c>
      <c r="AX16" s="13">
        <v>7.0212369360521603</v>
      </c>
      <c r="AY16" s="13">
        <v>85.386111964840595</v>
      </c>
      <c r="AZ16" s="13">
        <v>16.810427860182202</v>
      </c>
      <c r="BA16" s="13">
        <v>4.3008577180279603E-2</v>
      </c>
      <c r="BB16" s="13">
        <v>9.6713105203150498</v>
      </c>
      <c r="BC16" s="13">
        <v>2.1760050639461599</v>
      </c>
      <c r="BD16" s="13">
        <v>9.6223813128814603E-2</v>
      </c>
      <c r="BE16" s="13">
        <v>8.6886850840261403</v>
      </c>
      <c r="BF16" s="13">
        <v>2.3146740217381101</v>
      </c>
      <c r="BG16" s="13">
        <v>7.0817878467490394E-2</v>
      </c>
      <c r="BH16" s="13">
        <v>633.50314221604003</v>
      </c>
      <c r="BI16" s="13">
        <v>155.65570595584799</v>
      </c>
      <c r="BJ16" s="13">
        <v>0.31199037224315801</v>
      </c>
      <c r="BK16" s="13">
        <v>13.2378431587011</v>
      </c>
      <c r="BL16" s="13">
        <v>2.2384479885914899</v>
      </c>
      <c r="BM16" s="13">
        <v>9.3809542088938894E-2</v>
      </c>
      <c r="BN16" s="13">
        <v>1.13616713071068</v>
      </c>
      <c r="BO16" s="13">
        <v>0.27561279275728801</v>
      </c>
      <c r="BP16" s="13">
        <v>0.25011502806354002</v>
      </c>
      <c r="BQ16" s="13">
        <v>0.99359718340833703</v>
      </c>
      <c r="BR16" s="13">
        <v>0.14794731230880101</v>
      </c>
      <c r="BS16" s="13">
        <v>0.10250826256401301</v>
      </c>
      <c r="BT16" s="13">
        <v>0.41067210764600898</v>
      </c>
      <c r="BU16" s="13">
        <v>1.11767238772118</v>
      </c>
      <c r="BV16" s="13">
        <v>4.96102578568621E-2</v>
      </c>
      <c r="BW16" s="13">
        <v>0.42989892613993602</v>
      </c>
      <c r="BX16" s="13">
        <v>1.4293111424054401</v>
      </c>
      <c r="BY16" s="13">
        <v>5.9843899493919599E-2</v>
      </c>
      <c r="BZ16" s="13">
        <v>7.5009549713201201E-2</v>
      </c>
      <c r="CA16" s="13">
        <v>4.9855964502910098E-2</v>
      </c>
      <c r="CB16" s="13">
        <v>4.7346454870200297E-2</v>
      </c>
      <c r="CC16" s="13">
        <v>1.1660644222185499</v>
      </c>
      <c r="CD16" s="13">
        <v>0.82334600026659999</v>
      </c>
      <c r="CE16" s="13">
        <v>3.36398527802742E-3</v>
      </c>
      <c r="CF16" s="13">
        <v>0.46042611953859602</v>
      </c>
      <c r="CG16" s="13">
        <v>0.12553847033316401</v>
      </c>
      <c r="CH16" s="13">
        <v>1.0455455494364999E-3</v>
      </c>
      <c r="CI16" s="13">
        <v>41.979612896133403</v>
      </c>
      <c r="CJ16" s="13">
        <v>9.3311322896752102</v>
      </c>
      <c r="CK16" s="13">
        <v>7.5069111195715903E-3</v>
      </c>
      <c r="CL16" s="13">
        <v>12.6989646134487</v>
      </c>
      <c r="CM16" s="13">
        <v>3.1816592832744099</v>
      </c>
      <c r="CN16" s="13">
        <v>3.3413505210467599E-3</v>
      </c>
      <c r="CO16" s="13">
        <v>4.2106470825630602</v>
      </c>
      <c r="CP16" s="13">
        <v>1.7220500024316601</v>
      </c>
      <c r="CQ16" s="13">
        <v>4.3051357983207701E-2</v>
      </c>
      <c r="CR16" s="13" t="s">
        <v>338</v>
      </c>
      <c r="CS16" s="13" t="s">
        <v>338</v>
      </c>
      <c r="CT16" s="13" t="s">
        <v>338</v>
      </c>
      <c r="CU16" s="13">
        <v>5.5759072123502298E-2</v>
      </c>
      <c r="CV16" s="13">
        <v>7.8963891703844505E-2</v>
      </c>
      <c r="CW16" s="13">
        <v>2.8747044385096499E-2</v>
      </c>
      <c r="CX16" s="13">
        <v>9.0452242319813095E-2</v>
      </c>
      <c r="CY16" s="13">
        <v>3.9994493367565498E-2</v>
      </c>
      <c r="CZ16" s="13">
        <v>3.8288499392565699E-2</v>
      </c>
      <c r="DA16" s="13">
        <v>0.218850517940891</v>
      </c>
      <c r="DB16" s="13">
        <v>7.6827783628872798E-2</v>
      </c>
      <c r="DC16" s="13">
        <v>2.7503907194108999E-3</v>
      </c>
      <c r="DD16" s="13">
        <v>3.1309565793541001</v>
      </c>
      <c r="DE16" s="13">
        <v>0.62042814585304096</v>
      </c>
      <c r="DF16" s="13">
        <v>2.01307202102762E-2</v>
      </c>
      <c r="DG16" s="13">
        <v>1.0718220003160301E-2</v>
      </c>
      <c r="DH16" s="13">
        <v>6.7595927489917398E-2</v>
      </c>
      <c r="DI16" s="13">
        <v>7.0145883166731196E-3</v>
      </c>
      <c r="DJ16" s="13">
        <v>3.3161859740548001E-3</v>
      </c>
      <c r="DK16" s="13">
        <v>8.6963269269003402E-3</v>
      </c>
      <c r="DL16" s="13">
        <v>3.1818388662462802E-3</v>
      </c>
      <c r="DM16" s="13">
        <v>2.17764566896492</v>
      </c>
      <c r="DN16" s="13">
        <v>0.52000090051489101</v>
      </c>
      <c r="DO16" s="13">
        <v>0.5085342624625</v>
      </c>
      <c r="DP16" s="13">
        <v>0.113106682554758</v>
      </c>
      <c r="DQ16" s="13">
        <v>2.0442122532508201E-2</v>
      </c>
      <c r="DR16" s="13">
        <v>2.6315894101002098E-2</v>
      </c>
      <c r="DS16" s="13">
        <v>0.122322727238155</v>
      </c>
      <c r="DT16" s="13">
        <v>3.3361160582039702E-2</v>
      </c>
      <c r="DU16" s="13">
        <v>8.6483280780819908E-3</v>
      </c>
      <c r="DV16" s="13">
        <v>1.69634393491549E-2</v>
      </c>
      <c r="DW16" s="13">
        <v>7.2375180508591997E-3</v>
      </c>
      <c r="DX16" s="13">
        <v>7.1687873733796504E-3</v>
      </c>
      <c r="DY16" s="13">
        <v>3.85939051409857E-2</v>
      </c>
      <c r="DZ16" s="13">
        <v>6.9399033586377695E-2</v>
      </c>
      <c r="EA16" s="13">
        <v>1.13919076150392E-2</v>
      </c>
      <c r="EB16" s="13" t="s">
        <v>338</v>
      </c>
      <c r="EC16" s="13" t="s">
        <v>338</v>
      </c>
      <c r="ED16" s="13" t="s">
        <v>338</v>
      </c>
      <c r="EE16" s="13" t="s">
        <v>338</v>
      </c>
      <c r="EF16" s="13" t="s">
        <v>338</v>
      </c>
      <c r="EG16" s="13" t="s">
        <v>338</v>
      </c>
      <c r="EH16" s="13">
        <v>9.97298653298654E-2</v>
      </c>
      <c r="EI16" s="13">
        <v>5.8460368692874597E-2</v>
      </c>
      <c r="EJ16" s="13">
        <v>9.7406310900661097E-2</v>
      </c>
      <c r="EK16" s="13">
        <v>5.7971189327737101E-2</v>
      </c>
      <c r="EL16" s="13">
        <v>4.5090896593163801E-2</v>
      </c>
      <c r="EM16" s="13">
        <v>3.9861310338351899E-2</v>
      </c>
      <c r="EN16" s="13">
        <v>7.6677847695985398E-3</v>
      </c>
      <c r="EO16" s="13">
        <v>1.09017848487322E-2</v>
      </c>
      <c r="EP16" s="13">
        <v>4.1451296673855704E-3</v>
      </c>
      <c r="EQ16" s="13">
        <v>1.7587551103213701E-2</v>
      </c>
      <c r="ER16" s="13">
        <v>5.08858986688051E-2</v>
      </c>
      <c r="ES16" s="13">
        <v>1.8056275648374101E-3</v>
      </c>
      <c r="ET16" s="13">
        <v>2.1537250189979401E-2</v>
      </c>
      <c r="EU16" s="13">
        <v>7.2316865813481096E-3</v>
      </c>
      <c r="EV16" s="13">
        <v>2.5173616137083299E-3</v>
      </c>
      <c r="EW16" s="13">
        <v>4.7333032705354897E-2</v>
      </c>
      <c r="EX16" s="13">
        <v>4.04530974954041E-2</v>
      </c>
      <c r="EY16" s="13">
        <v>6.1880863972521996E-3</v>
      </c>
      <c r="EZ16" s="13">
        <v>1.8566806710419201E-2</v>
      </c>
      <c r="FA16" s="13">
        <v>5.9301760368199001E-3</v>
      </c>
      <c r="FB16" s="13">
        <v>3.65526888922643E-3</v>
      </c>
      <c r="FC16" s="13" t="s">
        <v>338</v>
      </c>
      <c r="FD16" s="13" t="s">
        <v>338</v>
      </c>
      <c r="FE16" s="13" t="s">
        <v>338</v>
      </c>
      <c r="FF16" s="13" t="s">
        <v>338</v>
      </c>
      <c r="FG16" s="13" t="s">
        <v>338</v>
      </c>
      <c r="FH16" s="13" t="s">
        <v>338</v>
      </c>
      <c r="FI16" s="13" t="s">
        <v>338</v>
      </c>
      <c r="FJ16" s="13" t="s">
        <v>338</v>
      </c>
      <c r="FK16" s="13" t="s">
        <v>338</v>
      </c>
      <c r="FL16" s="13">
        <v>0.69836387697624103</v>
      </c>
      <c r="FM16" s="13">
        <v>0.11676335180855101</v>
      </c>
      <c r="FN16" s="13">
        <v>3.7607208613551E-3</v>
      </c>
      <c r="FO16" s="13">
        <v>4.7420441100976402E-2</v>
      </c>
      <c r="FP16" s="13">
        <v>7.4569349833687501E-2</v>
      </c>
      <c r="FQ16" s="13">
        <v>1.4673750252957699E-2</v>
      </c>
      <c r="FR16" s="13" t="s">
        <v>338</v>
      </c>
      <c r="FS16" s="13" t="s">
        <v>338</v>
      </c>
      <c r="FT16" s="13" t="s">
        <v>338</v>
      </c>
      <c r="FU16" s="13">
        <v>0.12181930080325699</v>
      </c>
      <c r="FV16" s="13">
        <v>0.33222110837540098</v>
      </c>
      <c r="FW16" s="13">
        <v>8.9347770171481001E-4</v>
      </c>
      <c r="FX16" s="13">
        <v>5.4784197810888698E-3</v>
      </c>
      <c r="FY16" s="13">
        <v>5.6723572358969299E-3</v>
      </c>
      <c r="FZ16" s="13">
        <v>1.6024093707124501E-2</v>
      </c>
      <c r="GA16" s="13">
        <v>1.74269310659599E-2</v>
      </c>
      <c r="GB16" s="13">
        <v>6.1325358907195503E-2</v>
      </c>
      <c r="GC16" s="13">
        <v>1.22404397552496E-3</v>
      </c>
      <c r="GD16" s="13">
        <v>1.9186705372159898E-2</v>
      </c>
      <c r="GE16" s="13">
        <v>2.34740951939626E-2</v>
      </c>
      <c r="GF16" s="13">
        <v>3.54090464634667E-4</v>
      </c>
    </row>
    <row r="17" spans="1:188" x14ac:dyDescent="0.25">
      <c r="A17" s="13" t="s">
        <v>82</v>
      </c>
      <c r="B17" s="13" t="s">
        <v>146</v>
      </c>
      <c r="C17" s="13">
        <v>1.15813140678403</v>
      </c>
      <c r="D17" s="13">
        <v>0.686783419967675</v>
      </c>
      <c r="E17" s="13">
        <v>9.8991494589130896E-2</v>
      </c>
      <c r="F17" s="13">
        <v>3.9252765057527901E-2</v>
      </c>
      <c r="G17" s="13">
        <v>6.6566505789221894E-2</v>
      </c>
      <c r="H17" s="13">
        <v>4.2988226290577601E-2</v>
      </c>
      <c r="I17" s="13" t="s">
        <v>338</v>
      </c>
      <c r="J17" s="13" t="s">
        <v>338</v>
      </c>
      <c r="K17" s="13" t="s">
        <v>338</v>
      </c>
      <c r="L17" s="13">
        <v>7848.2134562921401</v>
      </c>
      <c r="M17" s="13">
        <v>1773.9454693371699</v>
      </c>
      <c r="N17" s="13">
        <v>4.0330101943637304</v>
      </c>
      <c r="O17" s="13">
        <v>10911.479269236501</v>
      </c>
      <c r="P17" s="13">
        <v>2246.9162702814101</v>
      </c>
      <c r="Q17" s="13">
        <v>0.784948399409372</v>
      </c>
      <c r="R17" s="13" t="s">
        <v>338</v>
      </c>
      <c r="S17" s="13" t="s">
        <v>338</v>
      </c>
      <c r="T17" s="13" t="s">
        <v>338</v>
      </c>
      <c r="U17" s="13" t="s">
        <v>98</v>
      </c>
      <c r="V17" s="13">
        <v>145.316867353378</v>
      </c>
      <c r="W17" s="13">
        <v>65.196431674023103</v>
      </c>
      <c r="X17" s="13" t="s">
        <v>338</v>
      </c>
      <c r="Y17" s="13" t="s">
        <v>338</v>
      </c>
      <c r="Z17" s="13" t="s">
        <v>338</v>
      </c>
      <c r="AA17" s="13" t="s">
        <v>338</v>
      </c>
      <c r="AB17" s="13" t="s">
        <v>338</v>
      </c>
      <c r="AC17" s="13" t="s">
        <v>338</v>
      </c>
      <c r="AD17" s="13" t="s">
        <v>338</v>
      </c>
      <c r="AE17" s="13" t="s">
        <v>338</v>
      </c>
      <c r="AF17" s="13" t="s">
        <v>338</v>
      </c>
      <c r="AG17" s="13">
        <v>24.201084085789098</v>
      </c>
      <c r="AH17" s="13">
        <v>4.8318761497267202</v>
      </c>
      <c r="AI17" s="13">
        <v>6.9532536402300005E-2</v>
      </c>
      <c r="AJ17" s="13">
        <v>54623.439937739502</v>
      </c>
      <c r="AK17" s="13">
        <v>9821.3504714736591</v>
      </c>
      <c r="AL17" s="13">
        <v>0.65350787840006697</v>
      </c>
      <c r="AM17" s="13">
        <v>2061.4153725648398</v>
      </c>
      <c r="AN17" s="13">
        <v>370.682641175588</v>
      </c>
      <c r="AO17" s="13">
        <v>7.0384863806329301E-2</v>
      </c>
      <c r="AP17" s="13">
        <v>15.5942809431782</v>
      </c>
      <c r="AQ17" s="13">
        <v>5.98367702875729</v>
      </c>
      <c r="AR17" s="13">
        <v>1.24364447762851</v>
      </c>
      <c r="AS17" s="13">
        <v>4179.5566005905403</v>
      </c>
      <c r="AT17" s="13">
        <v>607.00148619425397</v>
      </c>
      <c r="AU17" s="13">
        <v>1.68858592671144</v>
      </c>
      <c r="AV17" s="13">
        <v>610187.69834641705</v>
      </c>
      <c r="AW17" s="13">
        <v>0</v>
      </c>
      <c r="AX17" s="13">
        <v>7.0945516824733801</v>
      </c>
      <c r="AY17" s="13">
        <v>86.845059220856498</v>
      </c>
      <c r="AZ17" s="13">
        <v>15.3451535532908</v>
      </c>
      <c r="BA17" s="13">
        <v>4.47162853618671E-2</v>
      </c>
      <c r="BB17" s="13">
        <v>9.4758712703593702</v>
      </c>
      <c r="BC17" s="13">
        <v>1.43354721852558</v>
      </c>
      <c r="BD17" s="13">
        <v>9.5084406858399806E-2</v>
      </c>
      <c r="BE17" s="13">
        <v>8.7167321493939394</v>
      </c>
      <c r="BF17" s="13">
        <v>1.72365973087354</v>
      </c>
      <c r="BG17" s="13">
        <v>7.9320354568661003E-2</v>
      </c>
      <c r="BH17" s="13">
        <v>613.508280419323</v>
      </c>
      <c r="BI17" s="13">
        <v>158.04906258000099</v>
      </c>
      <c r="BJ17" s="13">
        <v>0.32966875735208601</v>
      </c>
      <c r="BK17" s="13">
        <v>13.6018692064752</v>
      </c>
      <c r="BL17" s="13">
        <v>3.6858164110267602</v>
      </c>
      <c r="BM17" s="13">
        <v>9.9349385446761002E-2</v>
      </c>
      <c r="BN17" s="13">
        <v>1.24644821291375</v>
      </c>
      <c r="BO17" s="13">
        <v>0.42866625458927499</v>
      </c>
      <c r="BP17" s="13">
        <v>0.24271328988037</v>
      </c>
      <c r="BQ17" s="13">
        <v>0.99903161541791696</v>
      </c>
      <c r="BR17" s="13">
        <v>0.243639460242495</v>
      </c>
      <c r="BS17" s="13">
        <v>0.122577045327575</v>
      </c>
      <c r="BT17" s="13">
        <v>0.61605142373213295</v>
      </c>
      <c r="BU17" s="13">
        <v>0.77864812514912696</v>
      </c>
      <c r="BV17" s="13">
        <v>6.8690795237027993E-2</v>
      </c>
      <c r="BW17" s="13">
        <v>0.43772707811919997</v>
      </c>
      <c r="BX17" s="13">
        <v>1.0603849284848299</v>
      </c>
      <c r="BY17" s="13">
        <v>6.0589741329100701E-2</v>
      </c>
      <c r="BZ17" s="13">
        <v>7.4321397162233599E-2</v>
      </c>
      <c r="CA17" s="13">
        <v>4.9414329565034602E-2</v>
      </c>
      <c r="CB17" s="13">
        <v>5.3570892579232497E-2</v>
      </c>
      <c r="CC17" s="13">
        <v>0.99134284210535695</v>
      </c>
      <c r="CD17" s="13">
        <v>0.96725364661894697</v>
      </c>
      <c r="CE17" s="13">
        <v>2.33075296947088E-3</v>
      </c>
      <c r="CF17" s="13">
        <v>0.461084897024989</v>
      </c>
      <c r="CG17" s="13">
        <v>8.7649054446066202E-2</v>
      </c>
      <c r="CH17" s="13">
        <v>5.4506427176967704E-3</v>
      </c>
      <c r="CI17" s="13">
        <v>40.9363384187413</v>
      </c>
      <c r="CJ17" s="13">
        <v>8.01840864968643</v>
      </c>
      <c r="CK17" s="13">
        <v>9.5594570115028407E-3</v>
      </c>
      <c r="CL17" s="13">
        <v>11.990178606452501</v>
      </c>
      <c r="CM17" s="13">
        <v>1.83355148694836</v>
      </c>
      <c r="CN17" s="13">
        <v>8.9578217604434004E-4</v>
      </c>
      <c r="CO17" s="13">
        <v>4.1656617224989603</v>
      </c>
      <c r="CP17" s="13">
        <v>1.49150091951443</v>
      </c>
      <c r="CQ17" s="13">
        <v>2.6996538594278099E-2</v>
      </c>
      <c r="CR17" s="13" t="s">
        <v>338</v>
      </c>
      <c r="CS17" s="13" t="s">
        <v>338</v>
      </c>
      <c r="CT17" s="13" t="s">
        <v>338</v>
      </c>
      <c r="CU17" s="13">
        <v>6.8343850872685505E-2</v>
      </c>
      <c r="CV17" s="13">
        <v>7.37705362423281E-2</v>
      </c>
      <c r="CW17" s="13">
        <v>7.7846459189926101E-3</v>
      </c>
      <c r="CX17" s="13">
        <v>8.9894624018939703E-2</v>
      </c>
      <c r="CY17" s="13">
        <v>4.8443910126636902E-2</v>
      </c>
      <c r="CZ17" s="13">
        <v>2.9848942376835601E-2</v>
      </c>
      <c r="DA17" s="13">
        <v>0.20806518305299801</v>
      </c>
      <c r="DB17" s="13">
        <v>6.0857140068956497E-2</v>
      </c>
      <c r="DC17" s="13">
        <v>1.81250292974476E-3</v>
      </c>
      <c r="DD17" s="13">
        <v>3.0383033314339101</v>
      </c>
      <c r="DE17" s="13">
        <v>0.53513803741308297</v>
      </c>
      <c r="DF17" s="13">
        <v>2.3134714023792E-2</v>
      </c>
      <c r="DG17" s="13">
        <v>4.72702046691083E-2</v>
      </c>
      <c r="DH17" s="13">
        <v>9.2016729307636699E-2</v>
      </c>
      <c r="DI17" s="13">
        <v>1.6199568810565501E-2</v>
      </c>
      <c r="DJ17" s="13">
        <v>3.83223121782089E-3</v>
      </c>
      <c r="DK17" s="13">
        <v>9.5543839153825194E-3</v>
      </c>
      <c r="DL17" s="13">
        <v>3.1595510947343198E-3</v>
      </c>
      <c r="DM17" s="13">
        <v>2.4108846632715402</v>
      </c>
      <c r="DN17" s="13">
        <v>1.02728005871075</v>
      </c>
      <c r="DO17" s="13">
        <v>0.38449998356702703</v>
      </c>
      <c r="DP17" s="13">
        <v>0.12999382913225499</v>
      </c>
      <c r="DQ17" s="13">
        <v>5.8197887735543602E-2</v>
      </c>
      <c r="DR17" s="13">
        <v>1.9600966242223E-2</v>
      </c>
      <c r="DS17" s="13">
        <v>0.16072888973056701</v>
      </c>
      <c r="DT17" s="13">
        <v>8.8009370293085601E-2</v>
      </c>
      <c r="DU17" s="13">
        <v>8.8843889361442108E-3</v>
      </c>
      <c r="DV17" s="13">
        <v>2.0770779131306601E-2</v>
      </c>
      <c r="DW17" s="13">
        <v>1.00841618700906E-2</v>
      </c>
      <c r="DX17" s="13">
        <v>1.2366234601235899E-3</v>
      </c>
      <c r="DY17" s="13">
        <v>7.0578439972730597E-2</v>
      </c>
      <c r="DZ17" s="13">
        <v>0.116599294707176</v>
      </c>
      <c r="EA17" s="13">
        <v>3.5409869046072301E-3</v>
      </c>
      <c r="EB17" s="13" t="s">
        <v>338</v>
      </c>
      <c r="EC17" s="13" t="s">
        <v>338</v>
      </c>
      <c r="ED17" s="13" t="s">
        <v>338</v>
      </c>
      <c r="EE17" s="13" t="s">
        <v>338</v>
      </c>
      <c r="EF17" s="13" t="s">
        <v>338</v>
      </c>
      <c r="EG17" s="13" t="s">
        <v>338</v>
      </c>
      <c r="EH17" s="13">
        <v>0.100165515138328</v>
      </c>
      <c r="EI17" s="13">
        <v>6.1831688977433401E-2</v>
      </c>
      <c r="EJ17" s="13">
        <v>6.9055487493386802E-2</v>
      </c>
      <c r="EK17" s="13">
        <v>4.4220682338330299E-2</v>
      </c>
      <c r="EL17" s="13">
        <v>2.8841526171668099E-2</v>
      </c>
      <c r="EM17" s="13">
        <v>8.8324467534483295E-2</v>
      </c>
      <c r="EN17" s="13">
        <v>7.0055472837408398E-3</v>
      </c>
      <c r="EO17" s="13">
        <v>8.1208934734473201E-3</v>
      </c>
      <c r="EP17" s="13">
        <v>1.3665314647799099E-3</v>
      </c>
      <c r="EQ17" s="13">
        <v>1.37435438853296E-2</v>
      </c>
      <c r="ER17" s="13">
        <v>4.3136189289372899E-2</v>
      </c>
      <c r="ES17" s="13">
        <v>1.7626799891042699E-3</v>
      </c>
      <c r="ET17" s="13">
        <v>2.17960572209011E-2</v>
      </c>
      <c r="EU17" s="13">
        <v>1.1582755298642101E-2</v>
      </c>
      <c r="EV17" s="13">
        <v>3.0201543813748099E-3</v>
      </c>
      <c r="EW17" s="13">
        <v>6.3751905751822296E-2</v>
      </c>
      <c r="EX17" s="13">
        <v>5.6600894681447501E-2</v>
      </c>
      <c r="EY17" s="13">
        <v>4.9765203106632997E-3</v>
      </c>
      <c r="EZ17" s="13">
        <v>2.3778394849377299E-2</v>
      </c>
      <c r="FA17" s="13">
        <v>2.0195035227809199E-2</v>
      </c>
      <c r="FB17" s="13">
        <v>2.0530988667321701E-2</v>
      </c>
      <c r="FC17" s="13" t="s">
        <v>338</v>
      </c>
      <c r="FD17" s="13" t="s">
        <v>338</v>
      </c>
      <c r="FE17" s="13" t="s">
        <v>338</v>
      </c>
      <c r="FF17" s="13">
        <v>1.2408545814197201E-3</v>
      </c>
      <c r="FG17" s="13">
        <v>1.5288405977655699E-2</v>
      </c>
      <c r="FH17" s="13">
        <v>8.4523797765194105E-5</v>
      </c>
      <c r="FI17" s="13" t="s">
        <v>338</v>
      </c>
      <c r="FJ17" s="13" t="s">
        <v>338</v>
      </c>
      <c r="FK17" s="13" t="s">
        <v>338</v>
      </c>
      <c r="FL17" s="13">
        <v>0.659207026628846</v>
      </c>
      <c r="FM17" s="13">
        <v>0.22335750397613699</v>
      </c>
      <c r="FN17" s="13">
        <v>4.9936801307796201E-3</v>
      </c>
      <c r="FO17" s="13">
        <v>1.345393471809E-2</v>
      </c>
      <c r="FP17" s="13">
        <v>7.6582370258376595E-2</v>
      </c>
      <c r="FQ17" s="13">
        <v>2.0483524052996901E-2</v>
      </c>
      <c r="FR17" s="13" t="s">
        <v>338</v>
      </c>
      <c r="FS17" s="13" t="s">
        <v>338</v>
      </c>
      <c r="FT17" s="13" t="s">
        <v>338</v>
      </c>
      <c r="FU17" s="13">
        <v>0.33564725581836702</v>
      </c>
      <c r="FV17" s="13">
        <v>1.16316214331653</v>
      </c>
      <c r="FW17" s="13">
        <v>1.35064504134101E-3</v>
      </c>
      <c r="FX17" s="13">
        <v>7.40753738280328E-3</v>
      </c>
      <c r="FY17" s="13">
        <v>9.9845184330688806E-3</v>
      </c>
      <c r="FZ17" s="13">
        <v>9.6272516404521304E-3</v>
      </c>
      <c r="GA17" s="13">
        <v>1.35076422199473E-2</v>
      </c>
      <c r="GB17" s="13">
        <v>2.4293816326347199E-2</v>
      </c>
      <c r="GC17" s="13">
        <v>1.4723765400518299E-3</v>
      </c>
      <c r="GD17" s="13">
        <v>1.6197256141697199E-2</v>
      </c>
      <c r="GE17" s="13">
        <v>1.76481650124229E-2</v>
      </c>
      <c r="GF17" s="13">
        <v>3.4154475907749302E-4</v>
      </c>
    </row>
    <row r="18" spans="1:188" x14ac:dyDescent="0.25">
      <c r="A18" s="13" t="s">
        <v>85</v>
      </c>
      <c r="B18" s="13" t="s">
        <v>147</v>
      </c>
      <c r="C18" s="13">
        <v>1.18693429393751</v>
      </c>
      <c r="D18" s="13">
        <v>0.83262613616650005</v>
      </c>
      <c r="E18" s="13">
        <v>0.151324339003297</v>
      </c>
      <c r="F18" s="13">
        <v>8.0640132114968593E-2</v>
      </c>
      <c r="G18" s="13">
        <v>0.141801352299951</v>
      </c>
      <c r="H18" s="13">
        <v>3.5269061217023702E-2</v>
      </c>
      <c r="I18" s="13">
        <v>583.14035773606997</v>
      </c>
      <c r="J18" s="13">
        <v>679.187856997974</v>
      </c>
      <c r="K18" s="13">
        <v>1.8538056620402501</v>
      </c>
      <c r="L18" s="13">
        <v>19594.124659491801</v>
      </c>
      <c r="M18" s="13">
        <v>3623.5045089046498</v>
      </c>
      <c r="N18" s="13">
        <v>3.6434610113508699</v>
      </c>
      <c r="O18" s="13">
        <v>31793.075731132099</v>
      </c>
      <c r="P18" s="13">
        <v>7730.7116611093097</v>
      </c>
      <c r="Q18" s="13">
        <v>0.85441970898258801</v>
      </c>
      <c r="R18" s="13" t="s">
        <v>338</v>
      </c>
      <c r="S18" s="13" t="s">
        <v>338</v>
      </c>
      <c r="T18" s="13" t="s">
        <v>338</v>
      </c>
      <c r="U18" s="13" t="s">
        <v>338</v>
      </c>
      <c r="V18" s="13" t="s">
        <v>338</v>
      </c>
      <c r="W18" s="13" t="s">
        <v>338</v>
      </c>
      <c r="X18" s="13">
        <v>346.667751718744</v>
      </c>
      <c r="Y18" s="13">
        <v>232.17943570048601</v>
      </c>
      <c r="Z18" s="13">
        <v>1.3362632023705501</v>
      </c>
      <c r="AA18" s="13" t="s">
        <v>338</v>
      </c>
      <c r="AB18" s="13" t="s">
        <v>338</v>
      </c>
      <c r="AC18" s="13" t="s">
        <v>338</v>
      </c>
      <c r="AD18" s="13" t="s">
        <v>338</v>
      </c>
      <c r="AE18" s="13" t="s">
        <v>338</v>
      </c>
      <c r="AF18" s="13" t="s">
        <v>338</v>
      </c>
      <c r="AG18" s="13">
        <v>23.535438989818299</v>
      </c>
      <c r="AH18" s="13">
        <v>2.6903913198473899</v>
      </c>
      <c r="AI18" s="13">
        <v>8.2542013338824702E-2</v>
      </c>
      <c r="AJ18" s="13">
        <v>55734.775332600198</v>
      </c>
      <c r="AK18" s="13">
        <v>5672.2023639173303</v>
      </c>
      <c r="AL18" s="13">
        <v>0.94001159467449502</v>
      </c>
      <c r="AM18" s="13">
        <v>3755.5456359643899</v>
      </c>
      <c r="AN18" s="13">
        <v>534.34368944189396</v>
      </c>
      <c r="AO18" s="13">
        <v>0.102319659947456</v>
      </c>
      <c r="AP18" s="13">
        <v>17.004025052662399</v>
      </c>
      <c r="AQ18" s="13">
        <v>2.79716349355536</v>
      </c>
      <c r="AR18" s="13">
        <v>1.66440260351376</v>
      </c>
      <c r="AS18" s="13">
        <v>3663.5916508847599</v>
      </c>
      <c r="AT18" s="13">
        <v>583.87100118250805</v>
      </c>
      <c r="AU18" s="13">
        <v>2.2840746872272302</v>
      </c>
      <c r="AV18" s="13">
        <v>613374.66594287602</v>
      </c>
      <c r="AW18" s="13">
        <v>0</v>
      </c>
      <c r="AX18" s="13">
        <v>4.9461818129386304</v>
      </c>
      <c r="AY18" s="13">
        <v>214.584704082325</v>
      </c>
      <c r="AZ18" s="13">
        <v>31.900037798471701</v>
      </c>
      <c r="BA18" s="13">
        <v>7.8948842378026393E-2</v>
      </c>
      <c r="BB18" s="13">
        <v>15.4634647166157</v>
      </c>
      <c r="BC18" s="13">
        <v>3.70257968730894</v>
      </c>
      <c r="BD18" s="13">
        <v>0.12466638728375901</v>
      </c>
      <c r="BE18" s="13">
        <v>17.2401710899527</v>
      </c>
      <c r="BF18" s="13">
        <v>6.9408516142299899</v>
      </c>
      <c r="BG18" s="13">
        <v>8.8808251384138504E-2</v>
      </c>
      <c r="BH18" s="13">
        <v>744.22796677910105</v>
      </c>
      <c r="BI18" s="13">
        <v>360.26715175011799</v>
      </c>
      <c r="BJ18" s="13">
        <v>0.39432220822457198</v>
      </c>
      <c r="BK18" s="13">
        <v>19.253127064081699</v>
      </c>
      <c r="BL18" s="13">
        <v>2.3851383257410501</v>
      </c>
      <c r="BM18" s="13">
        <v>0.119263441920039</v>
      </c>
      <c r="BN18" s="13">
        <v>1.24521290399944</v>
      </c>
      <c r="BO18" s="13">
        <v>0.51339115654584699</v>
      </c>
      <c r="BP18" s="13">
        <v>0.46726566572716599</v>
      </c>
      <c r="BQ18" s="13">
        <v>1.3194026483021399</v>
      </c>
      <c r="BR18" s="13">
        <v>0.16466889016598099</v>
      </c>
      <c r="BS18" s="13">
        <v>0.17202730542637401</v>
      </c>
      <c r="BT18" s="13">
        <v>0.44497545824156698</v>
      </c>
      <c r="BU18" s="13">
        <v>1.5834964582861999</v>
      </c>
      <c r="BV18" s="13">
        <v>5.7404064233555097E-2</v>
      </c>
      <c r="BW18" s="13">
        <v>2.5007442556782902</v>
      </c>
      <c r="BX18" s="13">
        <v>0.829246415646399</v>
      </c>
      <c r="BY18" s="13">
        <v>0.37266641755120999</v>
      </c>
      <c r="BZ18" s="13">
        <v>0.88963864589943598</v>
      </c>
      <c r="CA18" s="13">
        <v>0.56995044130805905</v>
      </c>
      <c r="CB18" s="13">
        <v>3.07097472693218E-2</v>
      </c>
      <c r="CC18" s="13">
        <v>35.525161967053897</v>
      </c>
      <c r="CD18" s="13">
        <v>28.0107709428774</v>
      </c>
      <c r="CE18" s="13">
        <v>1.9598242160757399E-2</v>
      </c>
      <c r="CF18" s="13">
        <v>0.41607469059941299</v>
      </c>
      <c r="CG18" s="13">
        <v>0.29856526253594801</v>
      </c>
      <c r="CH18" s="13">
        <v>2.7531899193546099E-3</v>
      </c>
      <c r="CI18" s="13">
        <v>34.1567677200551</v>
      </c>
      <c r="CJ18" s="13">
        <v>4.5422582670756597</v>
      </c>
      <c r="CK18" s="13">
        <v>2.00306142574329E-2</v>
      </c>
      <c r="CL18" s="13">
        <v>3.6430163254010499</v>
      </c>
      <c r="CM18" s="13">
        <v>0.62657012542610802</v>
      </c>
      <c r="CN18" s="13">
        <v>7.5067783706730899E-3</v>
      </c>
      <c r="CO18" s="13">
        <v>1.1573875764203001</v>
      </c>
      <c r="CP18" s="13">
        <v>0.58307851404570299</v>
      </c>
      <c r="CQ18" s="13">
        <v>6.1789063247195103E-2</v>
      </c>
      <c r="CR18" s="13">
        <v>7.1725822654680697E-3</v>
      </c>
      <c r="CS18" s="13">
        <v>2.78746478108075E-2</v>
      </c>
      <c r="CT18" s="13">
        <v>1.0968058619116001E-2</v>
      </c>
      <c r="CU18" s="13">
        <v>0.119325318808696</v>
      </c>
      <c r="CV18" s="13">
        <v>7.8830436631132497E-2</v>
      </c>
      <c r="CW18" s="13">
        <v>1.543137430639E-2</v>
      </c>
      <c r="CX18" s="13">
        <v>0.10525144960817701</v>
      </c>
      <c r="CY18" s="13">
        <v>4.5498469132790598E-2</v>
      </c>
      <c r="CZ18" s="13">
        <v>2.87993548433896E-2</v>
      </c>
      <c r="DA18" s="13">
        <v>0.237758199153036</v>
      </c>
      <c r="DB18" s="13">
        <v>0.16513934661402799</v>
      </c>
      <c r="DC18" s="13">
        <v>4.1224083816385699E-3</v>
      </c>
      <c r="DD18" s="13">
        <v>7.56073006706215</v>
      </c>
      <c r="DE18" s="13">
        <v>24.583134771549901</v>
      </c>
      <c r="DF18" s="13">
        <v>6.4415213435620899E-2</v>
      </c>
      <c r="DG18" s="13">
        <v>4.8447503609531699E-2</v>
      </c>
      <c r="DH18" s="13">
        <v>7.9133638137972501E-2</v>
      </c>
      <c r="DI18" s="13">
        <v>3.5102690903787301E-2</v>
      </c>
      <c r="DJ18" s="13">
        <v>4.6004267589353297E-2</v>
      </c>
      <c r="DK18" s="13">
        <v>4.9169343181075E-2</v>
      </c>
      <c r="DL18" s="13">
        <v>8.6543335434021602E-3</v>
      </c>
      <c r="DM18" s="13">
        <v>7.9689792785981401</v>
      </c>
      <c r="DN18" s="13">
        <v>4.4421819176771997</v>
      </c>
      <c r="DO18" s="13">
        <v>0.11798115271931101</v>
      </c>
      <c r="DP18" s="13">
        <v>0.33479472780215402</v>
      </c>
      <c r="DQ18" s="13">
        <v>0.16368011422936901</v>
      </c>
      <c r="DR18" s="13">
        <v>2.7645121139689599E-3</v>
      </c>
      <c r="DS18" s="13">
        <v>0.85661190042541502</v>
      </c>
      <c r="DT18" s="13">
        <v>0.42652126290397002</v>
      </c>
      <c r="DU18" s="13">
        <v>1.25883813315135E-2</v>
      </c>
      <c r="DV18" s="13">
        <v>8.6249096387705698E-2</v>
      </c>
      <c r="DW18" s="13">
        <v>5.7085533938787597E-2</v>
      </c>
      <c r="DX18" s="13">
        <v>1.5817786126375399E-3</v>
      </c>
      <c r="DY18" s="13">
        <v>0.32883440818554799</v>
      </c>
      <c r="DZ18" s="13">
        <v>0.18216899588271701</v>
      </c>
      <c r="EA18" s="13">
        <v>1.0461508415578699E-2</v>
      </c>
      <c r="EB18" s="13">
        <v>0.14579777398242699</v>
      </c>
      <c r="EC18" s="13">
        <v>6.2642111794129304E-2</v>
      </c>
      <c r="ED18" s="13">
        <v>1.41425582018972E-2</v>
      </c>
      <c r="EE18" s="13">
        <v>6.9265156664405095E-2</v>
      </c>
      <c r="EF18" s="13">
        <v>2.0177857455051899E-2</v>
      </c>
      <c r="EG18" s="13">
        <v>2.33289820800218E-2</v>
      </c>
      <c r="EH18" s="13">
        <v>0.15149161993552801</v>
      </c>
      <c r="EI18" s="13">
        <v>6.3955477905969602E-2</v>
      </c>
      <c r="EJ18" s="13">
        <v>0.18965857672188</v>
      </c>
      <c r="EK18" s="13">
        <v>9.0136119915289595E-2</v>
      </c>
      <c r="EL18" s="13">
        <v>8.4135304214536397E-2</v>
      </c>
      <c r="EM18" s="13">
        <v>6.3577227200887201E-3</v>
      </c>
      <c r="EN18" s="13">
        <v>1.08981688312629E-2</v>
      </c>
      <c r="EO18" s="13">
        <v>1.6514503767834501E-2</v>
      </c>
      <c r="EP18" s="13">
        <v>4.7248523730618504E-3</v>
      </c>
      <c r="EQ18" s="13" t="s">
        <v>338</v>
      </c>
      <c r="ER18" s="13" t="s">
        <v>338</v>
      </c>
      <c r="ES18" s="13" t="s">
        <v>338</v>
      </c>
      <c r="ET18" s="13" t="s">
        <v>338</v>
      </c>
      <c r="EU18" s="13" t="s">
        <v>338</v>
      </c>
      <c r="EV18" s="13" t="s">
        <v>338</v>
      </c>
      <c r="EW18" s="13" t="s">
        <v>338</v>
      </c>
      <c r="EX18" s="13" t="s">
        <v>338</v>
      </c>
      <c r="EY18" s="13" t="s">
        <v>338</v>
      </c>
      <c r="EZ18" s="13">
        <v>1.9934700721802E-2</v>
      </c>
      <c r="FA18" s="13">
        <v>1.8403784348987099E-2</v>
      </c>
      <c r="FB18" s="13">
        <v>6.4145716612315799E-3</v>
      </c>
      <c r="FC18" s="13">
        <v>9.8361255332784E-3</v>
      </c>
      <c r="FD18" s="13">
        <v>7.9583008250625906E-2</v>
      </c>
      <c r="FE18" s="13">
        <v>8.67853307495214E-4</v>
      </c>
      <c r="FF18" s="13">
        <v>2.4207634910116401E-2</v>
      </c>
      <c r="FG18" s="13">
        <v>2.5250507506135798E-2</v>
      </c>
      <c r="FH18" s="13">
        <v>2.00925844029397E-3</v>
      </c>
      <c r="FI18" s="13">
        <v>0.61788819234204495</v>
      </c>
      <c r="FJ18" s="13">
        <v>0.26354288955094402</v>
      </c>
      <c r="FK18" s="13">
        <v>8.6254999303659492E-3</v>
      </c>
      <c r="FL18" s="13">
        <v>0.203983300179259</v>
      </c>
      <c r="FM18" s="13">
        <v>7.1804687379634496E-2</v>
      </c>
      <c r="FN18" s="13">
        <v>6.4664306050422398E-3</v>
      </c>
      <c r="FO18" s="13" t="s">
        <v>98</v>
      </c>
      <c r="FP18" s="13">
        <v>3.85218283405123E-2</v>
      </c>
      <c r="FQ18" s="13">
        <v>0.348445351496805</v>
      </c>
      <c r="FR18" s="13" t="s">
        <v>98</v>
      </c>
      <c r="FS18" s="13">
        <v>1.52421139813498E-2</v>
      </c>
      <c r="FT18" s="13">
        <v>0.13587023043371799</v>
      </c>
      <c r="FU18" s="13">
        <v>0.417457920825972</v>
      </c>
      <c r="FV18" s="13">
        <v>0.29661521133636398</v>
      </c>
      <c r="FW18" s="13">
        <v>1.2686419891590601E-2</v>
      </c>
      <c r="FX18" s="13">
        <v>7.6357743636405401E-3</v>
      </c>
      <c r="FY18" s="13">
        <v>9.4934188500064003E-3</v>
      </c>
      <c r="FZ18" s="13">
        <v>6.8858443059429501E-3</v>
      </c>
      <c r="GA18" s="13">
        <v>4.46604869434514E-2</v>
      </c>
      <c r="GB18" s="13">
        <v>7.8822963824010606E-2</v>
      </c>
      <c r="GC18" s="13">
        <v>1.50079724430936E-3</v>
      </c>
      <c r="GD18" s="13">
        <v>0.12536679921387001</v>
      </c>
      <c r="GE18" s="13">
        <v>6.5958399230605605E-2</v>
      </c>
      <c r="GF18" s="13">
        <v>1.0315286352415699E-3</v>
      </c>
    </row>
    <row r="19" spans="1:188" x14ac:dyDescent="0.25">
      <c r="A19" s="13" t="s">
        <v>85</v>
      </c>
      <c r="B19" s="13" t="s">
        <v>148</v>
      </c>
      <c r="C19" s="13">
        <v>1.7095436861917901</v>
      </c>
      <c r="D19" s="13">
        <v>0.60193486216213099</v>
      </c>
      <c r="E19" s="13">
        <v>0.123230020479854</v>
      </c>
      <c r="F19" s="13">
        <v>9.2779364893670793E-2</v>
      </c>
      <c r="G19" s="13">
        <v>0.118283662988602</v>
      </c>
      <c r="H19" s="13">
        <v>2.9728423598351001E-2</v>
      </c>
      <c r="I19" s="13">
        <v>424.54910555504102</v>
      </c>
      <c r="J19" s="13">
        <v>2605.8319520243999</v>
      </c>
      <c r="K19" s="13">
        <v>1.6157413923350299</v>
      </c>
      <c r="L19" s="13">
        <v>14785.8791308173</v>
      </c>
      <c r="M19" s="13">
        <v>1948.0146626523399</v>
      </c>
      <c r="N19" s="13">
        <v>3.2228739368491701</v>
      </c>
      <c r="O19" s="13">
        <v>24222.637881779399</v>
      </c>
      <c r="P19" s="13">
        <v>4165.5875079998996</v>
      </c>
      <c r="Q19" s="13">
        <v>0.77572647209364298</v>
      </c>
      <c r="R19" s="13" t="s">
        <v>338</v>
      </c>
      <c r="S19" s="13" t="s">
        <v>338</v>
      </c>
      <c r="T19" s="13" t="s">
        <v>338</v>
      </c>
      <c r="U19" s="13" t="s">
        <v>338</v>
      </c>
      <c r="V19" s="13" t="s">
        <v>338</v>
      </c>
      <c r="W19" s="13" t="s">
        <v>338</v>
      </c>
      <c r="X19" s="13">
        <v>470.83179424330001</v>
      </c>
      <c r="Y19" s="13">
        <v>420.36884674564698</v>
      </c>
      <c r="Z19" s="13">
        <v>1.1190769013809101</v>
      </c>
      <c r="AA19" s="13" t="s">
        <v>338</v>
      </c>
      <c r="AB19" s="13" t="s">
        <v>338</v>
      </c>
      <c r="AC19" s="13" t="s">
        <v>338</v>
      </c>
      <c r="AD19" s="13" t="s">
        <v>338</v>
      </c>
      <c r="AE19" s="13" t="s">
        <v>338</v>
      </c>
      <c r="AF19" s="13" t="s">
        <v>338</v>
      </c>
      <c r="AG19" s="13">
        <v>25.028102257213501</v>
      </c>
      <c r="AH19" s="13">
        <v>2.7483465333006598</v>
      </c>
      <c r="AI19" s="13">
        <v>6.5757883705228407E-2</v>
      </c>
      <c r="AJ19" s="13">
        <v>61915.983083467101</v>
      </c>
      <c r="AK19" s="13">
        <v>9755.4720360654792</v>
      </c>
      <c r="AL19" s="13">
        <v>0.85873966043184002</v>
      </c>
      <c r="AM19" s="13">
        <v>4222.6264972145</v>
      </c>
      <c r="AN19" s="13">
        <v>813.26929899107301</v>
      </c>
      <c r="AO19" s="13">
        <v>9.2140728018678203E-2</v>
      </c>
      <c r="AP19" s="13">
        <v>37.020924996010102</v>
      </c>
      <c r="AQ19" s="13">
        <v>5.9074877886444499</v>
      </c>
      <c r="AR19" s="13">
        <v>1.1439442617269</v>
      </c>
      <c r="AS19" s="13">
        <v>4184.2329261788</v>
      </c>
      <c r="AT19" s="13">
        <v>718.59260361155305</v>
      </c>
      <c r="AU19" s="13">
        <v>1.92924173821831</v>
      </c>
      <c r="AV19" s="13">
        <v>614074.24419575697</v>
      </c>
      <c r="AW19" s="13">
        <v>0</v>
      </c>
      <c r="AX19" s="13">
        <v>4.4355652622641299</v>
      </c>
      <c r="AY19" s="13">
        <v>197.56624616743201</v>
      </c>
      <c r="AZ19" s="13">
        <v>26.7687930124392</v>
      </c>
      <c r="BA19" s="13">
        <v>6.56334731739803E-2</v>
      </c>
      <c r="BB19" s="13">
        <v>14.903376793881</v>
      </c>
      <c r="BC19" s="13">
        <v>1.76142986058787</v>
      </c>
      <c r="BD19" s="13">
        <v>9.7817866900620304E-2</v>
      </c>
      <c r="BE19" s="13">
        <v>32.727508763024701</v>
      </c>
      <c r="BF19" s="13">
        <v>30.219307618382899</v>
      </c>
      <c r="BG19" s="13">
        <v>7.0583382244599799E-2</v>
      </c>
      <c r="BH19" s="13">
        <v>723.55863552863298</v>
      </c>
      <c r="BI19" s="13">
        <v>109.78757601968699</v>
      </c>
      <c r="BJ19" s="13">
        <v>0.32797234352201499</v>
      </c>
      <c r="BK19" s="13">
        <v>17.202351378185799</v>
      </c>
      <c r="BL19" s="13">
        <v>1.6258726436064199</v>
      </c>
      <c r="BM19" s="13">
        <v>9.50052044424885E-2</v>
      </c>
      <c r="BN19" s="13">
        <v>1.2431110492086499</v>
      </c>
      <c r="BO19" s="13">
        <v>0.303282825948891</v>
      </c>
      <c r="BP19" s="13">
        <v>0.35933528970851702</v>
      </c>
      <c r="BQ19" s="13">
        <v>1.2084006522816599</v>
      </c>
      <c r="BR19" s="13">
        <v>9.4260987452152306E-2</v>
      </c>
      <c r="BS19" s="13">
        <v>0.127627518173802</v>
      </c>
      <c r="BT19" s="13">
        <v>1.44894314917393</v>
      </c>
      <c r="BU19" s="13">
        <v>1.1856701933759399</v>
      </c>
      <c r="BV19" s="13">
        <v>0.122539100984029</v>
      </c>
      <c r="BW19" s="13">
        <v>3.0933746787854899</v>
      </c>
      <c r="BX19" s="13">
        <v>0.92739251097951803</v>
      </c>
      <c r="BY19" s="13">
        <v>0.324737902490708</v>
      </c>
      <c r="BZ19" s="13">
        <v>1.1693378343054699</v>
      </c>
      <c r="CA19" s="13">
        <v>0.54002901104938705</v>
      </c>
      <c r="CB19" s="13">
        <v>2.54693906541914E-2</v>
      </c>
      <c r="CC19" s="13">
        <v>6.0171608767942297</v>
      </c>
      <c r="CD19" s="13">
        <v>1.1937165185192899</v>
      </c>
      <c r="CE19" s="13">
        <v>1.2735835617816599E-2</v>
      </c>
      <c r="CF19" s="13">
        <v>0.39059815326841801</v>
      </c>
      <c r="CG19" s="13">
        <v>0.15082241954036801</v>
      </c>
      <c r="CH19" s="13">
        <v>3.1809118476754999E-3</v>
      </c>
      <c r="CI19" s="13">
        <v>54.764982945771798</v>
      </c>
      <c r="CJ19" s="13">
        <v>3.5326464891434801</v>
      </c>
      <c r="CK19" s="13">
        <v>1.2156392057200699E-2</v>
      </c>
      <c r="CL19" s="13">
        <v>8.4480258962951602</v>
      </c>
      <c r="CM19" s="13">
        <v>0.95215394713745105</v>
      </c>
      <c r="CN19" s="13">
        <v>4.0907493062611903E-3</v>
      </c>
      <c r="CO19" s="13">
        <v>1.5593799995754001</v>
      </c>
      <c r="CP19" s="13">
        <v>0.59917487776633205</v>
      </c>
      <c r="CQ19" s="13">
        <v>5.5579706779953997E-2</v>
      </c>
      <c r="CR19" s="13">
        <v>4.88096709137021E-3</v>
      </c>
      <c r="CS19" s="13">
        <v>3.7856274234764099E-2</v>
      </c>
      <c r="CT19" s="13">
        <v>5.3880469979533099E-3</v>
      </c>
      <c r="CU19" s="13">
        <v>0.13167417917627799</v>
      </c>
      <c r="CV19" s="13">
        <v>0.118172140066939</v>
      </c>
      <c r="CW19" s="13">
        <v>1.10544159566033E-2</v>
      </c>
      <c r="CX19" s="13">
        <v>0.122858562019952</v>
      </c>
      <c r="CY19" s="13">
        <v>6.2883638094952399E-2</v>
      </c>
      <c r="CZ19" s="13">
        <v>1.7605590612588401E-2</v>
      </c>
      <c r="DA19" s="13">
        <v>0.43893389311013697</v>
      </c>
      <c r="DB19" s="13">
        <v>0.70213063155599498</v>
      </c>
      <c r="DC19" s="13">
        <v>4.5898779900236499E-3</v>
      </c>
      <c r="DD19" s="13">
        <v>26.4830080705227</v>
      </c>
      <c r="DE19" s="13">
        <v>105.739207529035</v>
      </c>
      <c r="DF19" s="13">
        <v>3.2772998925488503E-2</v>
      </c>
      <c r="DG19" s="13">
        <v>5.70482918051771E-2</v>
      </c>
      <c r="DH19" s="13">
        <v>8.3884185516724802E-2</v>
      </c>
      <c r="DI19" s="13">
        <v>2.0210666403059699E-2</v>
      </c>
      <c r="DJ19" s="13">
        <v>6.5905523275965397E-2</v>
      </c>
      <c r="DK19" s="13">
        <v>5.8462075780651497E-2</v>
      </c>
      <c r="DL19" s="13">
        <v>6.7031985292335004E-3</v>
      </c>
      <c r="DM19" s="13">
        <v>5.2449172773814103</v>
      </c>
      <c r="DN19" s="13">
        <v>3.5083923040066001</v>
      </c>
      <c r="DO19" s="13">
        <v>0.23307214624651201</v>
      </c>
      <c r="DP19" s="13">
        <v>0.25887730549829202</v>
      </c>
      <c r="DQ19" s="13">
        <v>0.12654620752034601</v>
      </c>
      <c r="DR19" s="13">
        <v>7.9257392771676996E-3</v>
      </c>
      <c r="DS19" s="13">
        <v>0.60885621300400505</v>
      </c>
      <c r="DT19" s="13">
        <v>0.20951660093195301</v>
      </c>
      <c r="DU19" s="13">
        <v>2.3848118716752E-3</v>
      </c>
      <c r="DV19" s="13">
        <v>6.9808645886994994E-2</v>
      </c>
      <c r="DW19" s="13">
        <v>4.0508414793159503E-2</v>
      </c>
      <c r="DX19" s="13">
        <v>5.9142736505096802E-3</v>
      </c>
      <c r="DY19" s="13">
        <v>0.242375055051162</v>
      </c>
      <c r="DZ19" s="13">
        <v>0.18627854157866999</v>
      </c>
      <c r="EA19" s="13">
        <v>8.6225671852115209E-3</v>
      </c>
      <c r="EB19" s="13">
        <v>8.8250262001968699E-2</v>
      </c>
      <c r="EC19" s="13">
        <v>8.6215576257473697E-2</v>
      </c>
      <c r="ED19" s="13">
        <v>1.5789143302827598E-2</v>
      </c>
      <c r="EE19" s="13">
        <v>3.5697139312808698E-2</v>
      </c>
      <c r="EF19" s="13">
        <v>1.07161155091848E-2</v>
      </c>
      <c r="EG19" s="13">
        <v>4.5356121976622803E-2</v>
      </c>
      <c r="EH19" s="13">
        <v>9.6936644127544006E-2</v>
      </c>
      <c r="EI19" s="13">
        <v>5.8893858478017501E-2</v>
      </c>
      <c r="EJ19" s="13">
        <v>0.107068534260194</v>
      </c>
      <c r="EK19" s="13">
        <v>7.2698756568565503E-2</v>
      </c>
      <c r="EL19" s="13">
        <v>4.5001665811293903E-2</v>
      </c>
      <c r="EM19" s="13">
        <v>2.1009575365367399E-2</v>
      </c>
      <c r="EN19" s="13">
        <v>1.09139235833549E-2</v>
      </c>
      <c r="EO19" s="13">
        <v>1.3483928215233001E-2</v>
      </c>
      <c r="EP19" s="13">
        <v>1.1182721152486999E-3</v>
      </c>
      <c r="EQ19" s="13" t="s">
        <v>338</v>
      </c>
      <c r="ER19" s="13" t="s">
        <v>338</v>
      </c>
      <c r="ES19" s="13" t="s">
        <v>338</v>
      </c>
      <c r="ET19" s="13" t="s">
        <v>338</v>
      </c>
      <c r="EU19" s="13" t="s">
        <v>338</v>
      </c>
      <c r="EV19" s="13" t="s">
        <v>338</v>
      </c>
      <c r="EW19" s="13" t="s">
        <v>338</v>
      </c>
      <c r="EX19" s="13" t="s">
        <v>338</v>
      </c>
      <c r="EY19" s="13" t="s">
        <v>338</v>
      </c>
      <c r="EZ19" s="13">
        <v>1.39984443340972E-2</v>
      </c>
      <c r="FA19" s="13">
        <v>1.2469247076634901E-2</v>
      </c>
      <c r="FB19" s="13">
        <v>1.2647575953697999E-3</v>
      </c>
      <c r="FC19" s="13">
        <v>6.9182036492992996E-2</v>
      </c>
      <c r="FD19" s="13">
        <v>0.241019994943034</v>
      </c>
      <c r="FE19" s="13">
        <v>9.5311594021730006E-3</v>
      </c>
      <c r="FF19" s="13">
        <v>2.9246807849938002E-2</v>
      </c>
      <c r="FG19" s="13">
        <v>2.6818539828316001E-2</v>
      </c>
      <c r="FH19" s="13">
        <v>4.7891301845565297E-3</v>
      </c>
      <c r="FI19" s="13">
        <v>1.48505082856936</v>
      </c>
      <c r="FJ19" s="13">
        <v>0.326191027086011</v>
      </c>
      <c r="FK19" s="13">
        <v>8.02442696815381E-3</v>
      </c>
      <c r="FL19" s="13">
        <v>0.36453388509019302</v>
      </c>
      <c r="FM19" s="13">
        <v>9.8546952584393097E-2</v>
      </c>
      <c r="FN19" s="13">
        <v>1.8693542762829799E-3</v>
      </c>
      <c r="FO19" s="13">
        <v>3.1828014909402298E-2</v>
      </c>
      <c r="FP19" s="13">
        <v>5.3524375928533603E-2</v>
      </c>
      <c r="FQ19" s="13">
        <v>2.07936122752071E-2</v>
      </c>
      <c r="FR19" s="13">
        <v>1.11027553087113E-3</v>
      </c>
      <c r="FS19" s="13">
        <v>6.7533167066182696E-3</v>
      </c>
      <c r="FT19" s="13">
        <v>3.7953885984323699E-3</v>
      </c>
      <c r="FU19" s="13">
        <v>0.66318466501788498</v>
      </c>
      <c r="FV19" s="13">
        <v>1.55019118640278</v>
      </c>
      <c r="FW19" s="13">
        <v>7.9905681014911297E-3</v>
      </c>
      <c r="FX19" s="13">
        <v>7.2036183617239201E-3</v>
      </c>
      <c r="FY19" s="13">
        <v>8.6933705205888695E-3</v>
      </c>
      <c r="FZ19" s="13">
        <v>1.02006571355078E-2</v>
      </c>
      <c r="GA19" s="13">
        <v>3.4888961383358098E-2</v>
      </c>
      <c r="GB19" s="13">
        <v>5.7014524281815603E-2</v>
      </c>
      <c r="GC19" s="13">
        <v>1.2775694891404401E-3</v>
      </c>
      <c r="GD19" s="13">
        <v>0.12187248886159099</v>
      </c>
      <c r="GE19" s="13">
        <v>0.105290146465712</v>
      </c>
      <c r="GF19" s="13">
        <v>9.10089519728613E-4</v>
      </c>
    </row>
    <row r="20" spans="1:188" x14ac:dyDescent="0.25">
      <c r="A20" s="13" t="s">
        <v>85</v>
      </c>
      <c r="B20" s="13" t="s">
        <v>149</v>
      </c>
      <c r="C20" s="13">
        <v>1.61515658688462</v>
      </c>
      <c r="D20" s="13">
        <v>0.41416038276241601</v>
      </c>
      <c r="E20" s="13">
        <v>0.160618939668914</v>
      </c>
      <c r="F20" s="13">
        <v>0.11393811237212</v>
      </c>
      <c r="G20" s="13">
        <v>0.106290010221854</v>
      </c>
      <c r="H20" s="13">
        <v>5.3179913129935197E-2</v>
      </c>
      <c r="I20" s="13">
        <v>904.25729164704603</v>
      </c>
      <c r="J20" s="13">
        <v>1541.13680552964</v>
      </c>
      <c r="K20" s="13">
        <v>2.3650051371604199</v>
      </c>
      <c r="L20" s="13">
        <v>18482.808091990501</v>
      </c>
      <c r="M20" s="13">
        <v>3145.4622603463399</v>
      </c>
      <c r="N20" s="13">
        <v>4.1594584686829803</v>
      </c>
      <c r="O20" s="13">
        <v>28530.3002612991</v>
      </c>
      <c r="P20" s="13">
        <v>6101.4628239147796</v>
      </c>
      <c r="Q20" s="13">
        <v>1.0216495269738</v>
      </c>
      <c r="R20" s="13" t="s">
        <v>338</v>
      </c>
      <c r="S20" s="13" t="s">
        <v>338</v>
      </c>
      <c r="T20" s="13" t="s">
        <v>338</v>
      </c>
      <c r="U20" s="13">
        <v>9.3329724276718498</v>
      </c>
      <c r="V20" s="13">
        <v>75.563064164663103</v>
      </c>
      <c r="W20" s="13">
        <v>1.43511826315739</v>
      </c>
      <c r="X20" s="13">
        <v>335.13917997282601</v>
      </c>
      <c r="Y20" s="13">
        <v>195.61656765749001</v>
      </c>
      <c r="Z20" s="13">
        <v>1.5381108411539799</v>
      </c>
      <c r="AA20" s="13" t="s">
        <v>338</v>
      </c>
      <c r="AB20" s="13" t="s">
        <v>338</v>
      </c>
      <c r="AC20" s="13" t="s">
        <v>338</v>
      </c>
      <c r="AD20" s="13" t="s">
        <v>338</v>
      </c>
      <c r="AE20" s="13" t="s">
        <v>338</v>
      </c>
      <c r="AF20" s="13" t="s">
        <v>338</v>
      </c>
      <c r="AG20" s="13">
        <v>23.213373968477701</v>
      </c>
      <c r="AH20" s="13">
        <v>2.2369484107667899</v>
      </c>
      <c r="AI20" s="13">
        <v>8.9689055856284797E-2</v>
      </c>
      <c r="AJ20" s="13">
        <v>58708.784924821302</v>
      </c>
      <c r="AK20" s="13">
        <v>3482.4618135085002</v>
      </c>
      <c r="AL20" s="13">
        <v>1.16266545135573</v>
      </c>
      <c r="AM20" s="13">
        <v>3929.9310300802999</v>
      </c>
      <c r="AN20" s="13">
        <v>212.98514843482599</v>
      </c>
      <c r="AO20" s="13">
        <v>0.11948863162706901</v>
      </c>
      <c r="AP20" s="13">
        <v>147.80409538867201</v>
      </c>
      <c r="AQ20" s="13">
        <v>15.1408325229058</v>
      </c>
      <c r="AR20" s="13">
        <v>1.3859814418037699</v>
      </c>
      <c r="AS20" s="13">
        <v>3830.3165205846099</v>
      </c>
      <c r="AT20" s="13">
        <v>679.853211270418</v>
      </c>
      <c r="AU20" s="13">
        <v>2.53929169639036</v>
      </c>
      <c r="AV20" s="13">
        <v>614074.24419575802</v>
      </c>
      <c r="AW20" s="13">
        <v>0</v>
      </c>
      <c r="AX20" s="13">
        <v>5.9942201674103499</v>
      </c>
      <c r="AY20" s="13">
        <v>215.85196962822201</v>
      </c>
      <c r="AZ20" s="13">
        <v>12.173757041938799</v>
      </c>
      <c r="BA20" s="13">
        <v>8.7396518343326901E-2</v>
      </c>
      <c r="BB20" s="13">
        <v>16.999732704027601</v>
      </c>
      <c r="BC20" s="13">
        <v>3.4923656167156301</v>
      </c>
      <c r="BD20" s="13">
        <v>0.13054023484448901</v>
      </c>
      <c r="BE20" s="13">
        <v>21.180561629362799</v>
      </c>
      <c r="BF20" s="13">
        <v>7.21945713661104</v>
      </c>
      <c r="BG20" s="13">
        <v>9.4038954489645998E-2</v>
      </c>
      <c r="BH20" s="13">
        <v>785.78455434943703</v>
      </c>
      <c r="BI20" s="13">
        <v>79.559990704592195</v>
      </c>
      <c r="BJ20" s="13">
        <v>0.44474594984293903</v>
      </c>
      <c r="BK20" s="13">
        <v>19.7118766551772</v>
      </c>
      <c r="BL20" s="13">
        <v>1.86480364136222</v>
      </c>
      <c r="BM20" s="13">
        <v>0.12288348260941501</v>
      </c>
      <c r="BN20" s="13">
        <v>1.5270242146328099</v>
      </c>
      <c r="BO20" s="13">
        <v>0.47046627975703897</v>
      </c>
      <c r="BP20" s="13">
        <v>0.43562662887924902</v>
      </c>
      <c r="BQ20" s="13">
        <v>1.39663708422532</v>
      </c>
      <c r="BR20" s="13">
        <v>0.13607548338283901</v>
      </c>
      <c r="BS20" s="13">
        <v>0.15853646764138801</v>
      </c>
      <c r="BT20" s="13">
        <v>1.44556807972822</v>
      </c>
      <c r="BU20" s="13">
        <v>0.94303135586674203</v>
      </c>
      <c r="BV20" s="13">
        <v>0.152674014421886</v>
      </c>
      <c r="BW20" s="13">
        <v>4.8326431539019996</v>
      </c>
      <c r="BX20" s="13">
        <v>3.1348063093941501</v>
      </c>
      <c r="BY20" s="13">
        <v>0.42219873658268398</v>
      </c>
      <c r="BZ20" s="13">
        <v>0.46320499247547298</v>
      </c>
      <c r="CA20" s="13">
        <v>0.142298670917024</v>
      </c>
      <c r="CB20" s="13">
        <v>5.2786878673396001E-2</v>
      </c>
      <c r="CC20" s="13">
        <v>22.558011572038399</v>
      </c>
      <c r="CD20" s="13">
        <v>28.459922375743002</v>
      </c>
      <c r="CE20" s="13">
        <v>1.8910302602342E-2</v>
      </c>
      <c r="CF20" s="13">
        <v>1.0521062032691799</v>
      </c>
      <c r="CG20" s="13">
        <v>0.67007932179841401</v>
      </c>
      <c r="CH20" s="13">
        <v>1.9718654274917201E-3</v>
      </c>
      <c r="CI20" s="13">
        <v>43.964461021214703</v>
      </c>
      <c r="CJ20" s="13">
        <v>2.6493290163335002</v>
      </c>
      <c r="CK20" s="13">
        <v>2.4547573842384499E-2</v>
      </c>
      <c r="CL20" s="13">
        <v>5.6241192498358004</v>
      </c>
      <c r="CM20" s="13">
        <v>0.85289194298721405</v>
      </c>
      <c r="CN20" s="13">
        <v>9.1779317159371605E-3</v>
      </c>
      <c r="CO20" s="13">
        <v>1.5391775705615101</v>
      </c>
      <c r="CP20" s="13">
        <v>0.51409063304543501</v>
      </c>
      <c r="CQ20" s="13">
        <v>7.2278875145347102E-2</v>
      </c>
      <c r="CR20" s="13">
        <v>1.2740465448417299E-2</v>
      </c>
      <c r="CS20" s="13">
        <v>3.3301814138139603E-2</v>
      </c>
      <c r="CT20" s="13">
        <v>1.2773726770456E-2</v>
      </c>
      <c r="CU20" s="13">
        <v>0.15578807403237099</v>
      </c>
      <c r="CV20" s="13">
        <v>7.6814569389800497E-2</v>
      </c>
      <c r="CW20" s="13">
        <v>4.4133915388751499E-2</v>
      </c>
      <c r="CX20" s="13">
        <v>0.146135659598118</v>
      </c>
      <c r="CY20" s="13">
        <v>0.101821992159094</v>
      </c>
      <c r="CZ20" s="13">
        <v>3.8366173049901801E-2</v>
      </c>
      <c r="DA20" s="13">
        <v>0.29314265204858297</v>
      </c>
      <c r="DB20" s="13">
        <v>6.9392884746940206E-2</v>
      </c>
      <c r="DC20" s="13">
        <v>6.8160973775606001E-3</v>
      </c>
      <c r="DD20" s="13">
        <v>3.4215338167342999</v>
      </c>
      <c r="DE20" s="13">
        <v>0.25418226516334802</v>
      </c>
      <c r="DF20" s="13">
        <v>0.119661539955477</v>
      </c>
      <c r="DG20" s="13">
        <v>7.8170037017732105E-2</v>
      </c>
      <c r="DH20" s="13">
        <v>9.2098239973478505E-2</v>
      </c>
      <c r="DI20" s="13">
        <v>2.8614456872606799E-2</v>
      </c>
      <c r="DJ20" s="13">
        <v>3.3644475294035699E-2</v>
      </c>
      <c r="DK20" s="13">
        <v>1.21037460535319E-2</v>
      </c>
      <c r="DL20" s="13">
        <v>1.18952164865543E-2</v>
      </c>
      <c r="DM20" s="13">
        <v>15.984464611880201</v>
      </c>
      <c r="DN20" s="13">
        <v>13.817092175513601</v>
      </c>
      <c r="DO20" s="13">
        <v>3.3107177667012301E-2</v>
      </c>
      <c r="DP20" s="13">
        <v>0.58858634454759295</v>
      </c>
      <c r="DQ20" s="13">
        <v>0.19652885357486799</v>
      </c>
      <c r="DR20" s="13">
        <v>1.14883747341686E-2</v>
      </c>
      <c r="DS20" s="13">
        <v>1.2952149867815499</v>
      </c>
      <c r="DT20" s="13">
        <v>0.39198867214108102</v>
      </c>
      <c r="DU20" s="13">
        <v>8.3929983160863295E-3</v>
      </c>
      <c r="DV20" s="13">
        <v>0.155642508710816</v>
      </c>
      <c r="DW20" s="13">
        <v>5.8910231538050202E-2</v>
      </c>
      <c r="DX20" s="13">
        <v>2.0583809475906898E-3</v>
      </c>
      <c r="DY20" s="13">
        <v>0.59181766261784896</v>
      </c>
      <c r="DZ20" s="13">
        <v>0.24276920164552299</v>
      </c>
      <c r="EA20" s="13">
        <v>1.20115615970913E-2</v>
      </c>
      <c r="EB20" s="13">
        <v>0.20602572234160499</v>
      </c>
      <c r="EC20" s="13">
        <v>0.170080546000132</v>
      </c>
      <c r="ED20" s="13">
        <v>1.62003312180398E-2</v>
      </c>
      <c r="EE20" s="13">
        <v>8.5721122951672099E-2</v>
      </c>
      <c r="EF20" s="13">
        <v>6.0792052500827698E-2</v>
      </c>
      <c r="EG20" s="13">
        <v>1.39107142726185E-2</v>
      </c>
      <c r="EH20" s="13">
        <v>0.215100551225856</v>
      </c>
      <c r="EI20" s="13">
        <v>0.234527118084249</v>
      </c>
      <c r="EJ20" s="13">
        <v>1.9294096590152798E-2</v>
      </c>
      <c r="EK20" s="13">
        <v>0.15259420102945301</v>
      </c>
      <c r="EL20" s="13">
        <v>0.141767520035495</v>
      </c>
      <c r="EM20" s="13">
        <v>3.0728308089838102E-2</v>
      </c>
      <c r="EN20" s="13">
        <v>2.3800667915334799E-2</v>
      </c>
      <c r="EO20" s="13">
        <v>1.7375088092898901E-2</v>
      </c>
      <c r="EP20" s="13">
        <v>5.1124676987555099E-3</v>
      </c>
      <c r="EQ20" s="13">
        <v>2.1364313096049199E-2</v>
      </c>
      <c r="ER20" s="13">
        <v>0.12861649347242299</v>
      </c>
      <c r="ES20" s="13">
        <v>3.0424850709151099E-3</v>
      </c>
      <c r="ET20" s="13">
        <v>2.11261487521332E-2</v>
      </c>
      <c r="EU20" s="13">
        <v>1.5468027200735699E-2</v>
      </c>
      <c r="EV20" s="13">
        <v>8.7779133701162905E-4</v>
      </c>
      <c r="EW20" s="13">
        <v>6.6890193221613603E-2</v>
      </c>
      <c r="EX20" s="13">
        <v>0.15880463816374199</v>
      </c>
      <c r="EY20" s="13">
        <v>4.12937715038501E-3</v>
      </c>
      <c r="EZ20" s="13">
        <v>3.57033014186625E-2</v>
      </c>
      <c r="FA20" s="13">
        <v>2.6505400294199202E-2</v>
      </c>
      <c r="FB20" s="13">
        <v>2.30719849633238E-3</v>
      </c>
      <c r="FC20" s="13">
        <v>0.142084236345351</v>
      </c>
      <c r="FD20" s="13">
        <v>0.21326959430360201</v>
      </c>
      <c r="FE20" s="13">
        <v>7.7712950147931902E-3</v>
      </c>
      <c r="FF20" s="13">
        <v>3.9968340364164197E-2</v>
      </c>
      <c r="FG20" s="13">
        <v>2.61985127278558E-2</v>
      </c>
      <c r="FH20" s="13">
        <v>3.0405266955685398E-3</v>
      </c>
      <c r="FI20" s="13">
        <v>0.92250906677815003</v>
      </c>
      <c r="FJ20" s="13">
        <v>0.57041036024712799</v>
      </c>
      <c r="FK20" s="13">
        <v>3.6475132681581202E-2</v>
      </c>
      <c r="FL20" s="13">
        <v>0.28610856566614501</v>
      </c>
      <c r="FM20" s="13">
        <v>0.13511804872130101</v>
      </c>
      <c r="FN20" s="13">
        <v>3.4177629679288898E-3</v>
      </c>
      <c r="FO20" s="13">
        <v>5.3252169902304698E-2</v>
      </c>
      <c r="FP20" s="13">
        <v>0.21145483436783399</v>
      </c>
      <c r="FQ20" s="13">
        <v>4.4340105706876798E-2</v>
      </c>
      <c r="FR20" s="13" t="s">
        <v>98</v>
      </c>
      <c r="FS20" s="13">
        <v>1.06979151770536E-2</v>
      </c>
      <c r="FT20" s="13">
        <v>2.74664946551667E-2</v>
      </c>
      <c r="FU20" s="13">
        <v>0.79241480947640597</v>
      </c>
      <c r="FV20" s="13">
        <v>0.57362885039682698</v>
      </c>
      <c r="FW20" s="13">
        <v>1.67827080887154E-2</v>
      </c>
      <c r="FX20" s="13">
        <v>6.1566134780487898E-3</v>
      </c>
      <c r="FY20" s="13">
        <v>5.8483499569093296E-3</v>
      </c>
      <c r="FZ20" s="13">
        <v>2.8883160908902101E-2</v>
      </c>
      <c r="GA20" s="13">
        <v>6.1465416165306597E-2</v>
      </c>
      <c r="GB20" s="13">
        <v>8.3960726631321703E-2</v>
      </c>
      <c r="GC20" s="13">
        <v>2.5216008106094998E-3</v>
      </c>
      <c r="GD20" s="13">
        <v>0.47751443744370098</v>
      </c>
      <c r="GE20" s="13">
        <v>0.35168859885349502</v>
      </c>
      <c r="GF20" s="13">
        <v>1.7613569750999101E-3</v>
      </c>
    </row>
    <row r="21" spans="1:188" x14ac:dyDescent="0.25">
      <c r="A21" s="13" t="s">
        <v>85</v>
      </c>
      <c r="B21" s="13" t="s">
        <v>150</v>
      </c>
      <c r="C21" s="13">
        <v>1.49179853952995</v>
      </c>
      <c r="D21" s="13">
        <v>0.57257253377925799</v>
      </c>
      <c r="E21" s="13">
        <v>0.119630685348337</v>
      </c>
      <c r="F21" s="13">
        <v>0.13291862915705599</v>
      </c>
      <c r="G21" s="13">
        <v>0.121260032959563</v>
      </c>
      <c r="H21" s="13">
        <v>8.5040560916325003E-2</v>
      </c>
      <c r="I21" s="13">
        <v>313.606007003375</v>
      </c>
      <c r="J21" s="13">
        <v>639.92250225822704</v>
      </c>
      <c r="K21" s="13">
        <v>1.5812450038169299</v>
      </c>
      <c r="L21" s="13">
        <v>17830.7972810459</v>
      </c>
      <c r="M21" s="13">
        <v>4335.9325550857602</v>
      </c>
      <c r="N21" s="13">
        <v>3.5257160932993998</v>
      </c>
      <c r="O21" s="13">
        <v>27164.0697325414</v>
      </c>
      <c r="P21" s="13">
        <v>7209.75498426177</v>
      </c>
      <c r="Q21" s="13">
        <v>0.85771428984275799</v>
      </c>
      <c r="R21" s="13" t="s">
        <v>338</v>
      </c>
      <c r="S21" s="13" t="s">
        <v>338</v>
      </c>
      <c r="T21" s="13" t="s">
        <v>338</v>
      </c>
      <c r="U21" s="13">
        <v>71.468240457657899</v>
      </c>
      <c r="V21" s="13">
        <v>74.928896428812294</v>
      </c>
      <c r="W21" s="13">
        <v>6.8336821262557699</v>
      </c>
      <c r="X21" s="13">
        <v>272.69589881326698</v>
      </c>
      <c r="Y21" s="13">
        <v>101.76298991729399</v>
      </c>
      <c r="Z21" s="13">
        <v>1.3026621705974599</v>
      </c>
      <c r="AA21" s="13" t="s">
        <v>338</v>
      </c>
      <c r="AB21" s="13" t="s">
        <v>338</v>
      </c>
      <c r="AC21" s="13" t="s">
        <v>338</v>
      </c>
      <c r="AD21" s="13" t="s">
        <v>338</v>
      </c>
      <c r="AE21" s="13" t="s">
        <v>338</v>
      </c>
      <c r="AF21" s="13" t="s">
        <v>338</v>
      </c>
      <c r="AG21" s="13">
        <v>21.8234623712274</v>
      </c>
      <c r="AH21" s="13">
        <v>4.93455914044858</v>
      </c>
      <c r="AI21" s="13">
        <v>7.6607255869448193E-2</v>
      </c>
      <c r="AJ21" s="13">
        <v>56638.985900801199</v>
      </c>
      <c r="AK21" s="13">
        <v>12654.095360400701</v>
      </c>
      <c r="AL21" s="13">
        <v>0.94000162653993902</v>
      </c>
      <c r="AM21" s="13">
        <v>3712.9580966414801</v>
      </c>
      <c r="AN21" s="13">
        <v>814.66608981023001</v>
      </c>
      <c r="AO21" s="13">
        <v>9.75677389548118E-2</v>
      </c>
      <c r="AP21" s="13">
        <v>148.50518615259901</v>
      </c>
      <c r="AQ21" s="13">
        <v>30.702613080261798</v>
      </c>
      <c r="AR21" s="13">
        <v>1.1258096230646999</v>
      </c>
      <c r="AS21" s="13">
        <v>3616.14240360342</v>
      </c>
      <c r="AT21" s="13">
        <v>826.28091380988803</v>
      </c>
      <c r="AU21" s="13">
        <v>2.1053296357998299</v>
      </c>
      <c r="AV21" s="13">
        <v>614074.24419575802</v>
      </c>
      <c r="AW21" s="13">
        <v>0</v>
      </c>
      <c r="AX21" s="13">
        <v>4.8482773245345303</v>
      </c>
      <c r="AY21" s="13">
        <v>217.13695211186101</v>
      </c>
      <c r="AZ21" s="13">
        <v>49.352545751491398</v>
      </c>
      <c r="BA21" s="13">
        <v>7.3427639200990394E-2</v>
      </c>
      <c r="BB21" s="13">
        <v>17.536166526678201</v>
      </c>
      <c r="BC21" s="13">
        <v>3.5822819995702799</v>
      </c>
      <c r="BD21" s="13">
        <v>0.103378687183785</v>
      </c>
      <c r="BE21" s="13">
        <v>19.547446691793901</v>
      </c>
      <c r="BF21" s="13">
        <v>5.0000597014232904</v>
      </c>
      <c r="BG21" s="13">
        <v>7.8642428176201304E-2</v>
      </c>
      <c r="BH21" s="13">
        <v>674.48687223350203</v>
      </c>
      <c r="BI21" s="13">
        <v>281.72887018881698</v>
      </c>
      <c r="BJ21" s="13">
        <v>0.40402447634437</v>
      </c>
      <c r="BK21" s="13">
        <v>18.760527392413699</v>
      </c>
      <c r="BL21" s="13">
        <v>3.1766109887206699</v>
      </c>
      <c r="BM21" s="13">
        <v>0.10469925654234399</v>
      </c>
      <c r="BN21" s="13">
        <v>1.3822004162799599</v>
      </c>
      <c r="BO21" s="13">
        <v>0.43634037063695302</v>
      </c>
      <c r="BP21" s="13">
        <v>0.39492443920567999</v>
      </c>
      <c r="BQ21" s="13">
        <v>1.3189916656823799</v>
      </c>
      <c r="BR21" s="13">
        <v>0.225249499517131</v>
      </c>
      <c r="BS21" s="13">
        <v>0.13851333235899599</v>
      </c>
      <c r="BT21" s="13">
        <v>1.28532396935094</v>
      </c>
      <c r="BU21" s="13">
        <v>0.86021483677027999</v>
      </c>
      <c r="BV21" s="13">
        <v>0.11710725993721199</v>
      </c>
      <c r="BW21" s="13">
        <v>3.0860518838477802</v>
      </c>
      <c r="BX21" s="13">
        <v>0.92366201950871496</v>
      </c>
      <c r="BY21" s="13">
        <v>0.35646471841554001</v>
      </c>
      <c r="BZ21" s="13">
        <v>0.53616292925252995</v>
      </c>
      <c r="CA21" s="13">
        <v>0.164777224599372</v>
      </c>
      <c r="CB21" s="13">
        <v>3.4104271156581503E-2</v>
      </c>
      <c r="CC21" s="13">
        <v>9.8864089628390097</v>
      </c>
      <c r="CD21" s="13">
        <v>5.8623143877282198</v>
      </c>
      <c r="CE21" s="13">
        <v>1.69958049399868E-2</v>
      </c>
      <c r="CF21" s="13">
        <v>0.51809039748386099</v>
      </c>
      <c r="CG21" s="13">
        <v>0.19301253717972799</v>
      </c>
      <c r="CH21" s="13">
        <v>9.2933730821860702E-4</v>
      </c>
      <c r="CI21" s="13">
        <v>39.122600418862802</v>
      </c>
      <c r="CJ21" s="13">
        <v>8.4696297075271794</v>
      </c>
      <c r="CK21" s="13">
        <v>1.7071480851910299E-2</v>
      </c>
      <c r="CL21" s="13">
        <v>4.56861078298701</v>
      </c>
      <c r="CM21" s="13">
        <v>1.17010111226862</v>
      </c>
      <c r="CN21" s="13">
        <v>7.4053034176359903E-3</v>
      </c>
      <c r="CO21" s="13">
        <v>1.2906904022797101</v>
      </c>
      <c r="CP21" s="13">
        <v>0.89612706634527295</v>
      </c>
      <c r="CQ21" s="13">
        <v>4.9125549819788797E-2</v>
      </c>
      <c r="CR21" s="13">
        <v>3.2482390731190101E-2</v>
      </c>
      <c r="CS21" s="13">
        <v>3.8974260461112402E-2</v>
      </c>
      <c r="CT21" s="13">
        <v>1.3149176747743701E-2</v>
      </c>
      <c r="CU21" s="13">
        <v>9.41008905538296E-2</v>
      </c>
      <c r="CV21" s="13">
        <v>9.4661506195482206E-2</v>
      </c>
      <c r="CW21" s="13">
        <v>5.2262417642804197E-2</v>
      </c>
      <c r="CX21" s="13">
        <v>0.111768380762889</v>
      </c>
      <c r="CY21" s="13">
        <v>5.5639564204723699E-2</v>
      </c>
      <c r="CZ21" s="13">
        <v>2.6717733817698201E-2</v>
      </c>
      <c r="DA21" s="13">
        <v>0.359334342977012</v>
      </c>
      <c r="DB21" s="13">
        <v>0.54651270490463499</v>
      </c>
      <c r="DC21" s="13">
        <v>4.0673782971975703E-3</v>
      </c>
      <c r="DD21" s="13">
        <v>18.793441761719201</v>
      </c>
      <c r="DE21" s="13">
        <v>88.277819725552405</v>
      </c>
      <c r="DF21" s="13">
        <v>3.67727284027334E-2</v>
      </c>
      <c r="DG21" s="13">
        <v>0.100168184460034</v>
      </c>
      <c r="DH21" s="13">
        <v>0.10691880087988399</v>
      </c>
      <c r="DI21" s="13">
        <v>2.63022832009739E-2</v>
      </c>
      <c r="DJ21" s="13">
        <v>4.9156007060340602E-2</v>
      </c>
      <c r="DK21" s="13">
        <v>3.1081973150466902E-2</v>
      </c>
      <c r="DL21" s="13">
        <v>9.2468605311026505E-3</v>
      </c>
      <c r="DM21" s="13">
        <v>7.6173281334680496</v>
      </c>
      <c r="DN21" s="13">
        <v>3.95316327005848</v>
      </c>
      <c r="DO21" s="13">
        <v>0.154556873248859</v>
      </c>
      <c r="DP21" s="13">
        <v>0.46432162815678102</v>
      </c>
      <c r="DQ21" s="13">
        <v>0.16467510711723801</v>
      </c>
      <c r="DR21" s="13">
        <v>7.6571666505060899E-3</v>
      </c>
      <c r="DS21" s="13">
        <v>0.98500071262564304</v>
      </c>
      <c r="DT21" s="13">
        <v>0.27603430646537602</v>
      </c>
      <c r="DU21" s="13">
        <v>7.76170966716458E-3</v>
      </c>
      <c r="DV21" s="13">
        <v>0.103677721532396</v>
      </c>
      <c r="DW21" s="13">
        <v>1.9683500446692901E-2</v>
      </c>
      <c r="DX21" s="13">
        <v>5.1319454306189604E-3</v>
      </c>
      <c r="DY21" s="13">
        <v>0.42226253746321202</v>
      </c>
      <c r="DZ21" s="13">
        <v>0.21360556569182401</v>
      </c>
      <c r="EA21" s="13">
        <v>7.62500852061133E-3</v>
      </c>
      <c r="EB21" s="13">
        <v>0.16454379346436501</v>
      </c>
      <c r="EC21" s="13">
        <v>0.16011463582528701</v>
      </c>
      <c r="ED21" s="13">
        <v>1.07412721613217E-2</v>
      </c>
      <c r="EE21" s="13">
        <v>5.0933137133930197E-2</v>
      </c>
      <c r="EF21" s="13">
        <v>2.18575260809926E-2</v>
      </c>
      <c r="EG21" s="13">
        <v>5.5978401364341103E-3</v>
      </c>
      <c r="EH21" s="13">
        <v>0.14673987480641101</v>
      </c>
      <c r="EI21" s="13">
        <v>0.15673597828571301</v>
      </c>
      <c r="EJ21" s="13">
        <v>3.4244392386026702E-2</v>
      </c>
      <c r="EK21" s="13">
        <v>0.13199368147957999</v>
      </c>
      <c r="EL21" s="13">
        <v>0.11049554960865</v>
      </c>
      <c r="EM21" s="13">
        <v>1.53737629319796E-2</v>
      </c>
      <c r="EN21" s="13">
        <v>1.3100247632616401E-2</v>
      </c>
      <c r="EO21" s="13">
        <v>2.1557818509535E-2</v>
      </c>
      <c r="EP21" s="13">
        <v>1.2904310442843599E-3</v>
      </c>
      <c r="EQ21" s="13" t="s">
        <v>338</v>
      </c>
      <c r="ER21" s="13" t="s">
        <v>338</v>
      </c>
      <c r="ES21" s="13" t="s">
        <v>338</v>
      </c>
      <c r="ET21" s="13" t="s">
        <v>338</v>
      </c>
      <c r="EU21" s="13" t="s">
        <v>338</v>
      </c>
      <c r="EV21" s="13" t="s">
        <v>338</v>
      </c>
      <c r="EW21" s="13" t="s">
        <v>338</v>
      </c>
      <c r="EX21" s="13" t="s">
        <v>338</v>
      </c>
      <c r="EY21" s="13" t="s">
        <v>338</v>
      </c>
      <c r="EZ21" s="13">
        <v>1.8188556908753199E-2</v>
      </c>
      <c r="FA21" s="13">
        <v>2.38661467382906E-2</v>
      </c>
      <c r="FB21" s="13">
        <v>1.30489273283412E-3</v>
      </c>
      <c r="FC21" s="13">
        <v>3.25924304716326E-2</v>
      </c>
      <c r="FD21" s="13">
        <v>6.5423417338689394E-2</v>
      </c>
      <c r="FE21" s="13">
        <v>2.27601768051952E-3</v>
      </c>
      <c r="FF21" s="13">
        <v>3.0183284890321498E-2</v>
      </c>
      <c r="FG21" s="13">
        <v>1.7526063762147898E-2</v>
      </c>
      <c r="FH21" s="13">
        <v>1.8305733958129101E-3</v>
      </c>
      <c r="FI21" s="13">
        <v>0.84624741917767399</v>
      </c>
      <c r="FJ21" s="13">
        <v>0.36903590004176701</v>
      </c>
      <c r="FK21" s="13">
        <v>8.5003236670203493E-3</v>
      </c>
      <c r="FL21" s="13">
        <v>0.196512346271217</v>
      </c>
      <c r="FM21" s="13">
        <v>8.7270702397095903E-2</v>
      </c>
      <c r="FN21" s="13">
        <v>5.7608004233026802E-3</v>
      </c>
      <c r="FO21" s="13">
        <v>2.9305340871303002E-3</v>
      </c>
      <c r="FP21" s="13">
        <v>6.3820856235206294E-2</v>
      </c>
      <c r="FQ21" s="13">
        <v>4.8175726684164403E-3</v>
      </c>
      <c r="FR21" s="13" t="s">
        <v>98</v>
      </c>
      <c r="FS21" s="13">
        <v>1.3185851155561E-2</v>
      </c>
      <c r="FT21" s="13">
        <v>2.63643933534294E-2</v>
      </c>
      <c r="FU21" s="13">
        <v>0.92363345188559898</v>
      </c>
      <c r="FV21" s="13">
        <v>0.68909131484216801</v>
      </c>
      <c r="FW21" s="13">
        <v>8.5751015202200995E-3</v>
      </c>
      <c r="FX21" s="13">
        <v>1.0169258605066E-2</v>
      </c>
      <c r="FY21" s="13">
        <v>9.4456237977591003E-3</v>
      </c>
      <c r="FZ21" s="13">
        <v>6.0102996985477199E-3</v>
      </c>
      <c r="GA21" s="13">
        <v>8.3859868675208907E-2</v>
      </c>
      <c r="GB21" s="13">
        <v>7.2657791289417795E-2</v>
      </c>
      <c r="GC21" s="13">
        <v>1.5625596969121201E-3</v>
      </c>
      <c r="GD21" s="13">
        <v>0.44002934400127802</v>
      </c>
      <c r="GE21" s="13">
        <v>0.24860396894295</v>
      </c>
      <c r="GF21" s="13">
        <v>1.0385568316074699E-3</v>
      </c>
    </row>
    <row r="22" spans="1:188" x14ac:dyDescent="0.25">
      <c r="A22" s="13" t="s">
        <v>85</v>
      </c>
      <c r="B22" s="13" t="s">
        <v>151</v>
      </c>
      <c r="C22" s="13">
        <v>2.63739194013869</v>
      </c>
      <c r="D22" s="13">
        <v>1.8758900359884501</v>
      </c>
      <c r="E22" s="13">
        <v>0.13793159667084201</v>
      </c>
      <c r="F22" s="13">
        <v>0.50459819576267895</v>
      </c>
      <c r="G22" s="13">
        <v>0.60335996484121202</v>
      </c>
      <c r="H22" s="13">
        <v>5.7658165992693702E-2</v>
      </c>
      <c r="I22" s="13">
        <v>2419.5014476762499</v>
      </c>
      <c r="J22" s="13">
        <v>2679.3250490569999</v>
      </c>
      <c r="K22" s="13">
        <v>2.1142436391189801</v>
      </c>
      <c r="L22" s="13">
        <v>20400.716158634299</v>
      </c>
      <c r="M22" s="13">
        <v>3508.4211098317201</v>
      </c>
      <c r="N22" s="13">
        <v>3.2541518527506801</v>
      </c>
      <c r="O22" s="13">
        <v>32668.330534016601</v>
      </c>
      <c r="P22" s="13">
        <v>6295.5871382820796</v>
      </c>
      <c r="Q22" s="13">
        <v>0.80205078032413402</v>
      </c>
      <c r="R22" s="13" t="s">
        <v>338</v>
      </c>
      <c r="S22" s="13" t="s">
        <v>338</v>
      </c>
      <c r="T22" s="13" t="s">
        <v>338</v>
      </c>
      <c r="U22" s="13">
        <v>47.601183425218402</v>
      </c>
      <c r="V22" s="13">
        <v>150.243054051992</v>
      </c>
      <c r="W22" s="13">
        <v>5.0457273663003201</v>
      </c>
      <c r="X22" s="13">
        <v>1437.9113900320799</v>
      </c>
      <c r="Y22" s="13">
        <v>1341.1389644317801</v>
      </c>
      <c r="Z22" s="13">
        <v>1.12810432062518</v>
      </c>
      <c r="AA22" s="13" t="s">
        <v>338</v>
      </c>
      <c r="AB22" s="13" t="s">
        <v>338</v>
      </c>
      <c r="AC22" s="13" t="s">
        <v>338</v>
      </c>
      <c r="AD22" s="13" t="s">
        <v>338</v>
      </c>
      <c r="AE22" s="13" t="s">
        <v>338</v>
      </c>
      <c r="AF22" s="13" t="s">
        <v>338</v>
      </c>
      <c r="AG22" s="13">
        <v>22.878452524186599</v>
      </c>
      <c r="AH22" s="13">
        <v>2.1395723329474898</v>
      </c>
      <c r="AI22" s="13">
        <v>7.30292374652044E-2</v>
      </c>
      <c r="AJ22" s="13">
        <v>59124.868188298002</v>
      </c>
      <c r="AK22" s="13">
        <v>4579.7936445505902</v>
      </c>
      <c r="AL22" s="13">
        <v>0.90923270458038696</v>
      </c>
      <c r="AM22" s="13">
        <v>3627.0580507211098</v>
      </c>
      <c r="AN22" s="13">
        <v>625.94727138417704</v>
      </c>
      <c r="AO22" s="13">
        <v>9.4809984589411006E-2</v>
      </c>
      <c r="AP22" s="13">
        <v>146.47435879044301</v>
      </c>
      <c r="AQ22" s="13">
        <v>21.848497977516701</v>
      </c>
      <c r="AR22" s="13">
        <v>1.08149417174242</v>
      </c>
      <c r="AS22" s="13">
        <v>3567.8872501749302</v>
      </c>
      <c r="AT22" s="13">
        <v>528.61998236969305</v>
      </c>
      <c r="AU22" s="13">
        <v>1.9962764822616901</v>
      </c>
      <c r="AV22" s="13">
        <v>614074.24419575697</v>
      </c>
      <c r="AW22" s="13">
        <v>0</v>
      </c>
      <c r="AX22" s="13">
        <v>4.7303669033112099</v>
      </c>
      <c r="AY22" s="13">
        <v>218.16829804847799</v>
      </c>
      <c r="AZ22" s="13">
        <v>17.596458527520699</v>
      </c>
      <c r="BA22" s="13">
        <v>6.80603196098747E-2</v>
      </c>
      <c r="BB22" s="13">
        <v>16.084491653519301</v>
      </c>
      <c r="BC22" s="13">
        <v>2.5485757557260702</v>
      </c>
      <c r="BD22" s="13">
        <v>9.9428245959860495E-2</v>
      </c>
      <c r="BE22" s="13">
        <v>21.331862039172101</v>
      </c>
      <c r="BF22" s="13">
        <v>7.6691830139446404</v>
      </c>
      <c r="BG22" s="13">
        <v>7.6090149135252402E-2</v>
      </c>
      <c r="BH22" s="13">
        <v>671.56538083239604</v>
      </c>
      <c r="BI22" s="13">
        <v>174.14858589154201</v>
      </c>
      <c r="BJ22" s="13">
        <v>0.36417813030426999</v>
      </c>
      <c r="BK22" s="13">
        <v>18.302061566936001</v>
      </c>
      <c r="BL22" s="13">
        <v>1.4324429421751199</v>
      </c>
      <c r="BM22" s="13">
        <v>8.3270610606325804E-2</v>
      </c>
      <c r="BN22" s="13">
        <v>1.27798165596568</v>
      </c>
      <c r="BO22" s="13">
        <v>0.45434687587217798</v>
      </c>
      <c r="BP22" s="13">
        <v>0.37665508855697</v>
      </c>
      <c r="BQ22" s="13">
        <v>1.29127423233716</v>
      </c>
      <c r="BR22" s="13">
        <v>0.15123002080022699</v>
      </c>
      <c r="BS22" s="13">
        <v>0.12177684067970899</v>
      </c>
      <c r="BT22" s="13">
        <v>1.40123467814785</v>
      </c>
      <c r="BU22" s="13">
        <v>0.83310965609259602</v>
      </c>
      <c r="BV22" s="13">
        <v>0.12413939482422599</v>
      </c>
      <c r="BW22" s="13">
        <v>4.0759883522178297</v>
      </c>
      <c r="BX22" s="13">
        <v>1.5229663918955401</v>
      </c>
      <c r="BY22" s="13">
        <v>0.33217500353775298</v>
      </c>
      <c r="BZ22" s="13">
        <v>2.8786120222443001</v>
      </c>
      <c r="CA22" s="13">
        <v>2.5657786205537199</v>
      </c>
      <c r="CB22" s="13">
        <v>2.25166159073996E-2</v>
      </c>
      <c r="CC22" s="13">
        <v>47.762629501554201</v>
      </c>
      <c r="CD22" s="13">
        <v>48.9540485096094</v>
      </c>
      <c r="CE22" s="13">
        <v>1.5652037655021302E-2</v>
      </c>
      <c r="CF22" s="13">
        <v>2.6677188436137</v>
      </c>
      <c r="CG22" s="13">
        <v>2.8968518712160001</v>
      </c>
      <c r="CH22" s="13">
        <v>4.5594084559337396E-3</v>
      </c>
      <c r="CI22" s="13">
        <v>40.2356461423227</v>
      </c>
      <c r="CJ22" s="13">
        <v>13.692727320720399</v>
      </c>
      <c r="CK22" s="13">
        <v>1.7220449882558799E-2</v>
      </c>
      <c r="CL22" s="13">
        <v>3.9897577501448001</v>
      </c>
      <c r="CM22" s="13">
        <v>1.0293378229953301</v>
      </c>
      <c r="CN22" s="13">
        <v>5.8818685115644698E-3</v>
      </c>
      <c r="CO22" s="13">
        <v>1.63938012339697</v>
      </c>
      <c r="CP22" s="13">
        <v>0.96106335821093902</v>
      </c>
      <c r="CQ22" s="13">
        <v>5.9968038177907801E-2</v>
      </c>
      <c r="CR22" s="13">
        <v>3.2126240515501902E-3</v>
      </c>
      <c r="CS22" s="13">
        <v>3.39920042145729E-2</v>
      </c>
      <c r="CT22" s="13">
        <v>3.1727095462840602E-3</v>
      </c>
      <c r="CU22" s="13">
        <v>9.48031181677291E-2</v>
      </c>
      <c r="CV22" s="13">
        <v>7.2056605646050403E-2</v>
      </c>
      <c r="CW22" s="13">
        <v>0.101945195111505</v>
      </c>
      <c r="CX22" s="13">
        <v>0.10316712914003701</v>
      </c>
      <c r="CY22" s="13">
        <v>5.48659064670153E-2</v>
      </c>
      <c r="CZ22" s="13">
        <v>4.0748247042885502E-2</v>
      </c>
      <c r="DA22" s="13">
        <v>0.24527380200874599</v>
      </c>
      <c r="DB22" s="13">
        <v>0.149362017366275</v>
      </c>
      <c r="DC22" s="13">
        <v>2.9588890300167501E-3</v>
      </c>
      <c r="DD22" s="13">
        <v>7.3983918056898004</v>
      </c>
      <c r="DE22" s="13">
        <v>22.881080928628901</v>
      </c>
      <c r="DF22" s="13">
        <v>4.3413265381536101E-2</v>
      </c>
      <c r="DG22" s="13">
        <v>6.9204471911629303E-2</v>
      </c>
      <c r="DH22" s="13">
        <v>0.118367906672517</v>
      </c>
      <c r="DI22" s="13">
        <v>1.8906698322231699E-2</v>
      </c>
      <c r="DJ22" s="13">
        <v>8.0016824785396803E-2</v>
      </c>
      <c r="DK22" s="13">
        <v>9.0788699559885999E-2</v>
      </c>
      <c r="DL22" s="13">
        <v>7.8328368210211097E-3</v>
      </c>
      <c r="DM22" s="13">
        <v>31.391264332086202</v>
      </c>
      <c r="DN22" s="13">
        <v>32.801022172270201</v>
      </c>
      <c r="DO22" s="13">
        <v>4.3183519674016402E-2</v>
      </c>
      <c r="DP22" s="13">
        <v>1.7061242531605101</v>
      </c>
      <c r="DQ22" s="13">
        <v>1.7658982469894799</v>
      </c>
      <c r="DR22" s="13">
        <v>4.7295377514278304E-3</v>
      </c>
      <c r="DS22" s="13">
        <v>3.4250963707412501</v>
      </c>
      <c r="DT22" s="13">
        <v>3.11006073649791</v>
      </c>
      <c r="DU22" s="13">
        <v>5.6290908802236897E-3</v>
      </c>
      <c r="DV22" s="13">
        <v>0.43555582981839402</v>
      </c>
      <c r="DW22" s="13">
        <v>0.44599998283569903</v>
      </c>
      <c r="DX22" s="13">
        <v>9.7289955752352599E-4</v>
      </c>
      <c r="DY22" s="13">
        <v>1.61168096692039</v>
      </c>
      <c r="DZ22" s="13">
        <v>1.77317640222754</v>
      </c>
      <c r="EA22" s="13">
        <v>5.89017899130111E-3</v>
      </c>
      <c r="EB22" s="13">
        <v>0.43904402040756801</v>
      </c>
      <c r="EC22" s="13">
        <v>0.36678595238984701</v>
      </c>
      <c r="ED22" s="13">
        <v>7.5535375352868001E-3</v>
      </c>
      <c r="EE22" s="13">
        <v>0.10868614259623501</v>
      </c>
      <c r="EF22" s="13">
        <v>7.2662578493371197E-2</v>
      </c>
      <c r="EG22" s="13">
        <v>9.9282426355954793E-3</v>
      </c>
      <c r="EH22" s="13">
        <v>0.378575052991167</v>
      </c>
      <c r="EI22" s="13">
        <v>0.300936536748942</v>
      </c>
      <c r="EJ22" s="13">
        <v>4.2839469426681903E-2</v>
      </c>
      <c r="EK22" s="13">
        <v>0.37865535310269</v>
      </c>
      <c r="EL22" s="13">
        <v>0.44465499425249899</v>
      </c>
      <c r="EM22" s="13">
        <v>2.1501362124533002E-2</v>
      </c>
      <c r="EN22" s="13">
        <v>7.2176376293064101E-2</v>
      </c>
      <c r="EO22" s="13">
        <v>7.4920407681330195E-2</v>
      </c>
      <c r="EP22" s="13">
        <v>5.3923019105279798E-3</v>
      </c>
      <c r="EQ22" s="13">
        <v>0.22303142752949101</v>
      </c>
      <c r="ER22" s="13">
        <v>0.52806504427416701</v>
      </c>
      <c r="ES22" s="13">
        <v>3.6825934155106598E-3</v>
      </c>
      <c r="ET22" s="13">
        <v>7.2115520993628002E-2</v>
      </c>
      <c r="EU22" s="13">
        <v>0.11870282887115501</v>
      </c>
      <c r="EV22" s="13">
        <v>8.95347234574971E-4</v>
      </c>
      <c r="EW22" s="13">
        <v>0.24739777498302701</v>
      </c>
      <c r="EX22" s="13">
        <v>0.38259299512367101</v>
      </c>
      <c r="EY22" s="13">
        <v>4.3653029783516399E-3</v>
      </c>
      <c r="EZ22" s="13">
        <v>5.7042003041659503E-2</v>
      </c>
      <c r="FA22" s="13">
        <v>4.9698010738316603E-2</v>
      </c>
      <c r="FB22" s="13">
        <v>1.2966890534516801E-3</v>
      </c>
      <c r="FC22" s="13">
        <v>0.38675411183750702</v>
      </c>
      <c r="FD22" s="13">
        <v>0.53285928205680499</v>
      </c>
      <c r="FE22" s="13">
        <v>1.7645408150445199E-2</v>
      </c>
      <c r="FF22" s="13">
        <v>7.3984287192786602E-2</v>
      </c>
      <c r="FG22" s="13">
        <v>7.1128261412098701E-2</v>
      </c>
      <c r="FH22" s="13">
        <v>1.6007873625335301E-3</v>
      </c>
      <c r="FI22" s="13">
        <v>0.88368425762021796</v>
      </c>
      <c r="FJ22" s="13">
        <v>0.44241932339077999</v>
      </c>
      <c r="FK22" s="13">
        <v>8.1139286076262907E-3</v>
      </c>
      <c r="FL22" s="13">
        <v>0.21541755046674399</v>
      </c>
      <c r="FM22" s="13">
        <v>9.1520521961857199E-2</v>
      </c>
      <c r="FN22" s="13">
        <v>1.9312567813527101E-3</v>
      </c>
      <c r="FO22" s="13">
        <v>1.6018276899337699E-2</v>
      </c>
      <c r="FP22" s="13">
        <v>0.10184789292895</v>
      </c>
      <c r="FQ22" s="13">
        <v>1.9910619246962202E-2</v>
      </c>
      <c r="FR22" s="13" t="s">
        <v>98</v>
      </c>
      <c r="FS22" s="13">
        <v>1.1053438627225E-2</v>
      </c>
      <c r="FT22" s="13">
        <v>1.29316492542501E-2</v>
      </c>
      <c r="FU22" s="13">
        <v>1.30286618280207</v>
      </c>
      <c r="FV22" s="13">
        <v>0.470705953742593</v>
      </c>
      <c r="FW22" s="13">
        <v>2.7173399691173099E-3</v>
      </c>
      <c r="FX22" s="13">
        <v>1.0692994090568401E-2</v>
      </c>
      <c r="FY22" s="13">
        <v>8.8133227663134295E-3</v>
      </c>
      <c r="FZ22" s="13">
        <v>5.61857786123962E-3</v>
      </c>
      <c r="GA22" s="13">
        <v>0.44876148521218401</v>
      </c>
      <c r="GB22" s="13">
        <v>0.44877353749882298</v>
      </c>
      <c r="GC22" s="13">
        <v>1.5739694460785499E-3</v>
      </c>
      <c r="GD22" s="13">
        <v>0.59121072049391998</v>
      </c>
      <c r="GE22" s="13">
        <v>0.446672726257408</v>
      </c>
      <c r="GF22" s="13">
        <v>9.8702005756391101E-4</v>
      </c>
    </row>
    <row r="23" spans="1:188" x14ac:dyDescent="0.25">
      <c r="A23" s="13" t="s">
        <v>85</v>
      </c>
      <c r="B23" s="13" t="s">
        <v>152</v>
      </c>
      <c r="C23" s="13">
        <v>1.02723415852114</v>
      </c>
      <c r="D23" s="13">
        <v>0.54295193241400297</v>
      </c>
      <c r="E23" s="13">
        <v>0.112683594912104</v>
      </c>
      <c r="F23" s="13">
        <v>6.0005560654979702E-2</v>
      </c>
      <c r="G23" s="13">
        <v>6.2604153711689106E-2</v>
      </c>
      <c r="H23" s="13">
        <v>3.7209113389109698E-2</v>
      </c>
      <c r="I23" s="13">
        <v>118.672859478097</v>
      </c>
      <c r="J23" s="13">
        <v>1169.1505927000901</v>
      </c>
      <c r="K23" s="13">
        <v>0.90457649039673205</v>
      </c>
      <c r="L23" s="13">
        <v>19444.461278685401</v>
      </c>
      <c r="M23" s="13">
        <v>2128.8222719722198</v>
      </c>
      <c r="N23" s="13">
        <v>2.8969291363564</v>
      </c>
      <c r="O23" s="13">
        <v>26600.612117566299</v>
      </c>
      <c r="P23" s="13">
        <v>3294.8328245912498</v>
      </c>
      <c r="Q23" s="13">
        <v>0.72509418492168798</v>
      </c>
      <c r="R23" s="13" t="s">
        <v>338</v>
      </c>
      <c r="S23" s="13" t="s">
        <v>338</v>
      </c>
      <c r="T23" s="13" t="s">
        <v>338</v>
      </c>
      <c r="U23" s="13" t="s">
        <v>338</v>
      </c>
      <c r="V23" s="13" t="s">
        <v>338</v>
      </c>
      <c r="W23" s="13" t="s">
        <v>338</v>
      </c>
      <c r="X23" s="13">
        <v>107.67269966669799</v>
      </c>
      <c r="Y23" s="13">
        <v>151.18418439459799</v>
      </c>
      <c r="Z23" s="13">
        <v>1.31696689164907</v>
      </c>
      <c r="AA23" s="13" t="s">
        <v>338</v>
      </c>
      <c r="AB23" s="13" t="s">
        <v>338</v>
      </c>
      <c r="AC23" s="13" t="s">
        <v>338</v>
      </c>
      <c r="AD23" s="13" t="s">
        <v>338</v>
      </c>
      <c r="AE23" s="13" t="s">
        <v>338</v>
      </c>
      <c r="AF23" s="13" t="s">
        <v>338</v>
      </c>
      <c r="AG23" s="13">
        <v>22.247405678923698</v>
      </c>
      <c r="AH23" s="13">
        <v>3.7070886335534401</v>
      </c>
      <c r="AI23" s="13">
        <v>6.1443877337495602E-2</v>
      </c>
      <c r="AJ23" s="13">
        <v>56645.865396487599</v>
      </c>
      <c r="AK23" s="13">
        <v>8974.1522001283192</v>
      </c>
      <c r="AL23" s="13">
        <v>0.78951476334802195</v>
      </c>
      <c r="AM23" s="13">
        <v>3845.0698195938699</v>
      </c>
      <c r="AN23" s="13">
        <v>601.72462276624594</v>
      </c>
      <c r="AO23" s="13">
        <v>8.2810209428439599E-2</v>
      </c>
      <c r="AP23" s="13">
        <v>143.500901510479</v>
      </c>
      <c r="AQ23" s="13">
        <v>33.592013807613</v>
      </c>
      <c r="AR23" s="13">
        <v>0.97124514635372905</v>
      </c>
      <c r="AS23" s="13">
        <v>3627.6508367905799</v>
      </c>
      <c r="AT23" s="13">
        <v>489.70508860209299</v>
      </c>
      <c r="AU23" s="13">
        <v>1.7784521369119</v>
      </c>
      <c r="AV23" s="13">
        <v>614074.24419575697</v>
      </c>
      <c r="AW23" s="13">
        <v>0</v>
      </c>
      <c r="AX23" s="13">
        <v>4.16246744126975</v>
      </c>
      <c r="AY23" s="13">
        <v>209.08222946759901</v>
      </c>
      <c r="AZ23" s="13">
        <v>27.484578262656601</v>
      </c>
      <c r="BA23" s="13">
        <v>5.8822724710431103E-2</v>
      </c>
      <c r="BB23" s="13">
        <v>17.148982294540001</v>
      </c>
      <c r="BC23" s="13">
        <v>12.9277462279061</v>
      </c>
      <c r="BD23" s="13">
        <v>9.4803264318858493E-2</v>
      </c>
      <c r="BE23" s="13">
        <v>12.2737967308066</v>
      </c>
      <c r="BF23" s="13">
        <v>5.1169759858039896</v>
      </c>
      <c r="BG23" s="13">
        <v>7.4804512454297603E-2</v>
      </c>
      <c r="BH23" s="13">
        <v>584.51052031356403</v>
      </c>
      <c r="BI23" s="13">
        <v>94.307272985580397</v>
      </c>
      <c r="BJ23" s="13">
        <v>0.32548048170465399</v>
      </c>
      <c r="BK23" s="13">
        <v>16.5994299237022</v>
      </c>
      <c r="BL23" s="13">
        <v>2.2084455860684802</v>
      </c>
      <c r="BM23" s="13">
        <v>9.1938607608399697E-2</v>
      </c>
      <c r="BN23" s="13">
        <v>1.08076137284927</v>
      </c>
      <c r="BO23" s="13">
        <v>0.35641253998946698</v>
      </c>
      <c r="BP23" s="13">
        <v>0.37390911169830898</v>
      </c>
      <c r="BQ23" s="13">
        <v>1.13441705417812</v>
      </c>
      <c r="BR23" s="13">
        <v>0.19247672852623601</v>
      </c>
      <c r="BS23" s="13">
        <v>0.15443687738270101</v>
      </c>
      <c r="BT23" s="13">
        <v>8.7141336279741898E-4</v>
      </c>
      <c r="BU23" s="13">
        <v>0.53169138366370805</v>
      </c>
      <c r="BV23" s="13">
        <v>1.16709113248801E-4</v>
      </c>
      <c r="BW23" s="13">
        <v>2.49571257971404</v>
      </c>
      <c r="BX23" s="13">
        <v>1.4118879969839</v>
      </c>
      <c r="BY23" s="13">
        <v>0.29881225690097002</v>
      </c>
      <c r="BZ23" s="13">
        <v>0.29725044657323502</v>
      </c>
      <c r="CA23" s="13">
        <v>0.214921466634101</v>
      </c>
      <c r="CB23" s="13">
        <v>6.5855128947042194E-2</v>
      </c>
      <c r="CC23" s="13">
        <v>4.4570276147841801</v>
      </c>
      <c r="CD23" s="13">
        <v>1.7196609920537</v>
      </c>
      <c r="CE23" s="13">
        <v>1.42876405592306E-2</v>
      </c>
      <c r="CF23" s="13">
        <v>0.26085060718575298</v>
      </c>
      <c r="CG23" s="13">
        <v>0.17170887289099901</v>
      </c>
      <c r="CH23" s="13">
        <v>2.1014040159836401E-3</v>
      </c>
      <c r="CI23" s="13">
        <v>29.8287343467209</v>
      </c>
      <c r="CJ23" s="13">
        <v>4.10362318817337</v>
      </c>
      <c r="CK23" s="13">
        <v>1.13379685972975E-2</v>
      </c>
      <c r="CL23" s="13">
        <v>4.2639875302513497</v>
      </c>
      <c r="CM23" s="13">
        <v>0.72934847245378998</v>
      </c>
      <c r="CN23" s="13">
        <v>4.1820948543923302E-3</v>
      </c>
      <c r="CO23" s="13">
        <v>1.2670909703138999</v>
      </c>
      <c r="CP23" s="13">
        <v>0.69363338316025203</v>
      </c>
      <c r="CQ23" s="13">
        <v>3.9721715513437401E-2</v>
      </c>
      <c r="CR23" s="13">
        <v>2.6235838206994802E-4</v>
      </c>
      <c r="CS23" s="13">
        <v>2.7593270622547201E-2</v>
      </c>
      <c r="CT23" s="13">
        <v>4.27368446314931E-4</v>
      </c>
      <c r="CU23" s="13">
        <v>9.47813897698042E-2</v>
      </c>
      <c r="CV23" s="13">
        <v>8.7958886097070504E-2</v>
      </c>
      <c r="CW23" s="13">
        <v>1.17046991031887E-2</v>
      </c>
      <c r="CX23" s="13">
        <v>8.3569363861962995E-2</v>
      </c>
      <c r="CY23" s="13">
        <v>5.6171710309048099E-2</v>
      </c>
      <c r="CZ23" s="13">
        <v>1.8470105267111799E-2</v>
      </c>
      <c r="DA23" s="13">
        <v>0.23794152154826601</v>
      </c>
      <c r="DB23" s="13">
        <v>0.29172943015416197</v>
      </c>
      <c r="DC23" s="13">
        <v>2.7795944782657502E-3</v>
      </c>
      <c r="DD23" s="13">
        <v>10.6554314526224</v>
      </c>
      <c r="DE23" s="13">
        <v>37.592301631663901</v>
      </c>
      <c r="DF23" s="13">
        <v>3.3627995158222602E-2</v>
      </c>
      <c r="DG23" s="13">
        <v>2.4980004575466602E-2</v>
      </c>
      <c r="DH23" s="13">
        <v>0.10631245401697099</v>
      </c>
      <c r="DI23" s="13">
        <v>1.43474059142965E-2</v>
      </c>
      <c r="DJ23" s="13">
        <v>1.0276932989157999E-2</v>
      </c>
      <c r="DK23" s="13">
        <v>2.2245711764537102E-2</v>
      </c>
      <c r="DL23" s="13">
        <v>5.79481540130284E-3</v>
      </c>
      <c r="DM23" s="13">
        <v>4.7237584022811303</v>
      </c>
      <c r="DN23" s="13">
        <v>2.20645900266944</v>
      </c>
      <c r="DO23" s="13">
        <v>0.22276939994697001</v>
      </c>
      <c r="DP23" s="13">
        <v>0.22153345893465101</v>
      </c>
      <c r="DQ23" s="13">
        <v>0.12978148528933101</v>
      </c>
      <c r="DR23" s="13">
        <v>2.67320709128785E-3</v>
      </c>
      <c r="DS23" s="13">
        <v>0.53184081322564902</v>
      </c>
      <c r="DT23" s="13">
        <v>0.29385497839758301</v>
      </c>
      <c r="DU23" s="13">
        <v>1.16007657379647E-2</v>
      </c>
      <c r="DV23" s="13">
        <v>5.1775801690333301E-2</v>
      </c>
      <c r="DW23" s="13">
        <v>2.84079686521162E-2</v>
      </c>
      <c r="DX23" s="13">
        <v>5.6253275197499899E-3</v>
      </c>
      <c r="DY23" s="13">
        <v>0.16222322622445701</v>
      </c>
      <c r="DZ23" s="13">
        <v>0.11834062775977</v>
      </c>
      <c r="EA23" s="13">
        <v>7.8626355529119295E-3</v>
      </c>
      <c r="EB23" s="13">
        <v>6.9329897419403499E-2</v>
      </c>
      <c r="EC23" s="13">
        <v>7.0509844919655798E-2</v>
      </c>
      <c r="ED23" s="13">
        <v>1.4720216905143199E-2</v>
      </c>
      <c r="EE23" s="13">
        <v>2.8199819112348999E-2</v>
      </c>
      <c r="EF23" s="13">
        <v>1.8215554430765099E-2</v>
      </c>
      <c r="EG23" s="13">
        <v>1.9536327856816801E-2</v>
      </c>
      <c r="EH23" s="13">
        <v>8.3063171839263594E-2</v>
      </c>
      <c r="EI23" s="13">
        <v>6.1197712555655398E-2</v>
      </c>
      <c r="EJ23" s="13">
        <v>1.01328731417707E-2</v>
      </c>
      <c r="EK23" s="13">
        <v>4.8267848143992598E-2</v>
      </c>
      <c r="EL23" s="13">
        <v>8.6449178487245204E-2</v>
      </c>
      <c r="EM23" s="13">
        <v>1.43841065128123E-2</v>
      </c>
      <c r="EN23" s="13">
        <v>1.05269086694813E-2</v>
      </c>
      <c r="EO23" s="13">
        <v>9.7383724339303503E-3</v>
      </c>
      <c r="EP23" s="13">
        <v>3.15508082200479E-3</v>
      </c>
      <c r="EQ23" s="13" t="s">
        <v>338</v>
      </c>
      <c r="ER23" s="13" t="s">
        <v>338</v>
      </c>
      <c r="ES23" s="13" t="s">
        <v>338</v>
      </c>
      <c r="ET23" s="13" t="s">
        <v>338</v>
      </c>
      <c r="EU23" s="13" t="s">
        <v>338</v>
      </c>
      <c r="EV23" s="13" t="s">
        <v>338</v>
      </c>
      <c r="EW23" s="13" t="s">
        <v>338</v>
      </c>
      <c r="EX23" s="13" t="s">
        <v>338</v>
      </c>
      <c r="EY23" s="13" t="s">
        <v>338</v>
      </c>
      <c r="EZ23" s="13">
        <v>1.18713933569322E-2</v>
      </c>
      <c r="FA23" s="13">
        <v>2.5051911253345199E-2</v>
      </c>
      <c r="FB23" s="13">
        <v>8.6670094388681396E-4</v>
      </c>
      <c r="FC23" s="13">
        <v>5.2480927793594E-2</v>
      </c>
      <c r="FD23" s="13">
        <v>9.0574264873048302E-2</v>
      </c>
      <c r="FE23" s="13">
        <v>2.2621483161383098E-3</v>
      </c>
      <c r="FF23" s="13">
        <v>2.09954740853413E-2</v>
      </c>
      <c r="FG23" s="13">
        <v>2.0454195370511099E-2</v>
      </c>
      <c r="FH23" s="13">
        <v>1.35711845287454E-3</v>
      </c>
      <c r="FI23" s="13">
        <v>0.67964228917359104</v>
      </c>
      <c r="FJ23" s="13">
        <v>0.28247031542508</v>
      </c>
      <c r="FK23" s="13">
        <v>6.0567595168686999E-3</v>
      </c>
      <c r="FL23" s="13">
        <v>0.234825369540962</v>
      </c>
      <c r="FM23" s="13">
        <v>7.3696380006087497E-2</v>
      </c>
      <c r="FN23" s="13">
        <v>1.45859181549434E-3</v>
      </c>
      <c r="FO23" s="13" t="s">
        <v>338</v>
      </c>
      <c r="FP23" s="13" t="s">
        <v>338</v>
      </c>
      <c r="FQ23" s="13" t="s">
        <v>338</v>
      </c>
      <c r="FR23" s="13" t="s">
        <v>98</v>
      </c>
      <c r="FS23" s="13">
        <v>1.7555165939596499E-2</v>
      </c>
      <c r="FT23" s="13">
        <v>4.2472324569955401E-2</v>
      </c>
      <c r="FU23" s="13">
        <v>0.53887175158436096</v>
      </c>
      <c r="FV23" s="13">
        <v>1.73087420139788</v>
      </c>
      <c r="FW23" s="13">
        <v>7.2454630813721804E-3</v>
      </c>
      <c r="FX23" s="13">
        <v>4.9404253541418296E-3</v>
      </c>
      <c r="FY23" s="13">
        <v>7.8090353606568002E-3</v>
      </c>
      <c r="FZ23" s="13">
        <v>2.37965986404409E-2</v>
      </c>
      <c r="GA23" s="13">
        <v>2.22131045997996E-2</v>
      </c>
      <c r="GB23" s="13">
        <v>5.7835258805153E-2</v>
      </c>
      <c r="GC23" s="13">
        <v>9.3579022521603596E-4</v>
      </c>
      <c r="GD23" s="13">
        <v>0.232611939148301</v>
      </c>
      <c r="GE23" s="13">
        <v>0.218956130007286</v>
      </c>
      <c r="GF23" s="13">
        <v>7.4984987157024102E-4</v>
      </c>
    </row>
    <row r="24" spans="1:188" x14ac:dyDescent="0.25">
      <c r="A24" s="13" t="s">
        <v>85</v>
      </c>
      <c r="B24" s="13" t="s">
        <v>153</v>
      </c>
      <c r="C24" s="13">
        <v>0.69138357960311003</v>
      </c>
      <c r="D24" s="13">
        <v>0.34788457675115703</v>
      </c>
      <c r="E24" s="13">
        <v>8.9920118781054201E-2</v>
      </c>
      <c r="F24" s="13">
        <v>7.7546166543510001E-2</v>
      </c>
      <c r="G24" s="13">
        <v>9.5385540730643106E-2</v>
      </c>
      <c r="H24" s="13">
        <v>2.5768523615041301E-2</v>
      </c>
      <c r="I24" s="13" t="s">
        <v>338</v>
      </c>
      <c r="J24" s="13" t="s">
        <v>338</v>
      </c>
      <c r="K24" s="13" t="s">
        <v>338</v>
      </c>
      <c r="L24" s="13">
        <v>19235.800682339101</v>
      </c>
      <c r="M24" s="13">
        <v>2521.1466216865001</v>
      </c>
      <c r="N24" s="13">
        <v>2.6984129617791299</v>
      </c>
      <c r="O24" s="13">
        <v>26672.940927028099</v>
      </c>
      <c r="P24" s="13">
        <v>3200.1943117036999</v>
      </c>
      <c r="Q24" s="13">
        <v>0.68240594766080798</v>
      </c>
      <c r="R24" s="13" t="s">
        <v>338</v>
      </c>
      <c r="S24" s="13" t="s">
        <v>338</v>
      </c>
      <c r="T24" s="13" t="s">
        <v>338</v>
      </c>
      <c r="U24" s="13" t="s">
        <v>338</v>
      </c>
      <c r="V24" s="13" t="s">
        <v>338</v>
      </c>
      <c r="W24" s="13" t="s">
        <v>338</v>
      </c>
      <c r="X24" s="13">
        <v>34.223569762676298</v>
      </c>
      <c r="Y24" s="13">
        <v>14.7605397296976</v>
      </c>
      <c r="Z24" s="13">
        <v>2.72637102898095</v>
      </c>
      <c r="AA24" s="13" t="s">
        <v>338</v>
      </c>
      <c r="AB24" s="13" t="s">
        <v>338</v>
      </c>
      <c r="AC24" s="13" t="s">
        <v>338</v>
      </c>
      <c r="AD24" s="13" t="s">
        <v>338</v>
      </c>
      <c r="AE24" s="13" t="s">
        <v>338</v>
      </c>
      <c r="AF24" s="13" t="s">
        <v>338</v>
      </c>
      <c r="AG24" s="13">
        <v>22.012147249507901</v>
      </c>
      <c r="AH24" s="13">
        <v>2.49829110287566</v>
      </c>
      <c r="AI24" s="13">
        <v>5.7829308701928497E-2</v>
      </c>
      <c r="AJ24" s="13">
        <v>55355.445991618202</v>
      </c>
      <c r="AK24" s="13">
        <v>7532.68819036689</v>
      </c>
      <c r="AL24" s="13">
        <v>0.73572288668141095</v>
      </c>
      <c r="AM24" s="13">
        <v>3795.8148615855298</v>
      </c>
      <c r="AN24" s="13">
        <v>789.68370357626895</v>
      </c>
      <c r="AO24" s="13">
        <v>7.8784065793457994E-2</v>
      </c>
      <c r="AP24" s="13">
        <v>136.08298126762801</v>
      </c>
      <c r="AQ24" s="13">
        <v>23.353591639625598</v>
      </c>
      <c r="AR24" s="13">
        <v>0.90086456291121897</v>
      </c>
      <c r="AS24" s="13">
        <v>3456.2252202427999</v>
      </c>
      <c r="AT24" s="13">
        <v>298.05185011041499</v>
      </c>
      <c r="AU24" s="13">
        <v>1.67860494007596</v>
      </c>
      <c r="AV24" s="13">
        <v>614074.24419575697</v>
      </c>
      <c r="AW24" s="13">
        <v>0</v>
      </c>
      <c r="AX24" s="13">
        <v>3.89072652773645</v>
      </c>
      <c r="AY24" s="13">
        <v>207.59103103243001</v>
      </c>
      <c r="AZ24" s="13">
        <v>24.8793000636275</v>
      </c>
      <c r="BA24" s="13">
        <v>5.71439707971595E-2</v>
      </c>
      <c r="BB24" s="13">
        <v>15.565963567890201</v>
      </c>
      <c r="BC24" s="13">
        <v>2.5530520681806799</v>
      </c>
      <c r="BD24" s="13">
        <v>8.6284297038782903E-2</v>
      </c>
      <c r="BE24" s="13">
        <v>7.76898681620436</v>
      </c>
      <c r="BF24" s="13">
        <v>1.2461475847568499</v>
      </c>
      <c r="BG24" s="13">
        <v>7.8124988500762396E-2</v>
      </c>
      <c r="BH24" s="13">
        <v>546.19663728281296</v>
      </c>
      <c r="BI24" s="13">
        <v>125.83462341608001</v>
      </c>
      <c r="BJ24" s="13">
        <v>0.31532975044630002</v>
      </c>
      <c r="BK24" s="13">
        <v>15.7582306659192</v>
      </c>
      <c r="BL24" s="13">
        <v>1.39073029653873</v>
      </c>
      <c r="BM24" s="13">
        <v>8.6589650263163606E-2</v>
      </c>
      <c r="BN24" s="13">
        <v>0.98283693394056804</v>
      </c>
      <c r="BO24" s="13">
        <v>0.38417067885637901</v>
      </c>
      <c r="BP24" s="13">
        <v>0.37899048857260598</v>
      </c>
      <c r="BQ24" s="13">
        <v>1.0442488934605301</v>
      </c>
      <c r="BR24" s="13">
        <v>0.13704261613672999</v>
      </c>
      <c r="BS24" s="13">
        <v>0.16273423832373299</v>
      </c>
      <c r="BT24" s="13" t="s">
        <v>338</v>
      </c>
      <c r="BU24" s="13" t="s">
        <v>338</v>
      </c>
      <c r="BV24" s="13" t="s">
        <v>338</v>
      </c>
      <c r="BW24" s="13">
        <v>1.84298033241115</v>
      </c>
      <c r="BX24" s="13">
        <v>1.6615154442096201</v>
      </c>
      <c r="BY24" s="13">
        <v>0.28140920042738699</v>
      </c>
      <c r="BZ24" s="13">
        <v>0.23555951259977601</v>
      </c>
      <c r="CA24" s="13">
        <v>8.5807836072044702E-2</v>
      </c>
      <c r="CB24" s="13">
        <v>0.10453067924452</v>
      </c>
      <c r="CC24" s="13">
        <v>3.5506970447424102</v>
      </c>
      <c r="CD24" s="13">
        <v>0.70202307397945996</v>
      </c>
      <c r="CE24" s="13">
        <v>9.9107621532248599E-3</v>
      </c>
      <c r="CF24" s="13">
        <v>0.168747465163191</v>
      </c>
      <c r="CG24" s="13">
        <v>0.112878640528147</v>
      </c>
      <c r="CH24" s="13">
        <v>3.6604615138254899E-4</v>
      </c>
      <c r="CI24" s="13">
        <v>28.548083529922401</v>
      </c>
      <c r="CJ24" s="13">
        <v>4.1718967842289603</v>
      </c>
      <c r="CK24" s="13">
        <v>1.28126976010657E-2</v>
      </c>
      <c r="CL24" s="13">
        <v>3.48766304521352</v>
      </c>
      <c r="CM24" s="13">
        <v>0.74639048935693098</v>
      </c>
      <c r="CN24" s="13">
        <v>6.8974815111674803E-3</v>
      </c>
      <c r="CO24" s="13">
        <v>0.99203849110961395</v>
      </c>
      <c r="CP24" s="13">
        <v>0.48512101123810097</v>
      </c>
      <c r="CQ24" s="13">
        <v>4.5545491061418503E-2</v>
      </c>
      <c r="CR24" s="13">
        <v>5.3310175925852998E-3</v>
      </c>
      <c r="CS24" s="13">
        <v>3.44527551033822E-2</v>
      </c>
      <c r="CT24" s="13">
        <v>6.1313164188757001E-3</v>
      </c>
      <c r="CU24" s="13">
        <v>8.9111023765983399E-2</v>
      </c>
      <c r="CV24" s="13">
        <v>4.6678345100560098E-2</v>
      </c>
      <c r="CW24" s="13">
        <v>4.8896801498139499E-2</v>
      </c>
      <c r="CX24" s="13">
        <v>9.7615842904480707E-2</v>
      </c>
      <c r="CY24" s="13">
        <v>3.8699493479822801E-2</v>
      </c>
      <c r="CZ24" s="13">
        <v>2.0956103063810801E-2</v>
      </c>
      <c r="DA24" s="13">
        <v>0.15967366894370399</v>
      </c>
      <c r="DB24" s="13">
        <v>2.1634129844386001E-2</v>
      </c>
      <c r="DC24" s="13">
        <v>3.0403950221823801E-3</v>
      </c>
      <c r="DD24" s="13">
        <v>3.4165798081386698</v>
      </c>
      <c r="DE24" s="13">
        <v>1.4095543425164201</v>
      </c>
      <c r="DF24" s="13">
        <v>5.7385287768401003E-2</v>
      </c>
      <c r="DG24" s="13">
        <v>2.8757034244549898E-2</v>
      </c>
      <c r="DH24" s="13">
        <v>0.16072132261465299</v>
      </c>
      <c r="DI24" s="13">
        <v>1.20335385298083E-2</v>
      </c>
      <c r="DJ24" s="13">
        <v>4.3729295712773798E-3</v>
      </c>
      <c r="DK24" s="13">
        <v>1.1118015946775001E-2</v>
      </c>
      <c r="DL24" s="13">
        <v>8.0863927607400694E-3</v>
      </c>
      <c r="DM24" s="13">
        <v>3.8087823573752901</v>
      </c>
      <c r="DN24" s="13">
        <v>0.82702559748219995</v>
      </c>
      <c r="DO24" s="13">
        <v>0.86159909033569304</v>
      </c>
      <c r="DP24" s="13">
        <v>0.13874697906431999</v>
      </c>
      <c r="DQ24" s="13">
        <v>5.5679860594321402E-2</v>
      </c>
      <c r="DR24" s="13">
        <v>4.7524533316758703E-2</v>
      </c>
      <c r="DS24" s="13">
        <v>0.37050210798607103</v>
      </c>
      <c r="DT24" s="13">
        <v>0.12137716185146</v>
      </c>
      <c r="DU24" s="13">
        <v>4.4920207666674601E-2</v>
      </c>
      <c r="DV24" s="13">
        <v>2.8766064419054199E-2</v>
      </c>
      <c r="DW24" s="13">
        <v>7.4316516306076998E-3</v>
      </c>
      <c r="DX24" s="13">
        <v>3.07630589701425E-2</v>
      </c>
      <c r="DY24" s="13">
        <v>9.0553843936373501E-2</v>
      </c>
      <c r="DZ24" s="13">
        <v>4.5157888810491299E-2</v>
      </c>
      <c r="EA24" s="13">
        <v>1.42257227073941E-2</v>
      </c>
      <c r="EB24" s="13">
        <v>5.5071546250293202E-2</v>
      </c>
      <c r="EC24" s="13">
        <v>3.2669321527117101E-2</v>
      </c>
      <c r="ED24" s="13">
        <v>1.9570439026408801E-2</v>
      </c>
      <c r="EE24" s="13">
        <v>3.0199624764423099E-2</v>
      </c>
      <c r="EF24" s="13">
        <v>2.25715404375278E-2</v>
      </c>
      <c r="EG24" s="13">
        <v>6.9562302799600698E-3</v>
      </c>
      <c r="EH24" s="13">
        <v>4.8739200414937199E-2</v>
      </c>
      <c r="EI24" s="13">
        <v>4.9359267390315903E-2</v>
      </c>
      <c r="EJ24" s="13">
        <v>7.4289724782013997E-2</v>
      </c>
      <c r="EK24" s="13">
        <v>2.5438742502692301E-2</v>
      </c>
      <c r="EL24" s="13">
        <v>2.9146497624662E-2</v>
      </c>
      <c r="EM24" s="13">
        <v>2.3538067123946099E-2</v>
      </c>
      <c r="EN24" s="13">
        <v>3.9520869136444904E-3</v>
      </c>
      <c r="EO24" s="13">
        <v>8.2119826986459307E-3</v>
      </c>
      <c r="EP24" s="13">
        <v>3.12422216433528E-3</v>
      </c>
      <c r="EQ24" s="13" t="s">
        <v>338</v>
      </c>
      <c r="ER24" s="13" t="s">
        <v>338</v>
      </c>
      <c r="ES24" s="13" t="s">
        <v>338</v>
      </c>
      <c r="ET24" s="13" t="s">
        <v>338</v>
      </c>
      <c r="EU24" s="13" t="s">
        <v>338</v>
      </c>
      <c r="EV24" s="13" t="s">
        <v>338</v>
      </c>
      <c r="EW24" s="13" t="s">
        <v>338</v>
      </c>
      <c r="EX24" s="13" t="s">
        <v>338</v>
      </c>
      <c r="EY24" s="13" t="s">
        <v>338</v>
      </c>
      <c r="EZ24" s="13">
        <v>6.7936962688771299E-3</v>
      </c>
      <c r="FA24" s="13">
        <v>7.67282719035094E-3</v>
      </c>
      <c r="FB24" s="13">
        <v>6.9529391606300305E-4</v>
      </c>
      <c r="FC24" s="13">
        <v>1.9098814220993798E-2</v>
      </c>
      <c r="FD24" s="13">
        <v>0.106760231365636</v>
      </c>
      <c r="FE24" s="13">
        <v>1.16723544982934E-3</v>
      </c>
      <c r="FF24" s="13">
        <v>1.8752698104630799E-2</v>
      </c>
      <c r="FG24" s="13">
        <v>1.9246931289972902E-2</v>
      </c>
      <c r="FH24" s="13">
        <v>1.2797913761420101E-3</v>
      </c>
      <c r="FI24" s="13">
        <v>0.60618096050452797</v>
      </c>
      <c r="FJ24" s="13">
        <v>0.39130689434105898</v>
      </c>
      <c r="FK24" s="13">
        <v>5.68251588182128E-3</v>
      </c>
      <c r="FL24" s="13">
        <v>0.17596210703745399</v>
      </c>
      <c r="FM24" s="13">
        <v>7.5607825194255601E-2</v>
      </c>
      <c r="FN24" s="13">
        <v>5.6048927547615599E-3</v>
      </c>
      <c r="FO24" s="13" t="s">
        <v>338</v>
      </c>
      <c r="FP24" s="13" t="s">
        <v>338</v>
      </c>
      <c r="FQ24" s="13" t="s">
        <v>338</v>
      </c>
      <c r="FR24" s="13" t="s">
        <v>98</v>
      </c>
      <c r="FS24" s="13">
        <v>1.3216503682612899E-2</v>
      </c>
      <c r="FT24" s="13">
        <v>1.3062756367782801E-2</v>
      </c>
      <c r="FU24" s="13">
        <v>0.21793517348108099</v>
      </c>
      <c r="FV24" s="13">
        <v>0.630914067683088</v>
      </c>
      <c r="FW24" s="13">
        <v>8.2738427555406995E-3</v>
      </c>
      <c r="FX24" s="13">
        <v>5.3109217457848997E-3</v>
      </c>
      <c r="FY24" s="13">
        <v>8.3854697725977596E-3</v>
      </c>
      <c r="FZ24" s="13">
        <v>2.0998057891206501E-2</v>
      </c>
      <c r="GA24" s="13" t="s">
        <v>338</v>
      </c>
      <c r="GB24" s="13" t="s">
        <v>338</v>
      </c>
      <c r="GC24" s="13" t="s">
        <v>338</v>
      </c>
      <c r="GD24" s="13">
        <v>2.1215234631592202E-2</v>
      </c>
      <c r="GE24" s="13">
        <v>1.7131968868418598E-2</v>
      </c>
      <c r="GF24" s="13">
        <v>5.4877416309180495E-4</v>
      </c>
    </row>
    <row r="25" spans="1:188" x14ac:dyDescent="0.25">
      <c r="A25" s="13" t="s">
        <v>85</v>
      </c>
      <c r="B25" s="13" t="s">
        <v>154</v>
      </c>
      <c r="C25" s="13">
        <v>1.3001595325348301</v>
      </c>
      <c r="D25" s="13">
        <v>0.63991993602053299</v>
      </c>
      <c r="E25" s="13">
        <v>0.102771957973756</v>
      </c>
      <c r="F25" s="13">
        <v>7.7989775099402803E-2</v>
      </c>
      <c r="G25" s="13">
        <v>0.131352869174303</v>
      </c>
      <c r="H25" s="13">
        <v>3.06777078552164E-2</v>
      </c>
      <c r="I25" s="13">
        <v>621.17552025829798</v>
      </c>
      <c r="J25" s="13">
        <v>2483.61226189012</v>
      </c>
      <c r="K25" s="13">
        <v>1.6824252077433599</v>
      </c>
      <c r="L25" s="13">
        <v>18352.931855219202</v>
      </c>
      <c r="M25" s="13">
        <v>2320.8249292604801</v>
      </c>
      <c r="N25" s="13">
        <v>3.0043705267493701</v>
      </c>
      <c r="O25" s="13">
        <v>26979.428688216802</v>
      </c>
      <c r="P25" s="13">
        <v>4021.7286877780002</v>
      </c>
      <c r="Q25" s="13">
        <v>0.75325026097588099</v>
      </c>
      <c r="R25" s="13" t="s">
        <v>338</v>
      </c>
      <c r="S25" s="13" t="s">
        <v>338</v>
      </c>
      <c r="T25" s="13" t="s">
        <v>338</v>
      </c>
      <c r="U25" s="13" t="s">
        <v>338</v>
      </c>
      <c r="V25" s="13" t="s">
        <v>338</v>
      </c>
      <c r="W25" s="13" t="s">
        <v>338</v>
      </c>
      <c r="X25" s="13">
        <v>168.384711627813</v>
      </c>
      <c r="Y25" s="13">
        <v>98.7005423642034</v>
      </c>
      <c r="Z25" s="13">
        <v>1.15581529226888</v>
      </c>
      <c r="AA25" s="13" t="s">
        <v>338</v>
      </c>
      <c r="AB25" s="13" t="s">
        <v>338</v>
      </c>
      <c r="AC25" s="13" t="s">
        <v>338</v>
      </c>
      <c r="AD25" s="13" t="s">
        <v>338</v>
      </c>
      <c r="AE25" s="13" t="s">
        <v>338</v>
      </c>
      <c r="AF25" s="13" t="s">
        <v>338</v>
      </c>
      <c r="AG25" s="13">
        <v>22.133769160533099</v>
      </c>
      <c r="AH25" s="13">
        <v>3.1808408913803401</v>
      </c>
      <c r="AI25" s="13">
        <v>6.3315995202615105E-2</v>
      </c>
      <c r="AJ25" s="13">
        <v>55946.282109462998</v>
      </c>
      <c r="AK25" s="13">
        <v>6322.1202876081397</v>
      </c>
      <c r="AL25" s="13">
        <v>0.84083772676711399</v>
      </c>
      <c r="AM25" s="13">
        <v>3782.0831556141902</v>
      </c>
      <c r="AN25" s="13">
        <v>248.91777841652001</v>
      </c>
      <c r="AO25" s="13">
        <v>8.4993165782495397E-2</v>
      </c>
      <c r="AP25" s="13">
        <v>142.05270138435699</v>
      </c>
      <c r="AQ25" s="13">
        <v>26.332722884144399</v>
      </c>
      <c r="AR25" s="13">
        <v>0.96356915929349896</v>
      </c>
      <c r="AS25" s="13">
        <v>3679.9418123621799</v>
      </c>
      <c r="AT25" s="13">
        <v>487.49836956738801</v>
      </c>
      <c r="AU25" s="13">
        <v>1.79948154558189</v>
      </c>
      <c r="AV25" s="13">
        <v>614074.24419575697</v>
      </c>
      <c r="AW25" s="13">
        <v>0</v>
      </c>
      <c r="AX25" s="13">
        <v>4.36100348160008</v>
      </c>
      <c r="AY25" s="13">
        <v>207.20953848490001</v>
      </c>
      <c r="AZ25" s="13">
        <v>27.779428833975199</v>
      </c>
      <c r="BA25" s="13">
        <v>6.2101532689053003E-2</v>
      </c>
      <c r="BB25" s="13">
        <v>16.006665930963301</v>
      </c>
      <c r="BC25" s="13">
        <v>4.67702893780538</v>
      </c>
      <c r="BD25" s="13">
        <v>8.7208260282001404E-2</v>
      </c>
      <c r="BE25" s="13">
        <v>20.914166664334701</v>
      </c>
      <c r="BF25" s="13">
        <v>12.254624947256501</v>
      </c>
      <c r="BG25" s="13">
        <v>6.8084740763988905E-2</v>
      </c>
      <c r="BH25" s="13">
        <v>710.21473933542097</v>
      </c>
      <c r="BI25" s="13">
        <v>115.46302354753</v>
      </c>
      <c r="BJ25" s="13">
        <v>0.32552292859443699</v>
      </c>
      <c r="BK25" s="13">
        <v>16.7775354011068</v>
      </c>
      <c r="BL25" s="13">
        <v>1.45139512961818</v>
      </c>
      <c r="BM25" s="13">
        <v>8.1066825634113895E-2</v>
      </c>
      <c r="BN25" s="13">
        <v>1.2923861749104999</v>
      </c>
      <c r="BO25" s="13">
        <v>0.28268828731074802</v>
      </c>
      <c r="BP25" s="13">
        <v>0.31228041313496402</v>
      </c>
      <c r="BQ25" s="13">
        <v>1.1754118948197501</v>
      </c>
      <c r="BR25" s="13">
        <v>9.3321433013102306E-2</v>
      </c>
      <c r="BS25" s="13">
        <v>0.115782608160178</v>
      </c>
      <c r="BT25" s="13">
        <v>1.0927793735290401</v>
      </c>
      <c r="BU25" s="13">
        <v>1.07129874867311</v>
      </c>
      <c r="BV25" s="13">
        <v>9.9223999612191804E-2</v>
      </c>
      <c r="BW25" s="13">
        <v>4.1595234924810898</v>
      </c>
      <c r="BX25" s="13">
        <v>2.4507987727084801</v>
      </c>
      <c r="BY25" s="13">
        <v>0.29996119375378599</v>
      </c>
      <c r="BZ25" s="13">
        <v>0.41701777053372502</v>
      </c>
      <c r="CA25" s="13">
        <v>0.22368694820045901</v>
      </c>
      <c r="CB25" s="13">
        <v>3.8034690502417201E-2</v>
      </c>
      <c r="CC25" s="13">
        <v>5.7512708023310202</v>
      </c>
      <c r="CD25" s="13">
        <v>1.9165468327349</v>
      </c>
      <c r="CE25" s="13">
        <v>9.67889893491879E-3</v>
      </c>
      <c r="CF25" s="13">
        <v>0.41650922049983402</v>
      </c>
      <c r="CG25" s="13">
        <v>0.30589103913332599</v>
      </c>
      <c r="CH25" s="13">
        <v>6.8642715835390603E-4</v>
      </c>
      <c r="CI25" s="13">
        <v>36.304776953602797</v>
      </c>
      <c r="CJ25" s="13">
        <v>4.99130740509126</v>
      </c>
      <c r="CK25" s="13">
        <v>1.03541329411568E-2</v>
      </c>
      <c r="CL25" s="13">
        <v>4.7829183047489998</v>
      </c>
      <c r="CM25" s="13">
        <v>1.00124741139457</v>
      </c>
      <c r="CN25" s="13">
        <v>5.2101418965437799E-3</v>
      </c>
      <c r="CO25" s="13">
        <v>1.47565718617704</v>
      </c>
      <c r="CP25" s="13">
        <v>0.98707856929178694</v>
      </c>
      <c r="CQ25" s="13">
        <v>4.9856060060675798E-2</v>
      </c>
      <c r="CR25" s="13">
        <v>5.4562268089085302E-3</v>
      </c>
      <c r="CS25" s="13">
        <v>3.3778206902344302E-2</v>
      </c>
      <c r="CT25" s="13">
        <v>5.1485463134268404E-3</v>
      </c>
      <c r="CU25" s="13">
        <v>0.10803444736675701</v>
      </c>
      <c r="CV25" s="13">
        <v>6.0895427728267199E-2</v>
      </c>
      <c r="CW25" s="13">
        <v>3.0905566121794299E-2</v>
      </c>
      <c r="CX25" s="13">
        <v>0.117772703275678</v>
      </c>
      <c r="CY25" s="13">
        <v>5.9452443341754299E-2</v>
      </c>
      <c r="CZ25" s="13">
        <v>1.6136980271915301E-2</v>
      </c>
      <c r="DA25" s="13">
        <v>0.36874786455927799</v>
      </c>
      <c r="DB25" s="13">
        <v>0.57493136882649298</v>
      </c>
      <c r="DC25" s="13">
        <v>3.9946675096759797E-3</v>
      </c>
      <c r="DD25" s="13">
        <v>24.435315959850001</v>
      </c>
      <c r="DE25" s="13">
        <v>96.3716184341977</v>
      </c>
      <c r="DF25" s="13">
        <v>2.6154145809287301E-2</v>
      </c>
      <c r="DG25" s="13">
        <v>5.2672640687805097E-2</v>
      </c>
      <c r="DH25" s="13">
        <v>3.3183447504773901E-2</v>
      </c>
      <c r="DI25" s="13">
        <v>1.6036307095408601E-2</v>
      </c>
      <c r="DJ25" s="13">
        <v>3.1546758531009002E-2</v>
      </c>
      <c r="DK25" s="13">
        <v>2.6672812818150399E-2</v>
      </c>
      <c r="DL25" s="13">
        <v>8.1295714444801492E-3</v>
      </c>
      <c r="DM25" s="13">
        <v>6.1337439431840899</v>
      </c>
      <c r="DN25" s="13">
        <v>3.5653093934811801</v>
      </c>
      <c r="DO25" s="13">
        <v>8.7731187367833904E-2</v>
      </c>
      <c r="DP25" s="13">
        <v>0.38087398394435701</v>
      </c>
      <c r="DQ25" s="13">
        <v>0.22545061332149099</v>
      </c>
      <c r="DR25" s="13">
        <v>1.2687273433668499E-2</v>
      </c>
      <c r="DS25" s="13">
        <v>0.81089843078173895</v>
      </c>
      <c r="DT25" s="13">
        <v>0.35713162918397101</v>
      </c>
      <c r="DU25" s="13">
        <v>1.3850042263299301E-2</v>
      </c>
      <c r="DV25" s="13">
        <v>8.7621441123810304E-2</v>
      </c>
      <c r="DW25" s="13">
        <v>5.2388623574262397E-2</v>
      </c>
      <c r="DX25" s="13">
        <v>1.0932866214788601E-3</v>
      </c>
      <c r="DY25" s="13">
        <v>0.35337849413906097</v>
      </c>
      <c r="DZ25" s="13">
        <v>0.27300703228255102</v>
      </c>
      <c r="EA25" s="13">
        <v>5.7521219864583801E-3</v>
      </c>
      <c r="EB25" s="13">
        <v>8.1039812632678607E-2</v>
      </c>
      <c r="EC25" s="13">
        <v>7.7124476405852002E-2</v>
      </c>
      <c r="ED25" s="13">
        <v>1.12918008683906E-2</v>
      </c>
      <c r="EE25" s="13">
        <v>3.2248840859688897E-2</v>
      </c>
      <c r="EF25" s="13">
        <v>1.4244522744417501E-2</v>
      </c>
      <c r="EG25" s="13">
        <v>6.5536462199767198E-3</v>
      </c>
      <c r="EH25" s="13">
        <v>7.9629182821622402E-2</v>
      </c>
      <c r="EI25" s="13">
        <v>0.100950549500012</v>
      </c>
      <c r="EJ25" s="13">
        <v>3.8958707328545297E-2</v>
      </c>
      <c r="EK25" s="13">
        <v>9.3762978548078399E-2</v>
      </c>
      <c r="EL25" s="13">
        <v>8.0776242747831406E-2</v>
      </c>
      <c r="EM25" s="13">
        <v>2.14222922784611E-2</v>
      </c>
      <c r="EN25" s="13">
        <v>1.05384363305917E-2</v>
      </c>
      <c r="EO25" s="13">
        <v>1.28272281498226E-2</v>
      </c>
      <c r="EP25" s="13">
        <v>1.04718749444718E-3</v>
      </c>
      <c r="EQ25" s="13" t="s">
        <v>338</v>
      </c>
      <c r="ER25" s="13" t="s">
        <v>338</v>
      </c>
      <c r="ES25" s="13" t="s">
        <v>338</v>
      </c>
      <c r="ET25" s="13" t="s">
        <v>338</v>
      </c>
      <c r="EU25" s="13" t="s">
        <v>338</v>
      </c>
      <c r="EV25" s="13" t="s">
        <v>338</v>
      </c>
      <c r="EW25" s="13">
        <v>3.1575301972588503E-2</v>
      </c>
      <c r="EX25" s="13">
        <v>0.12874074055780499</v>
      </c>
      <c r="EY25" s="13">
        <v>1.4365713852094E-3</v>
      </c>
      <c r="EZ25" s="13">
        <v>1.1016976193187301E-2</v>
      </c>
      <c r="FA25" s="13">
        <v>1.7928219237195401E-2</v>
      </c>
      <c r="FB25" s="13">
        <v>8.5585380260988096E-4</v>
      </c>
      <c r="FC25" s="13">
        <v>5.5668990004664798E-2</v>
      </c>
      <c r="FD25" s="13">
        <v>0.10831810449950301</v>
      </c>
      <c r="FE25" s="13">
        <v>2.5818587158626498E-3</v>
      </c>
      <c r="FF25" s="13">
        <v>1.9244270794782199E-2</v>
      </c>
      <c r="FG25" s="13">
        <v>1.4216641699328099E-2</v>
      </c>
      <c r="FH25" s="13">
        <v>1.47559553187103E-3</v>
      </c>
      <c r="FI25" s="13">
        <v>0.81930670389964799</v>
      </c>
      <c r="FJ25" s="13">
        <v>0.29034455032148399</v>
      </c>
      <c r="FK25" s="13">
        <v>6.74156047860381E-3</v>
      </c>
      <c r="FL25" s="13">
        <v>0.26338825142681499</v>
      </c>
      <c r="FM25" s="13">
        <v>6.5993682048810107E-2</v>
      </c>
      <c r="FN25" s="13">
        <v>1.60121016437515E-3</v>
      </c>
      <c r="FO25" s="13" t="s">
        <v>338</v>
      </c>
      <c r="FP25" s="13" t="s">
        <v>338</v>
      </c>
      <c r="FQ25" s="13" t="s">
        <v>338</v>
      </c>
      <c r="FR25" s="13" t="s">
        <v>98</v>
      </c>
      <c r="FS25" s="13">
        <v>9.9295445650023594E-3</v>
      </c>
      <c r="FT25" s="13">
        <v>2.54773802577077E-2</v>
      </c>
      <c r="FU25" s="13">
        <v>0.42283630980935599</v>
      </c>
      <c r="FV25" s="13">
        <v>0.270868117734889</v>
      </c>
      <c r="FW25" s="13">
        <v>7.4024695593704797E-3</v>
      </c>
      <c r="FX25" s="13">
        <v>3.9778627587135299E-3</v>
      </c>
      <c r="FY25" s="13">
        <v>6.1027928295888803E-3</v>
      </c>
      <c r="FZ25" s="13">
        <v>0.51382358224438796</v>
      </c>
      <c r="GA25" s="13">
        <v>5.5562346497040803E-2</v>
      </c>
      <c r="GB25" s="13">
        <v>8.6584547027167905E-2</v>
      </c>
      <c r="GC25" s="13">
        <v>1.1810555961360499E-3</v>
      </c>
      <c r="GD25" s="13">
        <v>0.36630315833584798</v>
      </c>
      <c r="GE25" s="13">
        <v>0.28630594336891302</v>
      </c>
      <c r="GF25" s="13">
        <v>8.1439284506431902E-4</v>
      </c>
    </row>
    <row r="26" spans="1:188" x14ac:dyDescent="0.25">
      <c r="A26" s="13" t="s">
        <v>85</v>
      </c>
      <c r="B26" s="13" t="s">
        <v>155</v>
      </c>
      <c r="C26" s="13">
        <v>1.6734837033196499</v>
      </c>
      <c r="D26" s="13">
        <v>0.54731774957225199</v>
      </c>
      <c r="E26" s="13">
        <v>0.118305166166986</v>
      </c>
      <c r="F26" s="13">
        <v>7.8298872748748E-2</v>
      </c>
      <c r="G26" s="13">
        <v>6.37089955842777E-2</v>
      </c>
      <c r="H26" s="13">
        <v>3.8557276581019102E-2</v>
      </c>
      <c r="I26" s="13">
        <v>385.02854104374899</v>
      </c>
      <c r="J26" s="13">
        <v>348.25436855253503</v>
      </c>
      <c r="K26" s="13">
        <v>1.56909455269021</v>
      </c>
      <c r="L26" s="13">
        <v>16344.386085128899</v>
      </c>
      <c r="M26" s="13">
        <v>4074.8694135646601</v>
      </c>
      <c r="N26" s="13">
        <v>3.0218986568832</v>
      </c>
      <c r="O26" s="13">
        <v>24567.3494704285</v>
      </c>
      <c r="P26" s="13">
        <v>3499.07973090512</v>
      </c>
      <c r="Q26" s="13">
        <v>0.77118632229672401</v>
      </c>
      <c r="R26" s="13" t="s">
        <v>338</v>
      </c>
      <c r="S26" s="13" t="s">
        <v>338</v>
      </c>
      <c r="T26" s="13" t="s">
        <v>338</v>
      </c>
      <c r="U26" s="13" t="s">
        <v>338</v>
      </c>
      <c r="V26" s="13" t="s">
        <v>338</v>
      </c>
      <c r="W26" s="13" t="s">
        <v>338</v>
      </c>
      <c r="X26" s="13">
        <v>459.40762548317798</v>
      </c>
      <c r="Y26" s="13">
        <v>104.493804611654</v>
      </c>
      <c r="Z26" s="13">
        <v>1.08514508180598</v>
      </c>
      <c r="AA26" s="13" t="s">
        <v>338</v>
      </c>
      <c r="AB26" s="13" t="s">
        <v>338</v>
      </c>
      <c r="AC26" s="13" t="s">
        <v>338</v>
      </c>
      <c r="AD26" s="13" t="s">
        <v>338</v>
      </c>
      <c r="AE26" s="13" t="s">
        <v>338</v>
      </c>
      <c r="AF26" s="13" t="s">
        <v>338</v>
      </c>
      <c r="AG26" s="13">
        <v>23.4463687783628</v>
      </c>
      <c r="AH26" s="13">
        <v>2.7007846974182601</v>
      </c>
      <c r="AI26" s="13">
        <v>6.0424438493996598E-2</v>
      </c>
      <c r="AJ26" s="13">
        <v>60623.8197746359</v>
      </c>
      <c r="AK26" s="13">
        <v>5858.9492732286699</v>
      </c>
      <c r="AL26" s="13">
        <v>0.82765001584564002</v>
      </c>
      <c r="AM26" s="13">
        <v>3960.3316289831</v>
      </c>
      <c r="AN26" s="13">
        <v>364.779320949078</v>
      </c>
      <c r="AO26" s="13">
        <v>8.3471889977190003E-2</v>
      </c>
      <c r="AP26" s="13">
        <v>75.413189356561602</v>
      </c>
      <c r="AQ26" s="13">
        <v>9.0510730441477296</v>
      </c>
      <c r="AR26" s="13">
        <v>1.0387621106281799</v>
      </c>
      <c r="AS26" s="13">
        <v>3780.1644695121599</v>
      </c>
      <c r="AT26" s="13">
        <v>557.49682908530099</v>
      </c>
      <c r="AU26" s="13">
        <v>1.8370287456323999</v>
      </c>
      <c r="AV26" s="13">
        <v>614074.24419575802</v>
      </c>
      <c r="AW26" s="13">
        <v>0</v>
      </c>
      <c r="AX26" s="13">
        <v>4.3524385440242996</v>
      </c>
      <c r="AY26" s="13">
        <v>207.711925743775</v>
      </c>
      <c r="AZ26" s="13">
        <v>54.820411324184299</v>
      </c>
      <c r="BA26" s="13">
        <v>6.2372809369273002E-2</v>
      </c>
      <c r="BB26" s="13">
        <v>18.788152778383999</v>
      </c>
      <c r="BC26" s="13">
        <v>3.35318132353538</v>
      </c>
      <c r="BD26" s="13">
        <v>9.8196496171514797E-2</v>
      </c>
      <c r="BE26" s="13">
        <v>30.2391763248547</v>
      </c>
      <c r="BF26" s="13">
        <v>7.7968373928058599</v>
      </c>
      <c r="BG26" s="13">
        <v>6.5634500215391398E-2</v>
      </c>
      <c r="BH26" s="13">
        <v>820.365745957993</v>
      </c>
      <c r="BI26" s="13">
        <v>111.70661073269</v>
      </c>
      <c r="BJ26" s="13">
        <v>0.33831614203347599</v>
      </c>
      <c r="BK26" s="13">
        <v>15.593114615523801</v>
      </c>
      <c r="BL26" s="13">
        <v>1.9621894161668201</v>
      </c>
      <c r="BM26" s="13">
        <v>7.8322225292798794E-2</v>
      </c>
      <c r="BN26" s="13">
        <v>1.30894407484874</v>
      </c>
      <c r="BO26" s="13">
        <v>0.39082872127464702</v>
      </c>
      <c r="BP26" s="13">
        <v>0.29385664635257103</v>
      </c>
      <c r="BQ26" s="13">
        <v>1.0918440052857601</v>
      </c>
      <c r="BR26" s="13">
        <v>0.12313602903614899</v>
      </c>
      <c r="BS26" s="13">
        <v>0.117311091679666</v>
      </c>
      <c r="BT26" s="13">
        <v>1.5914836937022501</v>
      </c>
      <c r="BU26" s="13">
        <v>1.0309365230614</v>
      </c>
      <c r="BV26" s="13">
        <v>0.135038261379267</v>
      </c>
      <c r="BW26" s="13">
        <v>4.0284835296949799</v>
      </c>
      <c r="BX26" s="13">
        <v>0.992396277131257</v>
      </c>
      <c r="BY26" s="13">
        <v>0.30991252804889802</v>
      </c>
      <c r="BZ26" s="13">
        <v>1.03370303102299</v>
      </c>
      <c r="CA26" s="13">
        <v>0.28715591801102203</v>
      </c>
      <c r="CB26" s="13">
        <v>2.1399132335557999E-2</v>
      </c>
      <c r="CC26" s="13">
        <v>7.8879493408396497</v>
      </c>
      <c r="CD26" s="13">
        <v>6.4313754820119096</v>
      </c>
      <c r="CE26" s="13">
        <v>1.29481242499426E-2</v>
      </c>
      <c r="CF26" s="13">
        <v>0.78691945930288099</v>
      </c>
      <c r="CG26" s="13">
        <v>0.58181753166325001</v>
      </c>
      <c r="CH26" s="13">
        <v>4.3355150416067101E-3</v>
      </c>
      <c r="CI26" s="13">
        <v>51.277384246928598</v>
      </c>
      <c r="CJ26" s="13">
        <v>4.0859752337450601</v>
      </c>
      <c r="CK26" s="13">
        <v>1.8139856507671699E-2</v>
      </c>
      <c r="CL26" s="13">
        <v>8.2341159450446497</v>
      </c>
      <c r="CM26" s="13">
        <v>0.74129773052778802</v>
      </c>
      <c r="CN26" s="13">
        <v>1.7933153887106099E-3</v>
      </c>
      <c r="CO26" s="13">
        <v>2.12472801490182</v>
      </c>
      <c r="CP26" s="13">
        <v>0.63644237625240696</v>
      </c>
      <c r="CQ26" s="13">
        <v>6.0147102992177202E-2</v>
      </c>
      <c r="CR26" s="13">
        <v>1.5815471003487899E-2</v>
      </c>
      <c r="CS26" s="13">
        <v>3.4589228031554099E-2</v>
      </c>
      <c r="CT26" s="13">
        <v>1.17672898079787E-2</v>
      </c>
      <c r="CU26" s="13">
        <v>0.121353192480164</v>
      </c>
      <c r="CV26" s="13">
        <v>6.0002057805002201E-2</v>
      </c>
      <c r="CW26" s="13">
        <v>3.09466316899558E-2</v>
      </c>
      <c r="CX26" s="13">
        <v>0.120653745034267</v>
      </c>
      <c r="CY26" s="13">
        <v>3.7817780259747302E-2</v>
      </c>
      <c r="CZ26" s="13">
        <v>6.3098963846555103E-3</v>
      </c>
      <c r="DA26" s="13">
        <v>0.29000093052290699</v>
      </c>
      <c r="DB26" s="13">
        <v>4.8220990772919602E-2</v>
      </c>
      <c r="DC26" s="13">
        <v>2.7500952922198301E-3</v>
      </c>
      <c r="DD26" s="13">
        <v>3.4188524675180698</v>
      </c>
      <c r="DE26" s="13">
        <v>0.89165181421333195</v>
      </c>
      <c r="DF26" s="13">
        <v>5.6579505397939198E-2</v>
      </c>
      <c r="DG26" s="13">
        <v>0.108665728593176</v>
      </c>
      <c r="DH26" s="13">
        <v>7.7752032877103597E-2</v>
      </c>
      <c r="DI26" s="13">
        <v>1.9041364581394701E-2</v>
      </c>
      <c r="DJ26" s="13">
        <v>5.9192428782532502E-2</v>
      </c>
      <c r="DK26" s="13">
        <v>4.0514455735882103E-2</v>
      </c>
      <c r="DL26" s="13">
        <v>8.5949920823194508E-3</v>
      </c>
      <c r="DM26" s="13">
        <v>6.5794877944393404</v>
      </c>
      <c r="DN26" s="13">
        <v>4.3468870409512697</v>
      </c>
      <c r="DO26" s="13">
        <v>0.10691171027169701</v>
      </c>
      <c r="DP26" s="13">
        <v>0.48278268215181103</v>
      </c>
      <c r="DQ26" s="13">
        <v>0.16894843207966101</v>
      </c>
      <c r="DR26" s="13">
        <v>1.07119573191341E-2</v>
      </c>
      <c r="DS26" s="13">
        <v>1.0815876537853299</v>
      </c>
      <c r="DT26" s="13">
        <v>0.25674005124608701</v>
      </c>
      <c r="DU26" s="13">
        <v>6.1192309756845104E-3</v>
      </c>
      <c r="DV26" s="13">
        <v>0.122421846111224</v>
      </c>
      <c r="DW26" s="13">
        <v>4.5542985439195799E-2</v>
      </c>
      <c r="DX26" s="13">
        <v>1.3241045894266299E-3</v>
      </c>
      <c r="DY26" s="13">
        <v>0.426610927759076</v>
      </c>
      <c r="DZ26" s="13">
        <v>0.27026425824790301</v>
      </c>
      <c r="EA26" s="13">
        <v>7.5711452379414604E-3</v>
      </c>
      <c r="EB26" s="13">
        <v>0.14961148724897899</v>
      </c>
      <c r="EC26" s="13">
        <v>0.102970224802266</v>
      </c>
      <c r="ED26" s="13">
        <v>2.8474290082171901E-2</v>
      </c>
      <c r="EE26" s="13">
        <v>4.3064621152425299E-2</v>
      </c>
      <c r="EF26" s="13">
        <v>2.2237472359072901E-2</v>
      </c>
      <c r="EG26" s="13">
        <v>1.3799427900431101E-2</v>
      </c>
      <c r="EH26" s="13">
        <v>0.16946594834509399</v>
      </c>
      <c r="EI26" s="13">
        <v>0.15053976433294899</v>
      </c>
      <c r="EJ26" s="13">
        <v>3.9303601397516798E-2</v>
      </c>
      <c r="EK26" s="13">
        <v>0.13122035468544299</v>
      </c>
      <c r="EL26" s="13">
        <v>0.14766522254224199</v>
      </c>
      <c r="EM26" s="13">
        <v>1.7406582328752501E-2</v>
      </c>
      <c r="EN26" s="13">
        <v>2.9412946967797799E-2</v>
      </c>
      <c r="EO26" s="13">
        <v>3.4514535791942698E-2</v>
      </c>
      <c r="EP26" s="13">
        <v>1.43367869946426E-3</v>
      </c>
      <c r="EQ26" s="13">
        <v>7.3008614273930697E-2</v>
      </c>
      <c r="ER26" s="13">
        <v>0.147447224773566</v>
      </c>
      <c r="ES26" s="13">
        <v>2.4306505224764201E-3</v>
      </c>
      <c r="ET26" s="13">
        <v>1.4184102197457901E-3</v>
      </c>
      <c r="EU26" s="13">
        <v>1.7115435649001601E-2</v>
      </c>
      <c r="EV26" s="13">
        <v>7.0144033561266706E-5</v>
      </c>
      <c r="EW26" s="13">
        <v>5.5530078701059901E-2</v>
      </c>
      <c r="EX26" s="13">
        <v>5.9127822154746303E-2</v>
      </c>
      <c r="EY26" s="13">
        <v>9.3219294358919697E-3</v>
      </c>
      <c r="EZ26" s="13">
        <v>1.9892109802502101E-2</v>
      </c>
      <c r="FA26" s="13">
        <v>1.69108913496889E-2</v>
      </c>
      <c r="FB26" s="13">
        <v>1.3407927556597901E-3</v>
      </c>
      <c r="FC26" s="13">
        <v>0.153572906392413</v>
      </c>
      <c r="FD26" s="13">
        <v>8.0430920422128599E-2</v>
      </c>
      <c r="FE26" s="13">
        <v>5.52571318031815E-3</v>
      </c>
      <c r="FF26" s="13">
        <v>2.9305894039356399E-2</v>
      </c>
      <c r="FG26" s="13">
        <v>1.4856932795279901E-2</v>
      </c>
      <c r="FH26" s="13">
        <v>1.95264545740501E-3</v>
      </c>
      <c r="FI26" s="13">
        <v>1.4095668693854999</v>
      </c>
      <c r="FJ26" s="13">
        <v>0.47579184785963402</v>
      </c>
      <c r="FK26" s="13">
        <v>9.5439509810595902E-3</v>
      </c>
      <c r="FL26" s="13">
        <v>0.41270405477375699</v>
      </c>
      <c r="FM26" s="13">
        <v>0.113005812001285</v>
      </c>
      <c r="FN26" s="13">
        <v>2.2155513022745501E-3</v>
      </c>
      <c r="FO26" s="13">
        <v>7.9964671386172897E-3</v>
      </c>
      <c r="FP26" s="13">
        <v>5.2858134534003703E-2</v>
      </c>
      <c r="FQ26" s="13">
        <v>1.16361315396761E-2</v>
      </c>
      <c r="FR26" s="13" t="s">
        <v>338</v>
      </c>
      <c r="FS26" s="13" t="s">
        <v>338</v>
      </c>
      <c r="FT26" s="13" t="s">
        <v>338</v>
      </c>
      <c r="FU26" s="13">
        <v>0.53933447122232603</v>
      </c>
      <c r="FV26" s="13">
        <v>0.21339598868201101</v>
      </c>
      <c r="FW26" s="13">
        <v>1.1277578382255401E-2</v>
      </c>
      <c r="FX26" s="13">
        <v>6.0789639028022598E-3</v>
      </c>
      <c r="FY26" s="13">
        <v>6.9624011458342102E-3</v>
      </c>
      <c r="FZ26" s="13">
        <v>1.29913704124695E-2</v>
      </c>
      <c r="GA26" s="13">
        <v>0.23217796424831799</v>
      </c>
      <c r="GB26" s="13">
        <v>0.120272957006125</v>
      </c>
      <c r="GC26" s="13">
        <v>1.80492244946749E-3</v>
      </c>
      <c r="GD26" s="13">
        <v>0.69614720609427005</v>
      </c>
      <c r="GE26" s="13">
        <v>0.227374202086495</v>
      </c>
      <c r="GF26" s="13">
        <v>1.1410009519730599E-3</v>
      </c>
    </row>
    <row r="27" spans="1:188" x14ac:dyDescent="0.25">
      <c r="A27" s="13" t="s">
        <v>85</v>
      </c>
      <c r="B27" s="13" t="s">
        <v>156</v>
      </c>
      <c r="C27" s="13">
        <v>1.1045435955105201</v>
      </c>
      <c r="D27" s="13">
        <v>0.34567437580377303</v>
      </c>
      <c r="E27" s="13">
        <v>0.110148852478161</v>
      </c>
      <c r="F27" s="13">
        <v>9.6518583419492501E-2</v>
      </c>
      <c r="G27" s="13">
        <v>0.118910405062334</v>
      </c>
      <c r="H27" s="13">
        <v>8.7707660627961301E-2</v>
      </c>
      <c r="I27" s="13">
        <v>396.16935552782701</v>
      </c>
      <c r="J27" s="13">
        <v>354.03215761964401</v>
      </c>
      <c r="K27" s="13">
        <v>1.56328855823947</v>
      </c>
      <c r="L27" s="13">
        <v>21988.944725929101</v>
      </c>
      <c r="M27" s="13">
        <v>3281.5522504241699</v>
      </c>
      <c r="N27" s="13">
        <v>3.0124538260563201</v>
      </c>
      <c r="O27" s="13">
        <v>28804.9269969778</v>
      </c>
      <c r="P27" s="13">
        <v>3141.9331750166002</v>
      </c>
      <c r="Q27" s="13">
        <v>0.75440750206664098</v>
      </c>
      <c r="R27" s="13" t="s">
        <v>338</v>
      </c>
      <c r="S27" s="13" t="s">
        <v>338</v>
      </c>
      <c r="T27" s="13" t="s">
        <v>338</v>
      </c>
      <c r="U27" s="13" t="s">
        <v>338</v>
      </c>
      <c r="V27" s="13" t="s">
        <v>338</v>
      </c>
      <c r="W27" s="13" t="s">
        <v>338</v>
      </c>
      <c r="X27" s="13">
        <v>320.48777130728303</v>
      </c>
      <c r="Y27" s="13">
        <v>247.280130748186</v>
      </c>
      <c r="Z27" s="13">
        <v>1.0953998423536799</v>
      </c>
      <c r="AA27" s="13" t="s">
        <v>338</v>
      </c>
      <c r="AB27" s="13" t="s">
        <v>338</v>
      </c>
      <c r="AC27" s="13" t="s">
        <v>338</v>
      </c>
      <c r="AD27" s="13" t="s">
        <v>338</v>
      </c>
      <c r="AE27" s="13" t="s">
        <v>338</v>
      </c>
      <c r="AF27" s="13" t="s">
        <v>338</v>
      </c>
      <c r="AG27" s="13">
        <v>22.063013076998502</v>
      </c>
      <c r="AH27" s="13">
        <v>3.8208758349365302</v>
      </c>
      <c r="AI27" s="13">
        <v>6.4907007541998699E-2</v>
      </c>
      <c r="AJ27" s="13">
        <v>63261.851607307297</v>
      </c>
      <c r="AK27" s="13">
        <v>9518.1334411532407</v>
      </c>
      <c r="AL27" s="13">
        <v>0.84015965371337298</v>
      </c>
      <c r="AM27" s="13">
        <v>3899.3110998815</v>
      </c>
      <c r="AN27" s="13">
        <v>733.90809725410099</v>
      </c>
      <c r="AO27" s="13">
        <v>8.5266739095757299E-2</v>
      </c>
      <c r="AP27" s="13">
        <v>152.73949295522101</v>
      </c>
      <c r="AQ27" s="13">
        <v>20.515505430816599</v>
      </c>
      <c r="AR27" s="13">
        <v>0.99522289515259199</v>
      </c>
      <c r="AS27" s="13">
        <v>3501.7132101955899</v>
      </c>
      <c r="AT27" s="13">
        <v>378.15084331013298</v>
      </c>
      <c r="AU27" s="13">
        <v>1.81001609010305</v>
      </c>
      <c r="AV27" s="13">
        <v>621691.87406046398</v>
      </c>
      <c r="AW27" s="13">
        <v>0</v>
      </c>
      <c r="AX27" s="13">
        <v>4.3242657278953702</v>
      </c>
      <c r="AY27" s="13">
        <v>207.15314749316599</v>
      </c>
      <c r="AZ27" s="13">
        <v>37.301350900749703</v>
      </c>
      <c r="BA27" s="13">
        <v>6.2587887757434499E-2</v>
      </c>
      <c r="BB27" s="13">
        <v>17.718514567091599</v>
      </c>
      <c r="BC27" s="13">
        <v>4.0451870199808297</v>
      </c>
      <c r="BD27" s="13">
        <v>0.101285071446385</v>
      </c>
      <c r="BE27" s="13">
        <v>21.076017721390201</v>
      </c>
      <c r="BF27" s="13">
        <v>14.4154441956721</v>
      </c>
      <c r="BG27" s="13">
        <v>7.4001518646844594E-2</v>
      </c>
      <c r="BH27" s="13">
        <v>644.38613541356403</v>
      </c>
      <c r="BI27" s="13">
        <v>90.694856500694698</v>
      </c>
      <c r="BJ27" s="13">
        <v>0.325725704659313</v>
      </c>
      <c r="BK27" s="13">
        <v>15.920324678325301</v>
      </c>
      <c r="BL27" s="13">
        <v>1.54778750116129</v>
      </c>
      <c r="BM27" s="13">
        <v>7.95719636044252E-2</v>
      </c>
      <c r="BN27" s="13">
        <v>1.2882915310462499</v>
      </c>
      <c r="BO27" s="13">
        <v>0.29548586945983202</v>
      </c>
      <c r="BP27" s="13">
        <v>0.30976782259768998</v>
      </c>
      <c r="BQ27" s="13">
        <v>1.12358185007712</v>
      </c>
      <c r="BR27" s="13">
        <v>0.116380884758089</v>
      </c>
      <c r="BS27" s="13">
        <v>0.121160430874066</v>
      </c>
      <c r="BT27" s="13">
        <v>1.0170974794360901</v>
      </c>
      <c r="BU27" s="13">
        <v>1.0564796767764599</v>
      </c>
      <c r="BV27" s="13">
        <v>9.7964772649571E-2</v>
      </c>
      <c r="BW27" s="13">
        <v>3.80814588933054</v>
      </c>
      <c r="BX27" s="13">
        <v>2.48099862975495</v>
      </c>
      <c r="BY27" s="13">
        <v>0.30304616998780298</v>
      </c>
      <c r="BZ27" s="13">
        <v>0.52019109931794305</v>
      </c>
      <c r="CA27" s="13">
        <v>0.229919020120676</v>
      </c>
      <c r="CB27" s="13">
        <v>2.89638477786637E-2</v>
      </c>
      <c r="CC27" s="13">
        <v>6.3613618222956596</v>
      </c>
      <c r="CD27" s="13">
        <v>2.0606902937566001</v>
      </c>
      <c r="CE27" s="13">
        <v>9.4222755375230199E-3</v>
      </c>
      <c r="CF27" s="13">
        <v>0.50030347386299301</v>
      </c>
      <c r="CG27" s="13">
        <v>0.16010499051107899</v>
      </c>
      <c r="CH27" s="13">
        <v>4.1016170339074698E-3</v>
      </c>
      <c r="CI27" s="13">
        <v>34.6286983101838</v>
      </c>
      <c r="CJ27" s="13">
        <v>9.0460648461356392</v>
      </c>
      <c r="CK27" s="13">
        <v>9.8621222155642896E-3</v>
      </c>
      <c r="CL27" s="13">
        <v>3.9124561887099798</v>
      </c>
      <c r="CM27" s="13">
        <v>1.1119321064340799</v>
      </c>
      <c r="CN27" s="13">
        <v>4.3708308629448701E-3</v>
      </c>
      <c r="CO27" s="13">
        <v>1.7705304373687301</v>
      </c>
      <c r="CP27" s="13">
        <v>0.97727529101516597</v>
      </c>
      <c r="CQ27" s="13">
        <v>5.8928813771183503E-2</v>
      </c>
      <c r="CR27" s="13">
        <v>1.42672013202844E-2</v>
      </c>
      <c r="CS27" s="13">
        <v>5.09347210107624E-2</v>
      </c>
      <c r="CT27" s="13">
        <v>5.0194382433123002E-3</v>
      </c>
      <c r="CU27" s="13">
        <v>8.0747741719525895E-2</v>
      </c>
      <c r="CV27" s="13">
        <v>6.4201166914302304E-2</v>
      </c>
      <c r="CW27" s="13">
        <v>1.4473281174945399E-2</v>
      </c>
      <c r="CX27" s="13">
        <v>0.102125465625563</v>
      </c>
      <c r="CY27" s="13">
        <v>4.6981865135710801E-2</v>
      </c>
      <c r="CZ27" s="13">
        <v>2.6022481037698199E-2</v>
      </c>
      <c r="DA27" s="13">
        <v>0.27930558843780401</v>
      </c>
      <c r="DB27" s="13">
        <v>0.33461212814476599</v>
      </c>
      <c r="DC27" s="13">
        <v>3.9132017734838298E-3</v>
      </c>
      <c r="DD27" s="13">
        <v>15.0772645326209</v>
      </c>
      <c r="DE27" s="13">
        <v>54.036479016800499</v>
      </c>
      <c r="DF27" s="13">
        <v>2.5813021327478501E-2</v>
      </c>
      <c r="DG27" s="13">
        <v>7.8654629081017405E-2</v>
      </c>
      <c r="DH27" s="13">
        <v>0.135303617380307</v>
      </c>
      <c r="DI27" s="13">
        <v>1.6154984581650499E-2</v>
      </c>
      <c r="DJ27" s="13">
        <v>2.6814671167473499E-2</v>
      </c>
      <c r="DK27" s="13">
        <v>2.4997854958625099E-2</v>
      </c>
      <c r="DL27" s="13">
        <v>6.0320442479330702E-3</v>
      </c>
      <c r="DM27" s="13">
        <v>6.8668426806018701</v>
      </c>
      <c r="DN27" s="13">
        <v>2.7963740442613698</v>
      </c>
      <c r="DO27" s="13">
        <v>2.5215540507398299E-2</v>
      </c>
      <c r="DP27" s="13">
        <v>0.35311852059461302</v>
      </c>
      <c r="DQ27" s="13">
        <v>0.196616199408991</v>
      </c>
      <c r="DR27" s="13">
        <v>8.6863872012889302E-3</v>
      </c>
      <c r="DS27" s="13">
        <v>0.84355636674006795</v>
      </c>
      <c r="DT27" s="13">
        <v>0.41066143920217002</v>
      </c>
      <c r="DU27" s="13">
        <v>6.7139920814731201E-3</v>
      </c>
      <c r="DV27" s="13">
        <v>8.7139592720554604E-2</v>
      </c>
      <c r="DW27" s="13">
        <v>5.1399085060323903E-2</v>
      </c>
      <c r="DX27" s="13">
        <v>1.1360784596808899E-3</v>
      </c>
      <c r="DY27" s="13">
        <v>0.34453796491774402</v>
      </c>
      <c r="DZ27" s="13">
        <v>0.24490317402165901</v>
      </c>
      <c r="EA27" s="13">
        <v>5.9968904680718898E-3</v>
      </c>
      <c r="EB27" s="13">
        <v>0.12717345916689801</v>
      </c>
      <c r="EC27" s="13">
        <v>9.2627345533330893E-2</v>
      </c>
      <c r="ED27" s="13">
        <v>8.47450797561803E-3</v>
      </c>
      <c r="EE27" s="13">
        <v>3.7227321477778602E-2</v>
      </c>
      <c r="EF27" s="13">
        <v>2.0587338215580901E-2</v>
      </c>
      <c r="EG27" s="13">
        <v>4.1727947753713197E-3</v>
      </c>
      <c r="EH27" s="13">
        <v>0.10857236655569499</v>
      </c>
      <c r="EI27" s="13">
        <v>6.6070585753883596E-2</v>
      </c>
      <c r="EJ27" s="13">
        <v>7.5004082130586298E-3</v>
      </c>
      <c r="EK27" s="13">
        <v>8.2901636090258801E-2</v>
      </c>
      <c r="EL27" s="13">
        <v>8.3348722625653598E-2</v>
      </c>
      <c r="EM27" s="13">
        <v>2.2119534911865999E-2</v>
      </c>
      <c r="EN27" s="13">
        <v>1.52617073721085E-2</v>
      </c>
      <c r="EO27" s="13">
        <v>1.32393243413612E-2</v>
      </c>
      <c r="EP27" s="13">
        <v>4.8930064217353603E-3</v>
      </c>
      <c r="EQ27" s="13" t="s">
        <v>338</v>
      </c>
      <c r="ER27" s="13" t="s">
        <v>338</v>
      </c>
      <c r="ES27" s="13" t="s">
        <v>338</v>
      </c>
      <c r="ET27" s="13" t="s">
        <v>338</v>
      </c>
      <c r="EU27" s="13" t="s">
        <v>338</v>
      </c>
      <c r="EV27" s="13" t="s">
        <v>338</v>
      </c>
      <c r="EW27" s="13">
        <v>3.8143179902592403E-2</v>
      </c>
      <c r="EX27" s="13">
        <v>0.110810377867264</v>
      </c>
      <c r="EY27" s="13">
        <v>1.8276992108570099E-3</v>
      </c>
      <c r="EZ27" s="13">
        <v>1.19510291002232E-2</v>
      </c>
      <c r="FA27" s="13">
        <v>2.4481406883514498E-2</v>
      </c>
      <c r="FB27" s="13">
        <v>9.0452395856525599E-4</v>
      </c>
      <c r="FC27" s="13">
        <v>6.4064468301781197E-2</v>
      </c>
      <c r="FD27" s="13">
        <v>0.14362265997475099</v>
      </c>
      <c r="FE27" s="13">
        <v>3.0871210115236999E-3</v>
      </c>
      <c r="FF27" s="13">
        <v>2.4265837527889699E-2</v>
      </c>
      <c r="FG27" s="13">
        <v>1.85779634175227E-2</v>
      </c>
      <c r="FH27" s="13">
        <v>1.52167891466132E-3</v>
      </c>
      <c r="FI27" s="13">
        <v>0.87749838566497895</v>
      </c>
      <c r="FJ27" s="13">
        <v>0.27737373807596499</v>
      </c>
      <c r="FK27" s="13">
        <v>7.2232019170618902E-3</v>
      </c>
      <c r="FL27" s="13">
        <v>0.242188593750057</v>
      </c>
      <c r="FM27" s="13">
        <v>0.11516712411440901</v>
      </c>
      <c r="FN27" s="13">
        <v>5.7782454283529698E-3</v>
      </c>
      <c r="FO27" s="13">
        <v>1.22129823873577E-2</v>
      </c>
      <c r="FP27" s="13">
        <v>7.2451479614404901E-2</v>
      </c>
      <c r="FQ27" s="13">
        <v>8.8336063180552496E-3</v>
      </c>
      <c r="FR27" s="13" t="s">
        <v>98</v>
      </c>
      <c r="FS27" s="13">
        <v>1.3767651247954199E-2</v>
      </c>
      <c r="FT27" s="13">
        <v>1.5431756323724699E-2</v>
      </c>
      <c r="FU27" s="13">
        <v>0.87221504135780903</v>
      </c>
      <c r="FV27" s="13">
        <v>0.73365957277778604</v>
      </c>
      <c r="FW27" s="13">
        <v>8.8912381662107492E-3</v>
      </c>
      <c r="FX27" s="13">
        <v>6.6909558056008197E-3</v>
      </c>
      <c r="FY27" s="13">
        <v>8.3151439064117604E-3</v>
      </c>
      <c r="FZ27" s="13">
        <v>9.5274346237389004E-3</v>
      </c>
      <c r="GA27" s="13">
        <v>8.8611893446912907E-2</v>
      </c>
      <c r="GB27" s="13">
        <v>9.0898084599009499E-2</v>
      </c>
      <c r="GC27" s="13">
        <v>1.3230665578068601E-3</v>
      </c>
      <c r="GD27" s="13">
        <v>0.45684446876579399</v>
      </c>
      <c r="GE27" s="13">
        <v>0.68758499435712095</v>
      </c>
      <c r="GF27" s="13">
        <v>8.7789760478941504E-4</v>
      </c>
    </row>
    <row r="28" spans="1:188" x14ac:dyDescent="0.25">
      <c r="A28" s="13" t="s">
        <v>85</v>
      </c>
      <c r="B28" s="13" t="s">
        <v>157</v>
      </c>
      <c r="C28" s="13">
        <v>2.2967950371072798</v>
      </c>
      <c r="D28" s="13">
        <v>0.86325116165428994</v>
      </c>
      <c r="E28" s="13">
        <v>0.15576731338586</v>
      </c>
      <c r="F28" s="13">
        <v>0.141191026510819</v>
      </c>
      <c r="G28" s="13">
        <v>0.193606608813436</v>
      </c>
      <c r="H28" s="13">
        <v>2.9231543323049301E-2</v>
      </c>
      <c r="I28" s="13">
        <v>1363.7441415859801</v>
      </c>
      <c r="J28" s="13">
        <v>1788.47236308273</v>
      </c>
      <c r="K28" s="13">
        <v>2.1699432674847001</v>
      </c>
      <c r="L28" s="13">
        <v>17108.438693370401</v>
      </c>
      <c r="M28" s="13">
        <v>3201.3131218830299</v>
      </c>
      <c r="N28" s="13">
        <v>3.3786316654033999</v>
      </c>
      <c r="O28" s="13">
        <v>26841.828298103301</v>
      </c>
      <c r="P28" s="13">
        <v>3659.0261793405002</v>
      </c>
      <c r="Q28" s="13">
        <v>0.78909951214059104</v>
      </c>
      <c r="R28" s="13" t="s">
        <v>338</v>
      </c>
      <c r="S28" s="13" t="s">
        <v>338</v>
      </c>
      <c r="T28" s="13" t="s">
        <v>338</v>
      </c>
      <c r="U28" s="13" t="s">
        <v>338</v>
      </c>
      <c r="V28" s="13" t="s">
        <v>338</v>
      </c>
      <c r="W28" s="13" t="s">
        <v>338</v>
      </c>
      <c r="X28" s="13">
        <v>855.72819325927696</v>
      </c>
      <c r="Y28" s="13">
        <v>644.82227678453603</v>
      </c>
      <c r="Z28" s="13">
        <v>1.18761380057702</v>
      </c>
      <c r="AA28" s="13" t="s">
        <v>338</v>
      </c>
      <c r="AB28" s="13" t="s">
        <v>338</v>
      </c>
      <c r="AC28" s="13" t="s">
        <v>338</v>
      </c>
      <c r="AD28" s="13" t="s">
        <v>338</v>
      </c>
      <c r="AE28" s="13" t="s">
        <v>338</v>
      </c>
      <c r="AF28" s="13" t="s">
        <v>338</v>
      </c>
      <c r="AG28" s="13">
        <v>30.040089231537099</v>
      </c>
      <c r="AH28" s="13">
        <v>3.7509508623757002</v>
      </c>
      <c r="AI28" s="13">
        <v>7.1624533501578699E-2</v>
      </c>
      <c r="AJ28" s="13">
        <v>66143.0119288188</v>
      </c>
      <c r="AK28" s="13">
        <v>5426.4491018425897</v>
      </c>
      <c r="AL28" s="13">
        <v>0.88540009214055504</v>
      </c>
      <c r="AM28" s="13">
        <v>4186.0495187906999</v>
      </c>
      <c r="AN28" s="13">
        <v>539.02566373370496</v>
      </c>
      <c r="AO28" s="13">
        <v>9.4085165825687198E-2</v>
      </c>
      <c r="AP28" s="13">
        <v>26.072443147097999</v>
      </c>
      <c r="AQ28" s="13">
        <v>2.9282487577527201</v>
      </c>
      <c r="AR28" s="13">
        <v>1.3637881373271401</v>
      </c>
      <c r="AS28" s="13">
        <v>4595.3931492943502</v>
      </c>
      <c r="AT28" s="13">
        <v>262.40458208341897</v>
      </c>
      <c r="AU28" s="13">
        <v>2.0621985212768998</v>
      </c>
      <c r="AV28" s="13">
        <v>613374.66594287602</v>
      </c>
      <c r="AW28" s="13">
        <v>0</v>
      </c>
      <c r="AX28" s="13">
        <v>4.5767532178227501</v>
      </c>
      <c r="AY28" s="13">
        <v>204.98059929734401</v>
      </c>
      <c r="AZ28" s="13">
        <v>17.382164729671</v>
      </c>
      <c r="BA28" s="13">
        <v>7.2802355189296397E-2</v>
      </c>
      <c r="BB28" s="13">
        <v>11.7787357896524</v>
      </c>
      <c r="BC28" s="13">
        <v>2.1361854090202002</v>
      </c>
      <c r="BD28" s="13">
        <v>0.107744487752144</v>
      </c>
      <c r="BE28" s="13">
        <v>26.782794263366799</v>
      </c>
      <c r="BF28" s="13">
        <v>4.7166647176463696</v>
      </c>
      <c r="BG28" s="13">
        <v>7.5860522296877703E-2</v>
      </c>
      <c r="BH28" s="13">
        <v>938.58641423417703</v>
      </c>
      <c r="BI28" s="13">
        <v>170.08347997656099</v>
      </c>
      <c r="BJ28" s="13">
        <v>0.37280867369571602</v>
      </c>
      <c r="BK28" s="13">
        <v>18.1963222231639</v>
      </c>
      <c r="BL28" s="13">
        <v>2.6582177965301499</v>
      </c>
      <c r="BM28" s="13">
        <v>9.0543586938042597E-2</v>
      </c>
      <c r="BN28" s="13">
        <v>1.32467225218865</v>
      </c>
      <c r="BO28" s="13">
        <v>0.489516093921125</v>
      </c>
      <c r="BP28" s="13">
        <v>0.38091042836599698</v>
      </c>
      <c r="BQ28" s="13">
        <v>1.3254450126663699</v>
      </c>
      <c r="BR28" s="13">
        <v>0.22540558535184399</v>
      </c>
      <c r="BS28" s="13">
        <v>0.103634847585926</v>
      </c>
      <c r="BT28" s="13">
        <v>2.02191317574907</v>
      </c>
      <c r="BU28" s="13">
        <v>1.23892204328037</v>
      </c>
      <c r="BV28" s="13">
        <v>0.15595391473869499</v>
      </c>
      <c r="BW28" s="13">
        <v>3.2332365001827701</v>
      </c>
      <c r="BX28" s="13">
        <v>0.75892019667949695</v>
      </c>
      <c r="BY28" s="13">
        <v>0.34053226276959597</v>
      </c>
      <c r="BZ28" s="13">
        <v>2.00928290561875</v>
      </c>
      <c r="CA28" s="13">
        <v>1.01760163256902</v>
      </c>
      <c r="CB28" s="13">
        <v>2.5005283079928602E-2</v>
      </c>
      <c r="CC28" s="13">
        <v>28.916591907291199</v>
      </c>
      <c r="CD28" s="13">
        <v>18.548681192049301</v>
      </c>
      <c r="CE28" s="13">
        <v>1.53213899188813E-2</v>
      </c>
      <c r="CF28" s="13">
        <v>1.50303790825925</v>
      </c>
      <c r="CG28" s="13">
        <v>0.83518163668001999</v>
      </c>
      <c r="CH28" s="13">
        <v>1.4634750152721699E-3</v>
      </c>
      <c r="CI28" s="13">
        <v>63.113373809535901</v>
      </c>
      <c r="CJ28" s="13">
        <v>5.0803506183015301</v>
      </c>
      <c r="CK28" s="13">
        <v>1.14648522544445E-2</v>
      </c>
      <c r="CL28" s="13">
        <v>10.9397038395821</v>
      </c>
      <c r="CM28" s="13">
        <v>1.0412215551447801</v>
      </c>
      <c r="CN28" s="13">
        <v>2.28453021027318E-2</v>
      </c>
      <c r="CO28" s="13">
        <v>1.9626176763362</v>
      </c>
      <c r="CP28" s="13">
        <v>0.56215777262086397</v>
      </c>
      <c r="CQ28" s="13">
        <v>6.2957069824731995E-2</v>
      </c>
      <c r="CR28" s="13">
        <v>2.98906564795847E-2</v>
      </c>
      <c r="CS28" s="13">
        <v>5.3696794649480899E-2</v>
      </c>
      <c r="CT28" s="13">
        <v>1.3268811858598101E-2</v>
      </c>
      <c r="CU28" s="13">
        <v>0.143971924383721</v>
      </c>
      <c r="CV28" s="13">
        <v>0.100767300371081</v>
      </c>
      <c r="CW28" s="13">
        <v>3.2198308437970398E-2</v>
      </c>
      <c r="CX28" s="13">
        <v>0.159793533713218</v>
      </c>
      <c r="CY28" s="13">
        <v>8.8709842522567403E-2</v>
      </c>
      <c r="CZ28" s="13">
        <v>1.4970352917661699E-2</v>
      </c>
      <c r="DA28" s="13">
        <v>0.31055519442400997</v>
      </c>
      <c r="DB28" s="13">
        <v>5.5021918995752199E-2</v>
      </c>
      <c r="DC28" s="13">
        <v>4.5297568684042003E-3</v>
      </c>
      <c r="DD28" s="13">
        <v>3.2218514650994199</v>
      </c>
      <c r="DE28" s="13">
        <v>0.393230115467045</v>
      </c>
      <c r="DF28" s="13">
        <v>0.16999374420562</v>
      </c>
      <c r="DG28" s="13">
        <v>8.2679423039020802E-2</v>
      </c>
      <c r="DH28" s="13">
        <v>8.1409534077010695E-2</v>
      </c>
      <c r="DI28" s="13">
        <v>2.3081121688486899E-2</v>
      </c>
      <c r="DJ28" s="13">
        <v>0.12825210609719201</v>
      </c>
      <c r="DK28" s="13">
        <v>7.9518558909322107E-2</v>
      </c>
      <c r="DL28" s="13">
        <v>7.9022631532030593E-3</v>
      </c>
      <c r="DM28" s="13">
        <v>20.024302133533499</v>
      </c>
      <c r="DN28" s="13">
        <v>12.3513804596976</v>
      </c>
      <c r="DO28" s="13">
        <v>8.5115751244603605E-2</v>
      </c>
      <c r="DP28" s="13">
        <v>0.79081917713333505</v>
      </c>
      <c r="DQ28" s="13">
        <v>0.47464874029764098</v>
      </c>
      <c r="DR28" s="13">
        <v>9.5014031385191097E-3</v>
      </c>
      <c r="DS28" s="13">
        <v>1.95996415534088</v>
      </c>
      <c r="DT28" s="13">
        <v>1.16366440840927</v>
      </c>
      <c r="DU28" s="13">
        <v>4.8354604671479598E-3</v>
      </c>
      <c r="DV28" s="13">
        <v>0.22106821200947399</v>
      </c>
      <c r="DW28" s="13">
        <v>0.110392917158952</v>
      </c>
      <c r="DX28" s="13">
        <v>1.2254063137066499E-3</v>
      </c>
      <c r="DY28" s="13">
        <v>0.84617258219162295</v>
      </c>
      <c r="DZ28" s="13">
        <v>0.51483439826073396</v>
      </c>
      <c r="EA28" s="13">
        <v>2.1210050337022598E-2</v>
      </c>
      <c r="EB28" s="13">
        <v>0.24616949308875599</v>
      </c>
      <c r="EC28" s="13">
        <v>0.188875924114879</v>
      </c>
      <c r="ED28" s="13">
        <v>1.04084114592452E-2</v>
      </c>
      <c r="EE28" s="13">
        <v>0.117969900983284</v>
      </c>
      <c r="EF28" s="13">
        <v>6.5904321143843897E-2</v>
      </c>
      <c r="EG28" s="13">
        <v>3.5580934060565799E-3</v>
      </c>
      <c r="EH28" s="13">
        <v>0.36812710868446402</v>
      </c>
      <c r="EI28" s="13">
        <v>0.23651561557336201</v>
      </c>
      <c r="EJ28" s="13">
        <v>4.7619766361547501E-2</v>
      </c>
      <c r="EK28" s="13">
        <v>0.282274465310907</v>
      </c>
      <c r="EL28" s="13">
        <v>0.14318036351656199</v>
      </c>
      <c r="EM28" s="13">
        <v>1.76695252462271E-2</v>
      </c>
      <c r="EN28" s="13">
        <v>4.4906477777485201E-2</v>
      </c>
      <c r="EO28" s="13">
        <v>2.9513827456536801E-2</v>
      </c>
      <c r="EP28" s="13">
        <v>4.0085396055186302E-3</v>
      </c>
      <c r="EQ28" s="13">
        <v>0.113166696121004</v>
      </c>
      <c r="ER28" s="13">
        <v>0.172533612185439</v>
      </c>
      <c r="ES28" s="13">
        <v>3.3192927647618898E-3</v>
      </c>
      <c r="ET28" s="13">
        <v>3.0375125220098099E-2</v>
      </c>
      <c r="EU28" s="13">
        <v>4.6514300082909098E-2</v>
      </c>
      <c r="EV28" s="13">
        <v>8.01797976963233E-4</v>
      </c>
      <c r="EW28" s="13">
        <v>9.2484910810072998E-2</v>
      </c>
      <c r="EX28" s="13">
        <v>0.12694946814125199</v>
      </c>
      <c r="EY28" s="13">
        <v>3.14051351908842E-3</v>
      </c>
      <c r="EZ28" s="13">
        <v>3.6931841068637103E-2</v>
      </c>
      <c r="FA28" s="13">
        <v>3.09979070642783E-2</v>
      </c>
      <c r="FB28" s="13">
        <v>1.71445896344615E-3</v>
      </c>
      <c r="FC28" s="13">
        <v>0.18502323561432801</v>
      </c>
      <c r="FD28" s="13">
        <v>0.18741628993046899</v>
      </c>
      <c r="FE28" s="13">
        <v>5.6124601280501101E-3</v>
      </c>
      <c r="FF28" s="13">
        <v>6.0633893800563797E-2</v>
      </c>
      <c r="FG28" s="13">
        <v>5.8546320920629502E-2</v>
      </c>
      <c r="FH28" s="13">
        <v>1.9364945234626599E-3</v>
      </c>
      <c r="FI28" s="13">
        <v>1.63257181863253</v>
      </c>
      <c r="FJ28" s="13">
        <v>0.35614052022375298</v>
      </c>
      <c r="FK28" s="13">
        <v>2.5033742980080299E-2</v>
      </c>
      <c r="FL28" s="13">
        <v>0.41662034762087802</v>
      </c>
      <c r="FM28" s="13">
        <v>6.4921000493432995E-2</v>
      </c>
      <c r="FN28" s="13">
        <v>2.2058010294813699E-3</v>
      </c>
      <c r="FO28" s="13">
        <v>2.3483100147027099E-2</v>
      </c>
      <c r="FP28" s="13">
        <v>9.6523311532091802E-2</v>
      </c>
      <c r="FQ28" s="13">
        <v>2.7182869659793399E-2</v>
      </c>
      <c r="FR28" s="13" t="s">
        <v>98</v>
      </c>
      <c r="FS28" s="13">
        <v>1.9522777190223099E-2</v>
      </c>
      <c r="FT28" s="13">
        <v>3.5655721756982603E-2</v>
      </c>
      <c r="FU28" s="13">
        <v>0.68409355576430597</v>
      </c>
      <c r="FV28" s="13">
        <v>0.55329307841614905</v>
      </c>
      <c r="FW28" s="13">
        <v>3.6521492110014298E-3</v>
      </c>
      <c r="FX28" s="13">
        <v>6.2259737085242099E-3</v>
      </c>
      <c r="FY28" s="13">
        <v>8.1158170804766401E-3</v>
      </c>
      <c r="FZ28" s="13">
        <v>1.24626933070838E-2</v>
      </c>
      <c r="GA28" s="13">
        <v>0.210534687682636</v>
      </c>
      <c r="GB28" s="13">
        <v>0.195213608737592</v>
      </c>
      <c r="GC28" s="13">
        <v>1.8329051416362001E-3</v>
      </c>
      <c r="GD28" s="13">
        <v>0.23435240226416501</v>
      </c>
      <c r="GE28" s="13">
        <v>9.2860584401371196E-2</v>
      </c>
      <c r="GF28" s="13">
        <v>1.12273413146942E-3</v>
      </c>
    </row>
    <row r="29" spans="1:188" x14ac:dyDescent="0.25">
      <c r="A29" s="13" t="s">
        <v>85</v>
      </c>
      <c r="B29" s="13" t="s">
        <v>158</v>
      </c>
      <c r="C29" s="13">
        <v>32.080940237816201</v>
      </c>
      <c r="D29" s="13">
        <v>170.52695374101401</v>
      </c>
      <c r="E29" s="13">
        <v>0.16134312385361901</v>
      </c>
      <c r="F29" s="13">
        <v>7.9815718029467797E-2</v>
      </c>
      <c r="G29" s="13">
        <v>0.111475096850898</v>
      </c>
      <c r="H29" s="13">
        <v>9.4276338257681003E-2</v>
      </c>
      <c r="I29" s="13" t="s">
        <v>338</v>
      </c>
      <c r="J29" s="13" t="s">
        <v>338</v>
      </c>
      <c r="K29" s="13" t="s">
        <v>338</v>
      </c>
      <c r="L29" s="13">
        <v>16502.312694309101</v>
      </c>
      <c r="M29" s="13">
        <v>2964.1333012282698</v>
      </c>
      <c r="N29" s="13">
        <v>3.3417974964797699</v>
      </c>
      <c r="O29" s="13">
        <v>24458.360938280101</v>
      </c>
      <c r="P29" s="13">
        <v>3902.50509682661</v>
      </c>
      <c r="Q29" s="13">
        <v>0.78449156805889697</v>
      </c>
      <c r="R29" s="13" t="s">
        <v>338</v>
      </c>
      <c r="S29" s="13" t="s">
        <v>338</v>
      </c>
      <c r="T29" s="13" t="s">
        <v>338</v>
      </c>
      <c r="U29" s="13" t="s">
        <v>338</v>
      </c>
      <c r="V29" s="13" t="s">
        <v>338</v>
      </c>
      <c r="W29" s="13" t="s">
        <v>338</v>
      </c>
      <c r="X29" s="13">
        <v>525.21662342663296</v>
      </c>
      <c r="Y29" s="13">
        <v>218.254141065645</v>
      </c>
      <c r="Z29" s="13">
        <v>1.15045088261575</v>
      </c>
      <c r="AA29" s="13" t="s">
        <v>338</v>
      </c>
      <c r="AB29" s="13" t="s">
        <v>338</v>
      </c>
      <c r="AC29" s="13" t="s">
        <v>338</v>
      </c>
      <c r="AD29" s="13" t="s">
        <v>338</v>
      </c>
      <c r="AE29" s="13" t="s">
        <v>338</v>
      </c>
      <c r="AF29" s="13" t="s">
        <v>338</v>
      </c>
      <c r="AG29" s="13">
        <v>30.681720771037899</v>
      </c>
      <c r="AH29" s="13">
        <v>4.1061768117345396</v>
      </c>
      <c r="AI29" s="13">
        <v>7.2934965172340299E-2</v>
      </c>
      <c r="AJ29" s="13">
        <v>63317.722586224598</v>
      </c>
      <c r="AK29" s="13">
        <v>9042.9888930248908</v>
      </c>
      <c r="AL29" s="13">
        <v>0.89799703122628904</v>
      </c>
      <c r="AM29" s="13">
        <v>4105.9049079598199</v>
      </c>
      <c r="AN29" s="13">
        <v>623.65672386394397</v>
      </c>
      <c r="AO29" s="13">
        <v>9.0027516147943201E-2</v>
      </c>
      <c r="AP29" s="13">
        <v>21.795307032119599</v>
      </c>
      <c r="AQ29" s="13">
        <v>8.83999821931112</v>
      </c>
      <c r="AR29" s="13">
        <v>1.3616393124592101</v>
      </c>
      <c r="AS29" s="13">
        <v>4214.5665495435196</v>
      </c>
      <c r="AT29" s="13">
        <v>1167.5784217226801</v>
      </c>
      <c r="AU29" s="13">
        <v>2.0181959935093601</v>
      </c>
      <c r="AV29" s="13">
        <v>608322.15633873397</v>
      </c>
      <c r="AW29" s="13">
        <v>0</v>
      </c>
      <c r="AX29" s="13">
        <v>4.5010191753833597</v>
      </c>
      <c r="AY29" s="13">
        <v>200.169611277954</v>
      </c>
      <c r="AZ29" s="13">
        <v>37.429306320408401</v>
      </c>
      <c r="BA29" s="13">
        <v>7.2763608030096197E-2</v>
      </c>
      <c r="BB29" s="13">
        <v>12.8978923887025</v>
      </c>
      <c r="BC29" s="13">
        <v>2.6930163366541202</v>
      </c>
      <c r="BD29" s="13">
        <v>0.104996410747839</v>
      </c>
      <c r="BE29" s="13">
        <v>33.639393066002803</v>
      </c>
      <c r="BF29" s="13">
        <v>9.7020522040896502</v>
      </c>
      <c r="BG29" s="13">
        <v>7.3333950196891401E-2</v>
      </c>
      <c r="BH29" s="13">
        <v>957.17975819480102</v>
      </c>
      <c r="BI29" s="13">
        <v>366.40810819249998</v>
      </c>
      <c r="BJ29" s="13">
        <v>0.35719264125428302</v>
      </c>
      <c r="BK29" s="13">
        <v>18.1280676850098</v>
      </c>
      <c r="BL29" s="13">
        <v>2.2059660780330401</v>
      </c>
      <c r="BM29" s="13">
        <v>9.6144259171796698E-2</v>
      </c>
      <c r="BN29" s="13">
        <v>1.4949882852754799</v>
      </c>
      <c r="BO29" s="13">
        <v>0.48231832596514301</v>
      </c>
      <c r="BP29" s="13">
        <v>0.33007665155036597</v>
      </c>
      <c r="BQ29" s="13">
        <v>1.3129714827678101</v>
      </c>
      <c r="BR29" s="13">
        <v>0.1575166091553</v>
      </c>
      <c r="BS29" s="13">
        <v>0.118927614025801</v>
      </c>
      <c r="BT29" s="13">
        <v>1.96551402596575</v>
      </c>
      <c r="BU29" s="13">
        <v>2.0127220519156701</v>
      </c>
      <c r="BV29" s="13">
        <v>0.15282164499994599</v>
      </c>
      <c r="BW29" s="13">
        <v>3.2683321779276402</v>
      </c>
      <c r="BX29" s="13">
        <v>1.8670968313209999</v>
      </c>
      <c r="BY29" s="13">
        <v>0.33543090376821499</v>
      </c>
      <c r="BZ29" s="13">
        <v>1.3427764217017499</v>
      </c>
      <c r="CA29" s="13">
        <v>0.67971293299553903</v>
      </c>
      <c r="CB29" s="13">
        <v>2.21577963432056E-2</v>
      </c>
      <c r="CC29" s="13">
        <v>8.5798346190817192</v>
      </c>
      <c r="CD29" s="13">
        <v>1.6421382268595199</v>
      </c>
      <c r="CE29" s="13">
        <v>1.5748218017412101E-2</v>
      </c>
      <c r="CF29" s="13">
        <v>0.56540277521716198</v>
      </c>
      <c r="CG29" s="13">
        <v>0.19960048977217601</v>
      </c>
      <c r="CH29" s="13">
        <v>2.7598582451742698E-3</v>
      </c>
      <c r="CI29" s="13">
        <v>67.952821837017794</v>
      </c>
      <c r="CJ29" s="13">
        <v>10.006177918193799</v>
      </c>
      <c r="CK29" s="13">
        <v>1.49918844622874E-2</v>
      </c>
      <c r="CL29" s="13">
        <v>11.948390863637</v>
      </c>
      <c r="CM29" s="13">
        <v>2.5941803227385098</v>
      </c>
      <c r="CN29" s="13">
        <v>1.97218845482507E-2</v>
      </c>
      <c r="CO29" s="13">
        <v>1.57695438447748</v>
      </c>
      <c r="CP29" s="13">
        <v>0.68719376737583004</v>
      </c>
      <c r="CQ29" s="13">
        <v>5.2832871682182099E-2</v>
      </c>
      <c r="CR29" s="13">
        <v>1.0660171508730901E-2</v>
      </c>
      <c r="CS29" s="13">
        <v>1.71862644928341E-2</v>
      </c>
      <c r="CT29" s="13">
        <v>1.0817030433748201E-2</v>
      </c>
      <c r="CU29" s="13">
        <v>0.17552132291231201</v>
      </c>
      <c r="CV29" s="13">
        <v>0.12616746818989999</v>
      </c>
      <c r="CW29" s="13">
        <v>2.70271097577327E-2</v>
      </c>
      <c r="CX29" s="13">
        <v>0.14416342070913399</v>
      </c>
      <c r="CY29" s="13">
        <v>6.4476421707736903E-2</v>
      </c>
      <c r="CZ29" s="13">
        <v>1.50827262605072E-2</v>
      </c>
      <c r="DA29" s="13">
        <v>0.32998310045513801</v>
      </c>
      <c r="DB29" s="13">
        <v>0.110762944360277</v>
      </c>
      <c r="DC29" s="13">
        <v>4.7929805711777202E-3</v>
      </c>
      <c r="DD29" s="13">
        <v>4.4306704038779596</v>
      </c>
      <c r="DE29" s="13">
        <v>2.5210424108921998</v>
      </c>
      <c r="DF29" s="13">
        <v>6.6789974619924405E-2</v>
      </c>
      <c r="DG29" s="13">
        <v>0.108606326701482</v>
      </c>
      <c r="DH29" s="13">
        <v>0.115619917834504</v>
      </c>
      <c r="DI29" s="13">
        <v>3.08418075283333E-2</v>
      </c>
      <c r="DJ29" s="13">
        <v>0.103731596761302</v>
      </c>
      <c r="DK29" s="13">
        <v>5.8993428478165799E-2</v>
      </c>
      <c r="DL29" s="13">
        <v>1.1464310493845701E-2</v>
      </c>
      <c r="DM29" s="13">
        <v>6.5184361079611097</v>
      </c>
      <c r="DN29" s="13">
        <v>3.2981524250229701</v>
      </c>
      <c r="DO29" s="13">
        <v>0.20937348602828801</v>
      </c>
      <c r="DP29" s="13">
        <v>0.35776923332066302</v>
      </c>
      <c r="DQ29" s="13">
        <v>0.10008087493000201</v>
      </c>
      <c r="DR29" s="13">
        <v>2.3517155705043498E-3</v>
      </c>
      <c r="DS29" s="13">
        <v>0.87312478013780404</v>
      </c>
      <c r="DT29" s="13">
        <v>0.11338958523593801</v>
      </c>
      <c r="DU29" s="13">
        <v>9.0295764586886193E-3</v>
      </c>
      <c r="DV29" s="13">
        <v>0.13387858068378</v>
      </c>
      <c r="DW29" s="13">
        <v>0.18849185188367501</v>
      </c>
      <c r="DX29" s="13">
        <v>3.7736474537534898E-3</v>
      </c>
      <c r="DY29" s="13">
        <v>0.39233537386794198</v>
      </c>
      <c r="DZ29" s="13">
        <v>0.22652122643860001</v>
      </c>
      <c r="EA29" s="13">
        <v>8.2253660942696403E-3</v>
      </c>
      <c r="EB29" s="13">
        <v>0.126477287300579</v>
      </c>
      <c r="EC29" s="13">
        <v>5.4616554495682597E-2</v>
      </c>
      <c r="ED29" s="13">
        <v>1.3531975788032599E-2</v>
      </c>
      <c r="EE29" s="13">
        <v>5.2333685787508501E-2</v>
      </c>
      <c r="EF29" s="13">
        <v>2.59487528625418E-2</v>
      </c>
      <c r="EG29" s="13">
        <v>7.4256172531715096E-3</v>
      </c>
      <c r="EH29" s="13">
        <v>0.19305055247198799</v>
      </c>
      <c r="EI29" s="13">
        <v>9.4019736321466693E-2</v>
      </c>
      <c r="EJ29" s="13">
        <v>6.10058590177186E-2</v>
      </c>
      <c r="EK29" s="13">
        <v>0.100323316083697</v>
      </c>
      <c r="EL29" s="13">
        <v>0.10572411180136</v>
      </c>
      <c r="EM29" s="13">
        <v>2.2739665750661501E-2</v>
      </c>
      <c r="EN29" s="13">
        <v>1.4703906806281201E-2</v>
      </c>
      <c r="EO29" s="13">
        <v>1.4367753623244099E-2</v>
      </c>
      <c r="EP29" s="13">
        <v>1.1240607695368399E-3</v>
      </c>
      <c r="EQ29" s="13" t="s">
        <v>338</v>
      </c>
      <c r="ER29" s="13" t="s">
        <v>338</v>
      </c>
      <c r="ES29" s="13" t="s">
        <v>338</v>
      </c>
      <c r="ET29" s="13" t="s">
        <v>338</v>
      </c>
      <c r="EU29" s="13" t="s">
        <v>338</v>
      </c>
      <c r="EV29" s="13" t="s">
        <v>338</v>
      </c>
      <c r="EW29" s="13" t="s">
        <v>338</v>
      </c>
      <c r="EX29" s="13" t="s">
        <v>338</v>
      </c>
      <c r="EY29" s="13" t="s">
        <v>338</v>
      </c>
      <c r="EZ29" s="13">
        <v>1.8450277481981699E-2</v>
      </c>
      <c r="FA29" s="13">
        <v>1.23140094563677E-2</v>
      </c>
      <c r="FB29" s="13">
        <v>1.6299729207260799E-3</v>
      </c>
      <c r="FC29" s="13">
        <v>4.7269279029375999E-2</v>
      </c>
      <c r="FD29" s="13">
        <v>8.22170722157234E-2</v>
      </c>
      <c r="FE29" s="13">
        <v>2.7931714568135198E-3</v>
      </c>
      <c r="FF29" s="13">
        <v>3.0662835862322799E-2</v>
      </c>
      <c r="FG29" s="13">
        <v>1.6845982887412E-2</v>
      </c>
      <c r="FH29" s="13">
        <v>1.75986201680747E-3</v>
      </c>
      <c r="FI29" s="13">
        <v>1.70422109598498</v>
      </c>
      <c r="FJ29" s="13">
        <v>0.64225040325438099</v>
      </c>
      <c r="FK29" s="13">
        <v>8.4233990471065008E-3</v>
      </c>
      <c r="FL29" s="13">
        <v>0.393192257960575</v>
      </c>
      <c r="FM29" s="13">
        <v>0.113313551858347</v>
      </c>
      <c r="FN29" s="13">
        <v>1.9569906689818999E-3</v>
      </c>
      <c r="FO29" s="13">
        <v>4.6028752025452802E-3</v>
      </c>
      <c r="FP29" s="13">
        <v>7.8535201844167901E-2</v>
      </c>
      <c r="FQ29" s="13">
        <v>7.2515191596227904E-3</v>
      </c>
      <c r="FR29" s="13" t="s">
        <v>98</v>
      </c>
      <c r="FS29" s="13">
        <v>9.18516637169472E-3</v>
      </c>
      <c r="FT29" s="13">
        <v>1.9496038323234099E-2</v>
      </c>
      <c r="FU29" s="13">
        <v>0.56570357938843996</v>
      </c>
      <c r="FV29" s="13">
        <v>0.85368537478766904</v>
      </c>
      <c r="FW29" s="13">
        <v>3.3735719784115199E-3</v>
      </c>
      <c r="FX29" s="13">
        <v>4.7087786459206098E-3</v>
      </c>
      <c r="FY29" s="13">
        <v>8.1895133879388501E-3</v>
      </c>
      <c r="FZ29" s="13">
        <v>2.5579842309485099E-2</v>
      </c>
      <c r="GA29" s="13">
        <v>2.2384390641191999E-2</v>
      </c>
      <c r="GB29" s="13">
        <v>2.37456074186604E-2</v>
      </c>
      <c r="GC29" s="13">
        <v>1.19043708804091E-3</v>
      </c>
      <c r="GD29" s="13">
        <v>0.246563615247267</v>
      </c>
      <c r="GE29" s="13">
        <v>0.125366971287238</v>
      </c>
      <c r="GF29" s="13">
        <v>9.7755044096432993E-4</v>
      </c>
    </row>
    <row r="30" spans="1:188" x14ac:dyDescent="0.25">
      <c r="A30" s="13" t="s">
        <v>85</v>
      </c>
      <c r="B30" s="13" t="s">
        <v>159</v>
      </c>
      <c r="C30" s="13">
        <v>1.1234208704987201</v>
      </c>
      <c r="D30" s="13">
        <v>0.50468476672920104</v>
      </c>
      <c r="E30" s="13">
        <v>0.106258368096956</v>
      </c>
      <c r="F30" s="13">
        <v>5.5307229922221202E-2</v>
      </c>
      <c r="G30" s="13">
        <v>8.08702220238737E-2</v>
      </c>
      <c r="H30" s="13">
        <v>3.4897443767666902E-2</v>
      </c>
      <c r="I30" s="13" t="s">
        <v>338</v>
      </c>
      <c r="J30" s="13" t="s">
        <v>338</v>
      </c>
      <c r="K30" s="13" t="s">
        <v>338</v>
      </c>
      <c r="L30" s="13">
        <v>16382.462758145501</v>
      </c>
      <c r="M30" s="13">
        <v>2321.7750438288599</v>
      </c>
      <c r="N30" s="13">
        <v>3.1033168586669202</v>
      </c>
      <c r="O30" s="13">
        <v>26541.754314914699</v>
      </c>
      <c r="P30" s="13">
        <v>2991.2436376946298</v>
      </c>
      <c r="Q30" s="13">
        <v>0.733900604095167</v>
      </c>
      <c r="R30" s="13" t="s">
        <v>338</v>
      </c>
      <c r="S30" s="13" t="s">
        <v>338</v>
      </c>
      <c r="T30" s="13" t="s">
        <v>338</v>
      </c>
      <c r="U30" s="13" t="s">
        <v>98</v>
      </c>
      <c r="V30" s="13">
        <v>173.40984152681301</v>
      </c>
      <c r="W30" s="13">
        <v>194.000005722922</v>
      </c>
      <c r="X30" s="13">
        <v>31.366322332814001</v>
      </c>
      <c r="Y30" s="13">
        <v>6.8048688585668096</v>
      </c>
      <c r="Z30" s="13">
        <v>4.5716944495479703</v>
      </c>
      <c r="AA30" s="13" t="s">
        <v>338</v>
      </c>
      <c r="AB30" s="13" t="s">
        <v>338</v>
      </c>
      <c r="AC30" s="13" t="s">
        <v>338</v>
      </c>
      <c r="AD30" s="13" t="s">
        <v>338</v>
      </c>
      <c r="AE30" s="13" t="s">
        <v>338</v>
      </c>
      <c r="AF30" s="13" t="s">
        <v>338</v>
      </c>
      <c r="AG30" s="13">
        <v>30.150040569532301</v>
      </c>
      <c r="AH30" s="13">
        <v>4.8769824693245498</v>
      </c>
      <c r="AI30" s="13">
        <v>6.3106116052877304E-2</v>
      </c>
      <c r="AJ30" s="13">
        <v>64454.119458887399</v>
      </c>
      <c r="AK30" s="13">
        <v>8596.0767070013499</v>
      </c>
      <c r="AL30" s="13">
        <v>0.81720440195591704</v>
      </c>
      <c r="AM30" s="13">
        <v>4162.4060692767098</v>
      </c>
      <c r="AN30" s="13">
        <v>626.949923135738</v>
      </c>
      <c r="AO30" s="13">
        <v>8.4777229706347199E-2</v>
      </c>
      <c r="AP30" s="13">
        <v>20.177916412427599</v>
      </c>
      <c r="AQ30" s="13">
        <v>4.2174057825334499</v>
      </c>
      <c r="AR30" s="13">
        <v>1.30629166208414</v>
      </c>
      <c r="AS30" s="13">
        <v>4059.85868085322</v>
      </c>
      <c r="AT30" s="13">
        <v>519.24327456303001</v>
      </c>
      <c r="AU30" s="13">
        <v>1.89091799913837</v>
      </c>
      <c r="AV30" s="13">
        <v>611897.77852012694</v>
      </c>
      <c r="AW30" s="13">
        <v>0</v>
      </c>
      <c r="AX30" s="13">
        <v>4.2857442839282598</v>
      </c>
      <c r="AY30" s="13">
        <v>203.780624343488</v>
      </c>
      <c r="AZ30" s="13">
        <v>24.509483062184</v>
      </c>
      <c r="BA30" s="13">
        <v>6.6315047901673002E-2</v>
      </c>
      <c r="BB30" s="13">
        <v>13.818915252935</v>
      </c>
      <c r="BC30" s="13">
        <v>2.3563871308627</v>
      </c>
      <c r="BD30" s="13">
        <v>9.6532647085534606E-2</v>
      </c>
      <c r="BE30" s="13">
        <v>10.081506941529399</v>
      </c>
      <c r="BF30" s="13">
        <v>1.7295224408944101</v>
      </c>
      <c r="BG30" s="13">
        <v>7.9307328123430706E-2</v>
      </c>
      <c r="BH30" s="13">
        <v>632.63058180159896</v>
      </c>
      <c r="BI30" s="13">
        <v>135.76171696239101</v>
      </c>
      <c r="BJ30" s="13">
        <v>0.32608121227393599</v>
      </c>
      <c r="BK30" s="13">
        <v>17.5673442090783</v>
      </c>
      <c r="BL30" s="13">
        <v>2.3848915681875602</v>
      </c>
      <c r="BM30" s="13">
        <v>9.8372094101343094E-2</v>
      </c>
      <c r="BN30" s="13">
        <v>1.0145572825103</v>
      </c>
      <c r="BO30" s="13">
        <v>0.46620456606567401</v>
      </c>
      <c r="BP30" s="13">
        <v>0.45377731546762101</v>
      </c>
      <c r="BQ30" s="13">
        <v>1.1806692896086299</v>
      </c>
      <c r="BR30" s="13">
        <v>0.177588889908495</v>
      </c>
      <c r="BS30" s="13">
        <v>0.17330565816551299</v>
      </c>
      <c r="BT30" s="13">
        <v>7.6309499027066297E-2</v>
      </c>
      <c r="BU30" s="13">
        <v>0.98508283995729895</v>
      </c>
      <c r="BV30" s="13">
        <v>9.8011048368762295E-3</v>
      </c>
      <c r="BW30" s="13">
        <v>1.95585344661547</v>
      </c>
      <c r="BX30" s="13">
        <v>0.491297521350049</v>
      </c>
      <c r="BY30" s="13">
        <v>0.30956182824505601</v>
      </c>
      <c r="BZ30" s="13">
        <v>0.23696979185438</v>
      </c>
      <c r="CA30" s="13">
        <v>8.3543194452034897E-2</v>
      </c>
      <c r="CB30" s="13">
        <v>0.183524857522227</v>
      </c>
      <c r="CC30" s="13">
        <v>5.17965974138958</v>
      </c>
      <c r="CD30" s="13">
        <v>0.67128884013265999</v>
      </c>
      <c r="CE30" s="13">
        <v>1.2682147194499E-2</v>
      </c>
      <c r="CF30" s="13">
        <v>0.26650425732412603</v>
      </c>
      <c r="CG30" s="13">
        <v>9.4990415181872803E-2</v>
      </c>
      <c r="CH30" s="13">
        <v>5.4503100737230998E-4</v>
      </c>
      <c r="CI30" s="13">
        <v>65.893921440968001</v>
      </c>
      <c r="CJ30" s="13">
        <v>8.3719059259403199</v>
      </c>
      <c r="CK30" s="13">
        <v>1.7358683444618599E-2</v>
      </c>
      <c r="CL30" s="13">
        <v>10.0965116615829</v>
      </c>
      <c r="CM30" s="13">
        <v>1.6559485725352701</v>
      </c>
      <c r="CN30" s="13">
        <v>4.1228955382476501E-3</v>
      </c>
      <c r="CO30" s="13">
        <v>1.3168570981579899</v>
      </c>
      <c r="CP30" s="13">
        <v>0.67778547151399104</v>
      </c>
      <c r="CQ30" s="13">
        <v>4.5993276673288203E-2</v>
      </c>
      <c r="CR30" s="13">
        <v>1.47666394684894E-2</v>
      </c>
      <c r="CS30" s="13">
        <v>3.8594380062479103E-2</v>
      </c>
      <c r="CT30" s="13">
        <v>1.0563300844158499E-2</v>
      </c>
      <c r="CU30" s="13">
        <v>0.127198068478689</v>
      </c>
      <c r="CV30" s="13">
        <v>5.6833879859648301E-2</v>
      </c>
      <c r="CW30" s="13">
        <v>4.90491166094605E-2</v>
      </c>
      <c r="CX30" s="13">
        <v>0.12181456440376601</v>
      </c>
      <c r="CY30" s="13">
        <v>5.6233283444279497E-2</v>
      </c>
      <c r="CZ30" s="13">
        <v>2.4467999674193198E-2</v>
      </c>
      <c r="DA30" s="13">
        <v>0.27992836198860399</v>
      </c>
      <c r="DB30" s="13">
        <v>6.23298115588313E-2</v>
      </c>
      <c r="DC30" s="13">
        <v>3.0201350622659101E-3</v>
      </c>
      <c r="DD30" s="13">
        <v>3.93194275235399</v>
      </c>
      <c r="DE30" s="13">
        <v>5.1974288449432597</v>
      </c>
      <c r="DF30" s="13">
        <v>6.4182063271374601E-2</v>
      </c>
      <c r="DG30" s="13">
        <v>1.29443813314267E-2</v>
      </c>
      <c r="DH30" s="13">
        <v>4.1531321947401098E-2</v>
      </c>
      <c r="DI30" s="13">
        <v>1.9085903802324802E-2</v>
      </c>
      <c r="DJ30" s="13">
        <v>3.1272841811102298E-3</v>
      </c>
      <c r="DK30" s="13">
        <v>7.6335086330534801E-3</v>
      </c>
      <c r="DL30" s="13">
        <v>7.71807197355072E-3</v>
      </c>
      <c r="DM30" s="13">
        <v>4.1283887213181396</v>
      </c>
      <c r="DN30" s="13">
        <v>1.00925894261419</v>
      </c>
      <c r="DO30" s="13">
        <v>0.689548006625198</v>
      </c>
      <c r="DP30" s="13">
        <v>0.14168684445110899</v>
      </c>
      <c r="DQ30" s="13">
        <v>2.2186978374227301E-2</v>
      </c>
      <c r="DR30" s="13">
        <v>1.0878256095212299E-2</v>
      </c>
      <c r="DS30" s="13">
        <v>0.406127593231629</v>
      </c>
      <c r="DT30" s="13">
        <v>5.94901340880091E-2</v>
      </c>
      <c r="DU30" s="13">
        <v>2.87998116011953E-2</v>
      </c>
      <c r="DV30" s="13">
        <v>3.7672235049060102E-2</v>
      </c>
      <c r="DW30" s="13">
        <v>1.53510991098024E-2</v>
      </c>
      <c r="DX30" s="13">
        <v>1.04069685439714E-2</v>
      </c>
      <c r="DY30" s="13">
        <v>0.14158845522459301</v>
      </c>
      <c r="DZ30" s="13">
        <v>6.9869431292569506E-2</v>
      </c>
      <c r="EA30" s="13">
        <v>6.9080232204785805E-2</v>
      </c>
      <c r="EB30" s="13">
        <v>8.0593953020956205E-2</v>
      </c>
      <c r="EC30" s="13">
        <v>4.93808547802079E-2</v>
      </c>
      <c r="ED30" s="13">
        <v>2.26349970311862E-2</v>
      </c>
      <c r="EE30" s="13">
        <v>4.1545808634038901E-2</v>
      </c>
      <c r="EF30" s="13">
        <v>1.18366089928493E-2</v>
      </c>
      <c r="EG30" s="13">
        <v>1.2180137483299901E-2</v>
      </c>
      <c r="EH30" s="13">
        <v>0.158550764262258</v>
      </c>
      <c r="EI30" s="13">
        <v>8.7270670391511804E-2</v>
      </c>
      <c r="EJ30" s="13">
        <v>9.0345401172818501E-2</v>
      </c>
      <c r="EK30" s="13">
        <v>3.6891074651881503E-2</v>
      </c>
      <c r="EL30" s="13">
        <v>3.5497785431056E-2</v>
      </c>
      <c r="EM30" s="13">
        <v>3.0943618256365699E-2</v>
      </c>
      <c r="EN30" s="13">
        <v>5.8652366053360099E-3</v>
      </c>
      <c r="EO30" s="13">
        <v>1.29073827587553E-2</v>
      </c>
      <c r="EP30" s="13">
        <v>2.56875658307957E-3</v>
      </c>
      <c r="EQ30" s="13" t="s">
        <v>338</v>
      </c>
      <c r="ER30" s="13" t="s">
        <v>338</v>
      </c>
      <c r="ES30" s="13" t="s">
        <v>338</v>
      </c>
      <c r="ET30" s="13" t="s">
        <v>338</v>
      </c>
      <c r="EU30" s="13" t="s">
        <v>338</v>
      </c>
      <c r="EV30" s="13" t="s">
        <v>338</v>
      </c>
      <c r="EW30" s="13" t="s">
        <v>338</v>
      </c>
      <c r="EX30" s="13" t="s">
        <v>338</v>
      </c>
      <c r="EY30" s="13" t="s">
        <v>338</v>
      </c>
      <c r="EZ30" s="13">
        <v>1.7879367478233599E-2</v>
      </c>
      <c r="FA30" s="13">
        <v>1.25977054944855E-2</v>
      </c>
      <c r="FB30" s="13">
        <v>1.2321113343644E-3</v>
      </c>
      <c r="FC30" s="13">
        <v>5.7463649371612899E-2</v>
      </c>
      <c r="FD30" s="13">
        <v>9.4236544685836393E-2</v>
      </c>
      <c r="FE30" s="13">
        <v>2.4933002951456501E-3</v>
      </c>
      <c r="FF30" s="13">
        <v>1.8810386959171099E-2</v>
      </c>
      <c r="FG30" s="13">
        <v>1.8560115084500398E-2</v>
      </c>
      <c r="FH30" s="13">
        <v>1.47991163975246E-3</v>
      </c>
      <c r="FI30" s="13">
        <v>1.5452169569184799</v>
      </c>
      <c r="FJ30" s="13">
        <v>0.482682289341753</v>
      </c>
      <c r="FK30" s="13">
        <v>6.6007514953844498E-3</v>
      </c>
      <c r="FL30" s="13">
        <v>0.32714488463793501</v>
      </c>
      <c r="FM30" s="13">
        <v>0.121824690932079</v>
      </c>
      <c r="FN30" s="13">
        <v>1.54217872879046E-3</v>
      </c>
      <c r="FO30" s="13">
        <v>7.28609658528647E-3</v>
      </c>
      <c r="FP30" s="13">
        <v>7.19747434501119E-2</v>
      </c>
      <c r="FQ30" s="13">
        <v>1.15531946564678E-2</v>
      </c>
      <c r="FR30" s="13" t="s">
        <v>98</v>
      </c>
      <c r="FS30" s="13">
        <v>1.2390441905722799E-2</v>
      </c>
      <c r="FT30" s="13">
        <v>4.2820166806924402E-2</v>
      </c>
      <c r="FU30" s="13">
        <v>0.18926533828247999</v>
      </c>
      <c r="FV30" s="13">
        <v>0.159795578182825</v>
      </c>
      <c r="FW30" s="13">
        <v>2.46821280612269E-2</v>
      </c>
      <c r="FX30" s="13">
        <v>5.0066030375088303E-3</v>
      </c>
      <c r="FY30" s="13">
        <v>9.2148081291132302E-3</v>
      </c>
      <c r="FZ30" s="13">
        <v>1.76295239989025E-2</v>
      </c>
      <c r="GA30" s="13" t="s">
        <v>338</v>
      </c>
      <c r="GB30" s="13" t="s">
        <v>338</v>
      </c>
      <c r="GC30" s="13" t="s">
        <v>338</v>
      </c>
      <c r="GD30" s="13">
        <v>3.04654080373171E-2</v>
      </c>
      <c r="GE30" s="13">
        <v>3.2011353265979002E-2</v>
      </c>
      <c r="GF30" s="13">
        <v>4.2860305954229797E-3</v>
      </c>
    </row>
    <row r="31" spans="1:188" x14ac:dyDescent="0.25">
      <c r="A31" s="13" t="s">
        <v>85</v>
      </c>
      <c r="B31" s="13" t="s">
        <v>160</v>
      </c>
      <c r="C31" s="13">
        <v>5.5949034585315802</v>
      </c>
      <c r="D31" s="13">
        <v>1.27249699906539</v>
      </c>
      <c r="E31" s="13">
        <v>0.17150407951815999</v>
      </c>
      <c r="F31" s="13">
        <v>9.4137209601496005E-2</v>
      </c>
      <c r="G31" s="13">
        <v>0.13190049567598</v>
      </c>
      <c r="H31" s="13">
        <v>6.0847108247809402E-2</v>
      </c>
      <c r="I31" s="13">
        <v>1777.51090775949</v>
      </c>
      <c r="J31" s="13">
        <v>2289.6863866019298</v>
      </c>
      <c r="K31" s="13">
        <v>2.45043271198552</v>
      </c>
      <c r="L31" s="13">
        <v>14871.6451930597</v>
      </c>
      <c r="M31" s="13">
        <v>2546.9277042264498</v>
      </c>
      <c r="N31" s="13">
        <v>3.7612930976980201</v>
      </c>
      <c r="O31" s="13">
        <v>23731.405304299798</v>
      </c>
      <c r="P31" s="13">
        <v>8006.0131168512698</v>
      </c>
      <c r="Q31" s="13">
        <v>0.87536335234011597</v>
      </c>
      <c r="R31" s="13" t="s">
        <v>338</v>
      </c>
      <c r="S31" s="13" t="s">
        <v>338</v>
      </c>
      <c r="T31" s="13" t="s">
        <v>338</v>
      </c>
      <c r="U31" s="13" t="s">
        <v>98</v>
      </c>
      <c r="V31" s="13">
        <v>45.469479505149401</v>
      </c>
      <c r="W31" s="13">
        <v>720.24199527483802</v>
      </c>
      <c r="X31" s="13">
        <v>1215.4355846112201</v>
      </c>
      <c r="Y31" s="13">
        <v>2432.2926420389899</v>
      </c>
      <c r="Z31" s="13">
        <v>1.2959986887692501</v>
      </c>
      <c r="AA31" s="13">
        <v>732.80998753573294</v>
      </c>
      <c r="AB31" s="13">
        <v>3439.75054352708</v>
      </c>
      <c r="AC31" s="13">
        <v>29.973855047836501</v>
      </c>
      <c r="AD31" s="13">
        <v>845.62771207190997</v>
      </c>
      <c r="AE31" s="13">
        <v>4064.1778167165899</v>
      </c>
      <c r="AF31" s="13">
        <v>2.18224922901834</v>
      </c>
      <c r="AG31" s="13">
        <v>32.033059752891702</v>
      </c>
      <c r="AH31" s="13">
        <v>4.5036237575752498</v>
      </c>
      <c r="AI31" s="13">
        <v>7.7639821645449997E-2</v>
      </c>
      <c r="AJ31" s="13">
        <v>84665.732552860296</v>
      </c>
      <c r="AK31" s="13">
        <v>5893.9714220114502</v>
      </c>
      <c r="AL31" s="13">
        <v>1.0186387013038101</v>
      </c>
      <c r="AM31" s="13">
        <v>5383.2849325811303</v>
      </c>
      <c r="AN31" s="13">
        <v>410.92733960722097</v>
      </c>
      <c r="AO31" s="13">
        <v>0.104225638968358</v>
      </c>
      <c r="AP31" s="13">
        <v>35.933029399017997</v>
      </c>
      <c r="AQ31" s="13">
        <v>7.1315449552449204</v>
      </c>
      <c r="AR31" s="13">
        <v>1.3523077542538999</v>
      </c>
      <c r="AS31" s="13">
        <v>5016.2306530995202</v>
      </c>
      <c r="AT31" s="13">
        <v>714.90524620756798</v>
      </c>
      <c r="AU31" s="13">
        <v>2.2179095830181899</v>
      </c>
      <c r="AV31" s="13">
        <v>581116.33539335197</v>
      </c>
      <c r="AW31" s="13">
        <v>0</v>
      </c>
      <c r="AX31" s="13">
        <v>5.1611821610539703</v>
      </c>
      <c r="AY31" s="13">
        <v>198.54631952666401</v>
      </c>
      <c r="AZ31" s="13">
        <v>27.761759732446599</v>
      </c>
      <c r="BA31" s="13">
        <v>8.3431239450689906E-2</v>
      </c>
      <c r="BB31" s="13">
        <v>12.373118124702099</v>
      </c>
      <c r="BC31" s="13">
        <v>0.51702729549543303</v>
      </c>
      <c r="BD31" s="13">
        <v>0.12604403060463101</v>
      </c>
      <c r="BE31" s="13">
        <v>51.487955410928002</v>
      </c>
      <c r="BF31" s="13">
        <v>15.152655187915</v>
      </c>
      <c r="BG31" s="13">
        <v>8.6000485977282701E-2</v>
      </c>
      <c r="BH31" s="13">
        <v>1131.7111342865201</v>
      </c>
      <c r="BI31" s="13">
        <v>139.731690521216</v>
      </c>
      <c r="BJ31" s="13">
        <v>0.39862745350939399</v>
      </c>
      <c r="BK31" s="13">
        <v>15.8473998274597</v>
      </c>
      <c r="BL31" s="13">
        <v>2.0901915049683799</v>
      </c>
      <c r="BM31" s="13">
        <v>7.4433450997017495E-2</v>
      </c>
      <c r="BN31" s="13">
        <v>1.7281379958351</v>
      </c>
      <c r="BO31" s="13">
        <v>0.64981669592230096</v>
      </c>
      <c r="BP31" s="13">
        <v>0.309610400760024</v>
      </c>
      <c r="BQ31" s="13">
        <v>1.32020711648942</v>
      </c>
      <c r="BR31" s="13">
        <v>0.25933684921839401</v>
      </c>
      <c r="BS31" s="13">
        <v>7.7350106374748498E-2</v>
      </c>
      <c r="BT31" s="13">
        <v>6.7461178458107902</v>
      </c>
      <c r="BU31" s="13">
        <v>1.1373403253405701</v>
      </c>
      <c r="BV31" s="13">
        <v>0.27819814541961502</v>
      </c>
      <c r="BW31" s="13">
        <v>7.7907207003269203</v>
      </c>
      <c r="BX31" s="13">
        <v>1.2187085975077701</v>
      </c>
      <c r="BY31" s="13">
        <v>0.361952222351687</v>
      </c>
      <c r="BZ31" s="13">
        <v>2.3427139098007999</v>
      </c>
      <c r="CA31" s="13">
        <v>4.4419225168145404</v>
      </c>
      <c r="CB31" s="13">
        <v>2.57055450164629E-2</v>
      </c>
      <c r="CC31" s="13">
        <v>61.682108404722399</v>
      </c>
      <c r="CD31" s="13">
        <v>53.913312901286403</v>
      </c>
      <c r="CE31" s="13">
        <v>1.6259781729253499E-2</v>
      </c>
      <c r="CF31" s="13">
        <v>2.0763945020252601</v>
      </c>
      <c r="CG31" s="13">
        <v>2.37927768833474</v>
      </c>
      <c r="CH31" s="13">
        <v>6.9729710619172601E-3</v>
      </c>
      <c r="CI31" s="13">
        <v>116.839721913063</v>
      </c>
      <c r="CJ31" s="13">
        <v>16.184431895816601</v>
      </c>
      <c r="CK31" s="13">
        <v>1.1532485867742401E-2</v>
      </c>
      <c r="CL31" s="13">
        <v>24.724029132568798</v>
      </c>
      <c r="CM31" s="13">
        <v>0.82401116651852102</v>
      </c>
      <c r="CN31" s="13">
        <v>8.5243311248207592E-3</v>
      </c>
      <c r="CO31" s="13">
        <v>4.5549492449280802</v>
      </c>
      <c r="CP31" s="13">
        <v>0.77165082406797203</v>
      </c>
      <c r="CQ31" s="13">
        <v>9.1710136191019101E-2</v>
      </c>
      <c r="CR31" s="13">
        <v>4.3987287055880203E-2</v>
      </c>
      <c r="CS31" s="13">
        <v>4.93035726518226E-2</v>
      </c>
      <c r="CT31" s="13">
        <v>2.0536592626977601E-2</v>
      </c>
      <c r="CU31" s="13">
        <v>0.170998788038176</v>
      </c>
      <c r="CV31" s="13">
        <v>3.13137981676345E-2</v>
      </c>
      <c r="CW31" s="13">
        <v>4.5097538920033299E-2</v>
      </c>
      <c r="CX31" s="13">
        <v>0.200905901482588</v>
      </c>
      <c r="CY31" s="13">
        <v>0.14538106885913901</v>
      </c>
      <c r="CZ31" s="13">
        <v>1.85628755890886E-2</v>
      </c>
      <c r="DA31" s="13">
        <v>0.43206917708538101</v>
      </c>
      <c r="DB31" s="13">
        <v>4.0852816461974202E-2</v>
      </c>
      <c r="DC31" s="13">
        <v>4.5438686561059096E-3</v>
      </c>
      <c r="DD31" s="13">
        <v>3.2586678858340101</v>
      </c>
      <c r="DE31" s="13">
        <v>0.51997465772892904</v>
      </c>
      <c r="DF31" s="13">
        <v>8.8701443040986705E-2</v>
      </c>
      <c r="DG31" s="13">
        <v>0.18397311588094001</v>
      </c>
      <c r="DH31" s="13">
        <v>0.116409287585646</v>
      </c>
      <c r="DI31" s="13">
        <v>2.9476611415471098E-2</v>
      </c>
      <c r="DJ31" s="13">
        <v>0.20557726957578801</v>
      </c>
      <c r="DK31" s="13">
        <v>0.109902975749389</v>
      </c>
      <c r="DL31" s="13">
        <v>9.6072703621551698E-3</v>
      </c>
      <c r="DM31" s="13">
        <v>31.0901757403897</v>
      </c>
      <c r="DN31" s="13">
        <v>45.699930470090003</v>
      </c>
      <c r="DO31" s="13">
        <v>0.108767164731279</v>
      </c>
      <c r="DP31" s="13">
        <v>1.9535976325869999</v>
      </c>
      <c r="DQ31" s="13">
        <v>2.5495142851533399</v>
      </c>
      <c r="DR31" s="13">
        <v>1.0962408538195001E-2</v>
      </c>
      <c r="DS31" s="13">
        <v>4.0347144736973597</v>
      </c>
      <c r="DT31" s="13">
        <v>4.7300020552907904</v>
      </c>
      <c r="DU31" s="13">
        <v>4.7237469015490299E-3</v>
      </c>
      <c r="DV31" s="13">
        <v>0.47605469809358197</v>
      </c>
      <c r="DW31" s="13">
        <v>0.64536183350701404</v>
      </c>
      <c r="DX31" s="13">
        <v>4.0421911069229398E-3</v>
      </c>
      <c r="DY31" s="13">
        <v>1.92788690052901</v>
      </c>
      <c r="DZ31" s="13">
        <v>2.3673829438789502</v>
      </c>
      <c r="EA31" s="13">
        <v>1.3299357416401E-2</v>
      </c>
      <c r="EB31" s="13">
        <v>0.37382511936212598</v>
      </c>
      <c r="EC31" s="13">
        <v>0.47652719364263901</v>
      </c>
      <c r="ED31" s="13">
        <v>1.7197792672253701E-2</v>
      </c>
      <c r="EE31" s="13">
        <v>0.17217415663316901</v>
      </c>
      <c r="EF31" s="13">
        <v>0.19791670690420299</v>
      </c>
      <c r="EG31" s="13">
        <v>1.6598074238135901E-2</v>
      </c>
      <c r="EH31" s="13">
        <v>0.565217014289216</v>
      </c>
      <c r="EI31" s="13">
        <v>1.0234789064406</v>
      </c>
      <c r="EJ31" s="13">
        <v>3.7273282015593497E-2</v>
      </c>
      <c r="EK31" s="13">
        <v>0.494913221161005</v>
      </c>
      <c r="EL31" s="13">
        <v>0.76074416685450297</v>
      </c>
      <c r="EM31" s="13">
        <v>3.03229985203857E-2</v>
      </c>
      <c r="EN31" s="13">
        <v>8.1752665869426505E-2</v>
      </c>
      <c r="EO31" s="13">
        <v>0.13541890675740201</v>
      </c>
      <c r="EP31" s="13">
        <v>6.4996448889754303E-3</v>
      </c>
      <c r="EQ31" s="13">
        <v>0.35080230169472898</v>
      </c>
      <c r="ER31" s="13">
        <v>0.51663182906366101</v>
      </c>
      <c r="ES31" s="13">
        <v>1.08431269648718E-2</v>
      </c>
      <c r="ET31" s="13">
        <v>7.0556573305581599E-2</v>
      </c>
      <c r="EU31" s="13">
        <v>0.116303204939815</v>
      </c>
      <c r="EV31" s="13">
        <v>2.18803228859596E-3</v>
      </c>
      <c r="EW31" s="13">
        <v>0.20798428316696899</v>
      </c>
      <c r="EX31" s="13">
        <v>0.44781475322018599</v>
      </c>
      <c r="EY31" s="13">
        <v>9.5670347989655208E-3</v>
      </c>
      <c r="EZ31" s="13">
        <v>5.1229815337236001E-2</v>
      </c>
      <c r="FA31" s="13">
        <v>8.1169616010597301E-2</v>
      </c>
      <c r="FB31" s="13">
        <v>5.9136016480251198E-3</v>
      </c>
      <c r="FC31" s="13">
        <v>0.193949414587159</v>
      </c>
      <c r="FD31" s="13">
        <v>0.37971245665637898</v>
      </c>
      <c r="FE31" s="13">
        <v>1.1614053677045599E-2</v>
      </c>
      <c r="FF31" s="13">
        <v>4.1707781782610101E-2</v>
      </c>
      <c r="FG31" s="13">
        <v>2.0736884250617E-2</v>
      </c>
      <c r="FH31" s="13">
        <v>7.7005521811914701E-3</v>
      </c>
      <c r="FI31" s="13">
        <v>3.3954484430426102</v>
      </c>
      <c r="FJ31" s="13">
        <v>0.58149839990091601</v>
      </c>
      <c r="FK31" s="13">
        <v>1.8477705784698501E-2</v>
      </c>
      <c r="FL31" s="13">
        <v>1.24100625225676</v>
      </c>
      <c r="FM31" s="13">
        <v>0.16636710184799</v>
      </c>
      <c r="FN31" s="13">
        <v>8.8334411636062701E-3</v>
      </c>
      <c r="FO31" s="13">
        <v>4.8869610224547201E-2</v>
      </c>
      <c r="FP31" s="13">
        <v>7.48078708786971E-2</v>
      </c>
      <c r="FQ31" s="13">
        <v>3.17115510812166E-2</v>
      </c>
      <c r="FR31" s="13">
        <v>5.8293970106594196E-3</v>
      </c>
      <c r="FS31" s="13">
        <v>2.6915833869006901E-2</v>
      </c>
      <c r="FT31" s="13">
        <v>1.06624377382182E-2</v>
      </c>
      <c r="FU31" s="13">
        <v>1.4511856726257799</v>
      </c>
      <c r="FV31" s="13">
        <v>2.1738529541438201</v>
      </c>
      <c r="FW31" s="13">
        <v>6.1210434376080102E-3</v>
      </c>
      <c r="FX31" s="13">
        <v>1.15324037188392E-2</v>
      </c>
      <c r="FY31" s="13">
        <v>2.5339846546882899E-2</v>
      </c>
      <c r="FZ31" s="13">
        <v>1.08097523208418E-2</v>
      </c>
      <c r="GA31" s="13">
        <v>0.69371180273230804</v>
      </c>
      <c r="GB31" s="13">
        <v>1.4431214953698701</v>
      </c>
      <c r="GC31" s="13">
        <v>3.62535390429946E-3</v>
      </c>
      <c r="GD31" s="13">
        <v>0.79864649572618795</v>
      </c>
      <c r="GE31" s="13">
        <v>0.40780594252306601</v>
      </c>
      <c r="GF31" s="13">
        <v>2.21175816502604E-3</v>
      </c>
    </row>
    <row r="32" spans="1:188" x14ac:dyDescent="0.25">
      <c r="A32" s="13" t="s">
        <v>85</v>
      </c>
      <c r="B32" s="13" t="s">
        <v>161</v>
      </c>
      <c r="C32" s="13">
        <v>3.2198523701292001</v>
      </c>
      <c r="D32" s="13">
        <v>0.65164505162943498</v>
      </c>
      <c r="E32" s="13">
        <v>0.13180439131169699</v>
      </c>
      <c r="F32" s="13">
        <v>7.13271795843924E-2</v>
      </c>
      <c r="G32" s="13">
        <v>0.103214349343273</v>
      </c>
      <c r="H32" s="13">
        <v>3.8309643079476402E-2</v>
      </c>
      <c r="I32" s="13">
        <v>677.69998718025704</v>
      </c>
      <c r="J32" s="13">
        <v>132.966796183448</v>
      </c>
      <c r="K32" s="13">
        <v>1.77862135212699</v>
      </c>
      <c r="L32" s="13">
        <v>13927.017132504499</v>
      </c>
      <c r="M32" s="13">
        <v>2203.47230475072</v>
      </c>
      <c r="N32" s="13">
        <v>3.1717213834302398</v>
      </c>
      <c r="O32" s="13">
        <v>23938.007481739802</v>
      </c>
      <c r="P32" s="13">
        <v>2763.6719226094201</v>
      </c>
      <c r="Q32" s="13">
        <v>0.75261735608830704</v>
      </c>
      <c r="R32" s="13" t="s">
        <v>338</v>
      </c>
      <c r="S32" s="13" t="s">
        <v>338</v>
      </c>
      <c r="T32" s="13" t="s">
        <v>338</v>
      </c>
      <c r="U32" s="13">
        <v>185.754100704313</v>
      </c>
      <c r="V32" s="13">
        <v>335.68852444874102</v>
      </c>
      <c r="W32" s="13">
        <v>11.334218298782099</v>
      </c>
      <c r="X32" s="13">
        <v>726.88458168731404</v>
      </c>
      <c r="Y32" s="13">
        <v>205.060929510611</v>
      </c>
      <c r="Z32" s="13">
        <v>1.0891352356570001</v>
      </c>
      <c r="AA32" s="13" t="s">
        <v>338</v>
      </c>
      <c r="AB32" s="13" t="s">
        <v>338</v>
      </c>
      <c r="AC32" s="13" t="s">
        <v>338</v>
      </c>
      <c r="AD32" s="13" t="s">
        <v>338</v>
      </c>
      <c r="AE32" s="13" t="s">
        <v>338</v>
      </c>
      <c r="AF32" s="13" t="s">
        <v>338</v>
      </c>
      <c r="AG32" s="13">
        <v>30.943262350324801</v>
      </c>
      <c r="AH32" s="13">
        <v>2.0728653390746201</v>
      </c>
      <c r="AI32" s="13">
        <v>6.4894751631478301E-2</v>
      </c>
      <c r="AJ32" s="13">
        <v>70296.871677154297</v>
      </c>
      <c r="AK32" s="13">
        <v>12126.0152465012</v>
      </c>
      <c r="AL32" s="13">
        <v>0.85086858143063104</v>
      </c>
      <c r="AM32" s="13">
        <v>4389.1812077471895</v>
      </c>
      <c r="AN32" s="13">
        <v>803.95278080981495</v>
      </c>
      <c r="AO32" s="13">
        <v>8.6904316347499497E-2</v>
      </c>
      <c r="AP32" s="13">
        <v>28.0250032765478</v>
      </c>
      <c r="AQ32" s="13">
        <v>3.7084003779742698</v>
      </c>
      <c r="AR32" s="13">
        <v>1.1966625913590301</v>
      </c>
      <c r="AS32" s="13">
        <v>4651.4491562122803</v>
      </c>
      <c r="AT32" s="13">
        <v>640.10247668697605</v>
      </c>
      <c r="AU32" s="13">
        <v>1.9012540402898499</v>
      </c>
      <c r="AV32" s="13">
        <v>581116.33539335197</v>
      </c>
      <c r="AW32" s="13">
        <v>0</v>
      </c>
      <c r="AX32" s="13">
        <v>4.4051864749588603</v>
      </c>
      <c r="AY32" s="13">
        <v>187.13850058595099</v>
      </c>
      <c r="AZ32" s="13">
        <v>16.713264017668202</v>
      </c>
      <c r="BA32" s="13">
        <v>6.7552684372185201E-2</v>
      </c>
      <c r="BB32" s="13">
        <v>12.106858591474801</v>
      </c>
      <c r="BC32" s="13">
        <v>2.2980054069885898</v>
      </c>
      <c r="BD32" s="13">
        <v>0.104619321164353</v>
      </c>
      <c r="BE32" s="13">
        <v>45.576725753761998</v>
      </c>
      <c r="BF32" s="13">
        <v>11.6411235038216</v>
      </c>
      <c r="BG32" s="13">
        <v>7.1660806096853602E-2</v>
      </c>
      <c r="BH32" s="13">
        <v>1210.9449715236999</v>
      </c>
      <c r="BI32" s="13">
        <v>170.72045079069301</v>
      </c>
      <c r="BJ32" s="13">
        <v>0.33424613063126601</v>
      </c>
      <c r="BK32" s="13">
        <v>16.805398390233901</v>
      </c>
      <c r="BL32" s="13">
        <v>1.39988399051751</v>
      </c>
      <c r="BM32" s="13">
        <v>6.6641675054750396E-2</v>
      </c>
      <c r="BN32" s="13">
        <v>1.9042220959806599</v>
      </c>
      <c r="BO32" s="13">
        <v>0.59184771728868901</v>
      </c>
      <c r="BP32" s="13">
        <v>0.25413028610320099</v>
      </c>
      <c r="BQ32" s="13">
        <v>1.33873413072646</v>
      </c>
      <c r="BR32" s="13">
        <v>9.5949546697985097E-2</v>
      </c>
      <c r="BS32" s="13">
        <v>7.6811154312472901E-2</v>
      </c>
      <c r="BT32" s="13">
        <v>6.5772665606769802</v>
      </c>
      <c r="BU32" s="13">
        <v>1.8584052455409701</v>
      </c>
      <c r="BV32" s="13">
        <v>0.23405455304297301</v>
      </c>
      <c r="BW32" s="13">
        <v>6.8461304492221799</v>
      </c>
      <c r="BX32" s="13">
        <v>1.68590715278362</v>
      </c>
      <c r="BY32" s="13">
        <v>0.322587972068617</v>
      </c>
      <c r="BZ32" s="13">
        <v>1.8006601789501999</v>
      </c>
      <c r="CA32" s="13">
        <v>0.62869476295335902</v>
      </c>
      <c r="CB32" s="13">
        <v>2.0432297354063499E-2</v>
      </c>
      <c r="CC32" s="13">
        <v>14.099863748736301</v>
      </c>
      <c r="CD32" s="13">
        <v>4.6824378271573703</v>
      </c>
      <c r="CE32" s="13">
        <v>1.74884423837409E-2</v>
      </c>
      <c r="CF32" s="13">
        <v>0.95711590669254998</v>
      </c>
      <c r="CG32" s="13">
        <v>0.198381529478592</v>
      </c>
      <c r="CH32" s="13">
        <v>3.4000160488408498E-3</v>
      </c>
      <c r="CI32" s="13">
        <v>79.542959253324597</v>
      </c>
      <c r="CJ32" s="13">
        <v>12.2060171759217</v>
      </c>
      <c r="CK32" s="13">
        <v>1.08102212537773E-2</v>
      </c>
      <c r="CL32" s="13">
        <v>14.1401089949332</v>
      </c>
      <c r="CM32" s="13">
        <v>2.2636905204020601</v>
      </c>
      <c r="CN32" s="13">
        <v>7.2778117189256997E-3</v>
      </c>
      <c r="CO32" s="13">
        <v>2.4827902722303898</v>
      </c>
      <c r="CP32" s="13">
        <v>0.680049651711084</v>
      </c>
      <c r="CQ32" s="13">
        <v>6.15324058562252E-2</v>
      </c>
      <c r="CR32" s="13">
        <v>1.9742991960009799E-2</v>
      </c>
      <c r="CS32" s="13">
        <v>4.7732652141793702E-2</v>
      </c>
      <c r="CT32" s="13">
        <v>1.0144788586091E-2</v>
      </c>
      <c r="CU32" s="13">
        <v>0.20039985094360699</v>
      </c>
      <c r="CV32" s="13">
        <v>4.51914069248045E-2</v>
      </c>
      <c r="CW32" s="13">
        <v>3.8393971104579198E-2</v>
      </c>
      <c r="CX32" s="13">
        <v>0.20128633832993001</v>
      </c>
      <c r="CY32" s="13">
        <v>0.102113994142032</v>
      </c>
      <c r="CZ32" s="13">
        <v>1.6931713489412598E-2</v>
      </c>
      <c r="DA32" s="13">
        <v>0.45766612098722897</v>
      </c>
      <c r="DB32" s="13">
        <v>7.5221052934972402E-2</v>
      </c>
      <c r="DC32" s="13">
        <v>2.8379581289178402E-3</v>
      </c>
      <c r="DD32" s="13">
        <v>3.5435729803395102</v>
      </c>
      <c r="DE32" s="13">
        <v>0.37056921238991403</v>
      </c>
      <c r="DF32" s="13">
        <v>6.6134040009940095E-2</v>
      </c>
      <c r="DG32" s="13">
        <v>0.23966718301971199</v>
      </c>
      <c r="DH32" s="13">
        <v>0.25651136301764399</v>
      </c>
      <c r="DI32" s="13">
        <v>2.2142496372206898E-2</v>
      </c>
      <c r="DJ32" s="13">
        <v>0.24376139253127099</v>
      </c>
      <c r="DK32" s="13">
        <v>9.3123905632642598E-2</v>
      </c>
      <c r="DL32" s="13">
        <v>6.1725253783132001E-3</v>
      </c>
      <c r="DM32" s="13">
        <v>9.6311907739216505</v>
      </c>
      <c r="DN32" s="13">
        <v>3.2748369036462801</v>
      </c>
      <c r="DO32" s="13">
        <v>8.9515052219257901E-2</v>
      </c>
      <c r="DP32" s="13">
        <v>0.78193772519976101</v>
      </c>
      <c r="DQ32" s="13">
        <v>0.161908847057669</v>
      </c>
      <c r="DR32" s="13">
        <v>6.8911122661307299E-3</v>
      </c>
      <c r="DS32" s="13">
        <v>1.68391767073842</v>
      </c>
      <c r="DT32" s="13">
        <v>0.23345386379065999</v>
      </c>
      <c r="DU32" s="13">
        <v>6.7328760184406696E-3</v>
      </c>
      <c r="DV32" s="13">
        <v>0.202702471476087</v>
      </c>
      <c r="DW32" s="13">
        <v>5.94565997834152E-2</v>
      </c>
      <c r="DX32" s="13">
        <v>2.92863580615644E-3</v>
      </c>
      <c r="DY32" s="13">
        <v>0.81350535642511701</v>
      </c>
      <c r="DZ32" s="13">
        <v>0.28155255776777899</v>
      </c>
      <c r="EA32" s="13">
        <v>7.50135532812095E-3</v>
      </c>
      <c r="EB32" s="13">
        <v>0.24891402052480899</v>
      </c>
      <c r="EC32" s="13">
        <v>0.21139076975472601</v>
      </c>
      <c r="ED32" s="13">
        <v>9.8758773654397808E-3</v>
      </c>
      <c r="EE32" s="13">
        <v>6.5755666040633307E-2</v>
      </c>
      <c r="EF32" s="13">
        <v>1.5717084702095499E-2</v>
      </c>
      <c r="EG32" s="13">
        <v>4.5178781286272299E-3</v>
      </c>
      <c r="EH32" s="13">
        <v>0.28453005177229601</v>
      </c>
      <c r="EI32" s="13">
        <v>0.21184733148263901</v>
      </c>
      <c r="EJ32" s="13">
        <v>4.4251854728342303E-2</v>
      </c>
      <c r="EK32" s="13">
        <v>0.266568711046475</v>
      </c>
      <c r="EL32" s="13">
        <v>0.41225667892124102</v>
      </c>
      <c r="EM32" s="13">
        <v>6.0827653632113598E-3</v>
      </c>
      <c r="EN32" s="13">
        <v>2.9465425548231301E-2</v>
      </c>
      <c r="EO32" s="13">
        <v>2.36865437776578E-2</v>
      </c>
      <c r="EP32" s="13">
        <v>3.7777761258973299E-3</v>
      </c>
      <c r="EQ32" s="13">
        <v>3.6559632496831397E-2</v>
      </c>
      <c r="ER32" s="13">
        <v>0.14405447164048599</v>
      </c>
      <c r="ES32" s="13">
        <v>4.3833533013658901E-3</v>
      </c>
      <c r="ET32" s="13">
        <v>1.83418792792748E-2</v>
      </c>
      <c r="EU32" s="13">
        <v>3.1100279808579899E-2</v>
      </c>
      <c r="EV32" s="13">
        <v>6.3175319358466705E-4</v>
      </c>
      <c r="EW32" s="13">
        <v>5.47970830174579E-2</v>
      </c>
      <c r="EX32" s="13">
        <v>0.15369954137656999</v>
      </c>
      <c r="EY32" s="13">
        <v>2.60205771438705E-3</v>
      </c>
      <c r="EZ32" s="13">
        <v>2.5788791104800899E-2</v>
      </c>
      <c r="FA32" s="13">
        <v>1.47330059446478E-2</v>
      </c>
      <c r="FB32" s="13">
        <v>1.6568974009246199E-3</v>
      </c>
      <c r="FC32" s="13">
        <v>0.112256893048002</v>
      </c>
      <c r="FD32" s="13">
        <v>0.13999930035073499</v>
      </c>
      <c r="FE32" s="13">
        <v>5.1037779559768796E-3</v>
      </c>
      <c r="FF32" s="13">
        <v>3.2097712451284802E-2</v>
      </c>
      <c r="FG32" s="13">
        <v>3.0289275877989599E-2</v>
      </c>
      <c r="FH32" s="13">
        <v>2.0071601217956699E-3</v>
      </c>
      <c r="FI32" s="13">
        <v>1.7423382844480999</v>
      </c>
      <c r="FJ32" s="13">
        <v>0.608397959340501</v>
      </c>
      <c r="FK32" s="13">
        <v>9.7608208154240893E-3</v>
      </c>
      <c r="FL32" s="13">
        <v>0.44053404035732402</v>
      </c>
      <c r="FM32" s="13">
        <v>0.141797373864543</v>
      </c>
      <c r="FN32" s="13">
        <v>2.2682981914631901E-3</v>
      </c>
      <c r="FO32" s="13" t="s">
        <v>338</v>
      </c>
      <c r="FP32" s="13" t="s">
        <v>338</v>
      </c>
      <c r="FQ32" s="13" t="s">
        <v>338</v>
      </c>
      <c r="FR32" s="13">
        <v>2.0305001962314301E-4</v>
      </c>
      <c r="FS32" s="13">
        <v>1.13740502556642E-2</v>
      </c>
      <c r="FT32" s="13">
        <v>1.11667718241242E-3</v>
      </c>
      <c r="FU32" s="13">
        <v>1.98095446767188</v>
      </c>
      <c r="FV32" s="13">
        <v>5.6126119735194502</v>
      </c>
      <c r="FW32" s="13">
        <v>1.4089110603076299E-2</v>
      </c>
      <c r="FX32" s="13">
        <v>5.4374504035952396E-3</v>
      </c>
      <c r="FY32" s="13">
        <v>9.5849544738567903E-3</v>
      </c>
      <c r="FZ32" s="13">
        <v>1.57523062814478E-2</v>
      </c>
      <c r="GA32" s="13">
        <v>6.6816237940359402E-2</v>
      </c>
      <c r="GB32" s="13">
        <v>1.8246801119165101E-2</v>
      </c>
      <c r="GC32" s="13">
        <v>1.7145346580830401E-3</v>
      </c>
      <c r="GD32" s="13">
        <v>0.418683625673124</v>
      </c>
      <c r="GE32" s="13">
        <v>0.25745454289744302</v>
      </c>
      <c r="GF32" s="13">
        <v>1.1579355695783399E-3</v>
      </c>
    </row>
    <row r="33" spans="1:188" x14ac:dyDescent="0.25">
      <c r="A33" s="13" t="s">
        <v>85</v>
      </c>
      <c r="B33" s="13" t="s">
        <v>162</v>
      </c>
      <c r="C33" s="13">
        <v>2.5470853044570698</v>
      </c>
      <c r="D33" s="13">
        <v>0.63185781991234402</v>
      </c>
      <c r="E33" s="13">
        <v>0.14736591990245199</v>
      </c>
      <c r="F33" s="13">
        <v>0.12244097081802401</v>
      </c>
      <c r="G33" s="13">
        <v>6.4823055497243001E-2</v>
      </c>
      <c r="H33" s="13">
        <v>3.2846141852415398E-2</v>
      </c>
      <c r="I33" s="13">
        <v>413.79287852453399</v>
      </c>
      <c r="J33" s="13">
        <v>385.51693974293499</v>
      </c>
      <c r="K33" s="13">
        <v>1.64754036143659</v>
      </c>
      <c r="L33" s="13">
        <v>17310.274918917101</v>
      </c>
      <c r="M33" s="13">
        <v>4021.2541519473998</v>
      </c>
      <c r="N33" s="13">
        <v>3.3436343274214102</v>
      </c>
      <c r="O33" s="13">
        <v>24048.300348932298</v>
      </c>
      <c r="P33" s="13">
        <v>3168.5800363264302</v>
      </c>
      <c r="Q33" s="13">
        <v>0.80035939197183104</v>
      </c>
      <c r="R33" s="13" t="s">
        <v>338</v>
      </c>
      <c r="S33" s="13" t="s">
        <v>338</v>
      </c>
      <c r="T33" s="13" t="s">
        <v>338</v>
      </c>
      <c r="U33" s="13" t="s">
        <v>338</v>
      </c>
      <c r="V33" s="13" t="s">
        <v>338</v>
      </c>
      <c r="W33" s="13" t="s">
        <v>338</v>
      </c>
      <c r="X33" s="13">
        <v>703.30338634707095</v>
      </c>
      <c r="Y33" s="13">
        <v>320.52884079950002</v>
      </c>
      <c r="Z33" s="13">
        <v>1.1734576257401399</v>
      </c>
      <c r="AA33" s="13" t="s">
        <v>338</v>
      </c>
      <c r="AB33" s="13" t="s">
        <v>338</v>
      </c>
      <c r="AC33" s="13" t="s">
        <v>338</v>
      </c>
      <c r="AD33" s="13" t="s">
        <v>338</v>
      </c>
      <c r="AE33" s="13" t="s">
        <v>338</v>
      </c>
      <c r="AF33" s="13" t="s">
        <v>338</v>
      </c>
      <c r="AG33" s="13">
        <v>29.670874968240799</v>
      </c>
      <c r="AH33" s="13">
        <v>3.72286738127071</v>
      </c>
      <c r="AI33" s="13">
        <v>7.0311930481963797E-2</v>
      </c>
      <c r="AJ33" s="13">
        <v>70030.304597124399</v>
      </c>
      <c r="AK33" s="13">
        <v>15424.606754369401</v>
      </c>
      <c r="AL33" s="13">
        <v>2.1407665638976701</v>
      </c>
      <c r="AM33" s="13">
        <v>4288.2685391860996</v>
      </c>
      <c r="AN33" s="13">
        <v>737.097115509226</v>
      </c>
      <c r="AO33" s="13">
        <v>9.3787057501621696E-2</v>
      </c>
      <c r="AP33" s="13">
        <v>23.603351900143402</v>
      </c>
      <c r="AQ33" s="13">
        <v>8.8519998818997099</v>
      </c>
      <c r="AR33" s="13">
        <v>1.3930634468553</v>
      </c>
      <c r="AS33" s="13">
        <v>4811.7768810048401</v>
      </c>
      <c r="AT33" s="13">
        <v>841.04633983585597</v>
      </c>
      <c r="AU33" s="13">
        <v>2.0278767777984501</v>
      </c>
      <c r="AV33" s="13">
        <v>622469.18323033198</v>
      </c>
      <c r="AW33" s="13">
        <v>0</v>
      </c>
      <c r="AX33" s="13">
        <v>4.6600788102815196</v>
      </c>
      <c r="AY33" s="13">
        <v>207.655568995827</v>
      </c>
      <c r="AZ33" s="13">
        <v>23.4069189964972</v>
      </c>
      <c r="BA33" s="13">
        <v>7.1579415725868095E-2</v>
      </c>
      <c r="BB33" s="13">
        <v>12.9184523576335</v>
      </c>
      <c r="BC33" s="13">
        <v>2.4142030098612</v>
      </c>
      <c r="BD33" s="13">
        <v>0.108281552410251</v>
      </c>
      <c r="BE33" s="13">
        <v>31.822839071976102</v>
      </c>
      <c r="BF33" s="13">
        <v>9.3979188097302799</v>
      </c>
      <c r="BG33" s="13">
        <v>7.2541144559675197E-2</v>
      </c>
      <c r="BH33" s="13">
        <v>1189.6948819434199</v>
      </c>
      <c r="BI33" s="13">
        <v>327.64299724229602</v>
      </c>
      <c r="BJ33" s="13">
        <v>0.353724086326972</v>
      </c>
      <c r="BK33" s="13">
        <v>17.387105627341899</v>
      </c>
      <c r="BL33" s="13">
        <v>2.2919295038585799</v>
      </c>
      <c r="BM33" s="13">
        <v>8.2026967696469999E-2</v>
      </c>
      <c r="BN33" s="13">
        <v>1.6395890506228501</v>
      </c>
      <c r="BO33" s="13">
        <v>0.533055347873445</v>
      </c>
      <c r="BP33" s="13">
        <v>0.30471741892805299</v>
      </c>
      <c r="BQ33" s="13">
        <v>1.35681002523015</v>
      </c>
      <c r="BR33" s="13">
        <v>0.243120557849275</v>
      </c>
      <c r="BS33" s="13">
        <v>8.8174438059611407E-2</v>
      </c>
      <c r="BT33" s="13">
        <v>4.4484979667040303</v>
      </c>
      <c r="BU33" s="13">
        <v>2.2438565656491001</v>
      </c>
      <c r="BV33" s="13">
        <v>0.21697358326999</v>
      </c>
      <c r="BW33" s="13">
        <v>4.3926258139077898</v>
      </c>
      <c r="BX33" s="13">
        <v>0.453682244649319</v>
      </c>
      <c r="BY33" s="13">
        <v>0.34434085623046901</v>
      </c>
      <c r="BZ33" s="13">
        <v>1.29870244663844</v>
      </c>
      <c r="CA33" s="13">
        <v>0.67067283542118294</v>
      </c>
      <c r="CB33" s="13">
        <v>2.46451491949146E-2</v>
      </c>
      <c r="CC33" s="13">
        <v>15.259861484771401</v>
      </c>
      <c r="CD33" s="13">
        <v>4.5981822156941003</v>
      </c>
      <c r="CE33" s="13">
        <v>1.57198366575785E-2</v>
      </c>
      <c r="CF33" s="13">
        <v>1.7063643541109901</v>
      </c>
      <c r="CG33" s="13">
        <v>2.40588381132615</v>
      </c>
      <c r="CH33" s="13">
        <v>5.70446673371304E-3</v>
      </c>
      <c r="CI33" s="13">
        <v>63.623117706646603</v>
      </c>
      <c r="CJ33" s="13">
        <v>1.7857118431607399</v>
      </c>
      <c r="CK33" s="13">
        <v>2.1109114012872101E-2</v>
      </c>
      <c r="CL33" s="13">
        <v>10.6347655286626</v>
      </c>
      <c r="CM33" s="13">
        <v>1.6569865433255799</v>
      </c>
      <c r="CN33" s="13">
        <v>7.7213817172186103E-3</v>
      </c>
      <c r="CO33" s="13">
        <v>2.49175559691417</v>
      </c>
      <c r="CP33" s="13">
        <v>0.68457408446738699</v>
      </c>
      <c r="CQ33" s="13">
        <v>7.1873381992273305E-2</v>
      </c>
      <c r="CR33" s="13">
        <v>2.2196522939707902E-2</v>
      </c>
      <c r="CS33" s="13">
        <v>3.2563534832445597E-2</v>
      </c>
      <c r="CT33" s="13">
        <v>1.3624847915230101E-2</v>
      </c>
      <c r="CU33" s="13">
        <v>0.149400201862257</v>
      </c>
      <c r="CV33" s="13">
        <v>0.11994811030498299</v>
      </c>
      <c r="CW33" s="13">
        <v>1.2932094683840699E-2</v>
      </c>
      <c r="CX33" s="13">
        <v>0.14926394205973501</v>
      </c>
      <c r="CY33" s="13">
        <v>9.1579482105715801E-2</v>
      </c>
      <c r="CZ33" s="13">
        <v>1.60878619672295E-2</v>
      </c>
      <c r="DA33" s="13">
        <v>0.36221304001315802</v>
      </c>
      <c r="DB33" s="13">
        <v>0.107074143926146</v>
      </c>
      <c r="DC33" s="13">
        <v>3.1508000974886899E-3</v>
      </c>
      <c r="DD33" s="13">
        <v>3.3461164620787001</v>
      </c>
      <c r="DE33" s="13">
        <v>0.31393688075382598</v>
      </c>
      <c r="DF33" s="13">
        <v>7.7722807494137902E-2</v>
      </c>
      <c r="DG33" s="13">
        <v>7.4358441818289406E-2</v>
      </c>
      <c r="DH33" s="13">
        <v>0.102649239024229</v>
      </c>
      <c r="DI33" s="13">
        <v>1.8739808421106501E-2</v>
      </c>
      <c r="DJ33" s="13">
        <v>0.10276144898300101</v>
      </c>
      <c r="DK33" s="13">
        <v>5.3991506237450297E-2</v>
      </c>
      <c r="DL33" s="13">
        <v>9.0312460275879403E-3</v>
      </c>
      <c r="DM33" s="13">
        <v>8.8185387415397596</v>
      </c>
      <c r="DN33" s="13">
        <v>3.7008493252693699</v>
      </c>
      <c r="DO33" s="13">
        <v>2.9106760183470401E-2</v>
      </c>
      <c r="DP33" s="13">
        <v>0.63983352610460498</v>
      </c>
      <c r="DQ33" s="13">
        <v>0.30130738805389301</v>
      </c>
      <c r="DR33" s="13">
        <v>6.0316609498008399E-3</v>
      </c>
      <c r="DS33" s="13">
        <v>1.6064869485136899</v>
      </c>
      <c r="DT33" s="13">
        <v>0.75337584162365001</v>
      </c>
      <c r="DU33" s="13">
        <v>4.0664740856027502E-3</v>
      </c>
      <c r="DV33" s="13">
        <v>0.203805392855305</v>
      </c>
      <c r="DW33" s="13">
        <v>0.15607921641740899</v>
      </c>
      <c r="DX33" s="13">
        <v>1.3499526443546701E-3</v>
      </c>
      <c r="DY33" s="13">
        <v>0.998396102218157</v>
      </c>
      <c r="DZ33" s="13">
        <v>1.05207935014118</v>
      </c>
      <c r="EA33" s="13">
        <v>7.9925602355548006E-3</v>
      </c>
      <c r="EB33" s="13">
        <v>0.26804506712300002</v>
      </c>
      <c r="EC33" s="13">
        <v>0.444088225639032</v>
      </c>
      <c r="ED33" s="13">
        <v>1.0903296331348299E-2</v>
      </c>
      <c r="EE33" s="13">
        <v>9.5535407138881506E-2</v>
      </c>
      <c r="EF33" s="13">
        <v>9.4203048061882302E-2</v>
      </c>
      <c r="EG33" s="13">
        <v>3.9720995767161798E-3</v>
      </c>
      <c r="EH33" s="13">
        <v>0.38276611317724801</v>
      </c>
      <c r="EI33" s="13">
        <v>0.50161898626027701</v>
      </c>
      <c r="EJ33" s="13">
        <v>4.7232514065817403E-2</v>
      </c>
      <c r="EK33" s="13">
        <v>0.32245351942380601</v>
      </c>
      <c r="EL33" s="13">
        <v>0.546695147247105</v>
      </c>
      <c r="EM33" s="13">
        <v>2.0624211779198699E-2</v>
      </c>
      <c r="EN33" s="13">
        <v>5.6581707572395903E-2</v>
      </c>
      <c r="EO33" s="13">
        <v>6.7368275395483998E-2</v>
      </c>
      <c r="EP33" s="13">
        <v>5.7460234329603996E-3</v>
      </c>
      <c r="EQ33" s="13">
        <v>0.24133793631300601</v>
      </c>
      <c r="ER33" s="13">
        <v>0.533729633370988</v>
      </c>
      <c r="ES33" s="13">
        <v>1.2954588875037899E-2</v>
      </c>
      <c r="ET33" s="13">
        <v>5.2047918910840901E-2</v>
      </c>
      <c r="EU33" s="13">
        <v>0.10080223047495</v>
      </c>
      <c r="EV33" s="13">
        <v>1.09305998879579E-3</v>
      </c>
      <c r="EW33" s="13">
        <v>0.15473167922897199</v>
      </c>
      <c r="EX33" s="13">
        <v>0.24582384098687801</v>
      </c>
      <c r="EY33" s="13">
        <v>4.7381089401698504E-3</v>
      </c>
      <c r="EZ33" s="13">
        <v>4.23770034473114E-2</v>
      </c>
      <c r="FA33" s="13">
        <v>6.1089260948628099E-2</v>
      </c>
      <c r="FB33" s="13">
        <v>1.7506137427681699E-3</v>
      </c>
      <c r="FC33" s="13">
        <v>0.192331651902555</v>
      </c>
      <c r="FD33" s="13">
        <v>0.1717645019356</v>
      </c>
      <c r="FE33" s="13">
        <v>6.3202879441430198E-3</v>
      </c>
      <c r="FF33" s="13">
        <v>4.1232383436240597E-2</v>
      </c>
      <c r="FG33" s="13">
        <v>4.5153218420958298E-2</v>
      </c>
      <c r="FH33" s="13">
        <v>2.1532930121066899E-3</v>
      </c>
      <c r="FI33" s="13">
        <v>1.7548632760576699</v>
      </c>
      <c r="FJ33" s="13">
        <v>0.66121071583045199</v>
      </c>
      <c r="FK33" s="13">
        <v>1.0436595075963499E-2</v>
      </c>
      <c r="FL33" s="13">
        <v>0.467748109330552</v>
      </c>
      <c r="FM33" s="13">
        <v>0.112674112877876</v>
      </c>
      <c r="FN33" s="13">
        <v>2.4189267677181001E-3</v>
      </c>
      <c r="FO33" s="13">
        <v>9.3318355986084199E-3</v>
      </c>
      <c r="FP33" s="13">
        <v>6.2794915698413403E-2</v>
      </c>
      <c r="FQ33" s="13">
        <v>2.2627183697371399E-2</v>
      </c>
      <c r="FR33" s="13" t="s">
        <v>98</v>
      </c>
      <c r="FS33" s="13">
        <v>1.15730949245868E-2</v>
      </c>
      <c r="FT33" s="13">
        <v>2.19528759787956E-2</v>
      </c>
      <c r="FU33" s="13">
        <v>0.41661004886019798</v>
      </c>
      <c r="FV33" s="13">
        <v>0.18608461724719799</v>
      </c>
      <c r="FW33" s="13">
        <v>1.15404357080457E-2</v>
      </c>
      <c r="FX33" s="13">
        <v>1.14456654349401E-2</v>
      </c>
      <c r="FY33" s="13">
        <v>1.0585126496722001E-2</v>
      </c>
      <c r="FZ33" s="13">
        <v>5.48675971796802E-3</v>
      </c>
      <c r="GA33" s="13">
        <v>8.0850958828714098E-2</v>
      </c>
      <c r="GB33" s="13">
        <v>3.95152837932356E-2</v>
      </c>
      <c r="GC33" s="13">
        <v>1.8553258441271999E-3</v>
      </c>
      <c r="GD33" s="13">
        <v>0.28744504213375299</v>
      </c>
      <c r="GE33" s="13">
        <v>9.3759060536958899E-2</v>
      </c>
      <c r="GF33" s="13">
        <v>1.22995858297382E-3</v>
      </c>
    </row>
    <row r="34" spans="1:188" x14ac:dyDescent="0.25">
      <c r="A34" s="13" t="s">
        <v>85</v>
      </c>
      <c r="B34" s="13" t="s">
        <v>163</v>
      </c>
      <c r="C34" s="13">
        <v>1.02279167406055</v>
      </c>
      <c r="D34" s="13">
        <v>0.49513325590038698</v>
      </c>
      <c r="E34" s="13">
        <v>0.13879755638966201</v>
      </c>
      <c r="F34" s="13">
        <v>9.2007271039635199E-2</v>
      </c>
      <c r="G34" s="13">
        <v>0.118135516926567</v>
      </c>
      <c r="H34" s="13">
        <v>0.11816818563748099</v>
      </c>
      <c r="I34" s="13" t="s">
        <v>338</v>
      </c>
      <c r="J34" s="13" t="s">
        <v>338</v>
      </c>
      <c r="K34" s="13" t="s">
        <v>338</v>
      </c>
      <c r="L34" s="13">
        <v>18460.868864107499</v>
      </c>
      <c r="M34" s="13">
        <v>2211.9597499305</v>
      </c>
      <c r="N34" s="13">
        <v>3.6778755410531399</v>
      </c>
      <c r="O34" s="13">
        <v>27290.0565116174</v>
      </c>
      <c r="P34" s="13">
        <v>3200.63718952319</v>
      </c>
      <c r="Q34" s="13">
        <v>0.88713663587803104</v>
      </c>
      <c r="R34" s="13" t="s">
        <v>338</v>
      </c>
      <c r="S34" s="13" t="s">
        <v>338</v>
      </c>
      <c r="T34" s="13" t="s">
        <v>338</v>
      </c>
      <c r="U34" s="13" t="s">
        <v>338</v>
      </c>
      <c r="V34" s="13" t="s">
        <v>338</v>
      </c>
      <c r="W34" s="13" t="s">
        <v>338</v>
      </c>
      <c r="X34" s="13">
        <v>224.509716296509</v>
      </c>
      <c r="Y34" s="13">
        <v>112.537379012782</v>
      </c>
      <c r="Z34" s="13">
        <v>1.3870741695724</v>
      </c>
      <c r="AA34" s="13" t="s">
        <v>338</v>
      </c>
      <c r="AB34" s="13" t="s">
        <v>338</v>
      </c>
      <c r="AC34" s="13" t="s">
        <v>338</v>
      </c>
      <c r="AD34" s="13" t="s">
        <v>338</v>
      </c>
      <c r="AE34" s="13" t="s">
        <v>338</v>
      </c>
      <c r="AF34" s="13" t="s">
        <v>338</v>
      </c>
      <c r="AG34" s="13">
        <v>23.944698607944598</v>
      </c>
      <c r="AH34" s="13">
        <v>2.0738748246424898</v>
      </c>
      <c r="AI34" s="13">
        <v>8.3472445620119406E-2</v>
      </c>
      <c r="AJ34" s="13">
        <v>55663.8060965611</v>
      </c>
      <c r="AK34" s="13">
        <v>5197.3458463265697</v>
      </c>
      <c r="AL34" s="13">
        <v>1.0656847648205301</v>
      </c>
      <c r="AM34" s="13">
        <v>3949.5059129483798</v>
      </c>
      <c r="AN34" s="13">
        <v>354.431131585218</v>
      </c>
      <c r="AO34" s="13">
        <v>0.10195977143587399</v>
      </c>
      <c r="AP34" s="13">
        <v>19.1127505044835</v>
      </c>
      <c r="AQ34" s="13">
        <v>12.9376314548237</v>
      </c>
      <c r="AR34" s="13">
        <v>1.6618141181947299</v>
      </c>
      <c r="AS34" s="13">
        <v>3652.85420558837</v>
      </c>
      <c r="AT34" s="13">
        <v>501.910543298638</v>
      </c>
      <c r="AU34" s="13">
        <v>2.2205418127516698</v>
      </c>
      <c r="AV34" s="13">
        <v>614074.24419575697</v>
      </c>
      <c r="AW34" s="13">
        <v>0</v>
      </c>
      <c r="AX34" s="13">
        <v>8.5887376398123401</v>
      </c>
      <c r="AY34" s="13">
        <v>204.780292713059</v>
      </c>
      <c r="AZ34" s="13">
        <v>22.0356133557862</v>
      </c>
      <c r="BA34" s="13">
        <v>7.5947739540002099E-2</v>
      </c>
      <c r="BB34" s="13">
        <v>17.719864888043499</v>
      </c>
      <c r="BC34" s="13">
        <v>3.7817831801597901</v>
      </c>
      <c r="BD34" s="13">
        <v>0.109840833407978</v>
      </c>
      <c r="BE34" s="13">
        <v>21.673734559848398</v>
      </c>
      <c r="BF34" s="13">
        <v>12.9682342103739</v>
      </c>
      <c r="BG34" s="13">
        <v>8.6174569563671297E-2</v>
      </c>
      <c r="BH34" s="13">
        <v>737.41281325176999</v>
      </c>
      <c r="BI34" s="13">
        <v>264.45073856417503</v>
      </c>
      <c r="BJ34" s="13">
        <v>0.38975936180713999</v>
      </c>
      <c r="BK34" s="13">
        <v>18.926726994229998</v>
      </c>
      <c r="BL34" s="13">
        <v>2.8816623844679699</v>
      </c>
      <c r="BM34" s="13">
        <v>0.115488520730153</v>
      </c>
      <c r="BN34" s="13">
        <v>1.3119964394511201</v>
      </c>
      <c r="BO34" s="13">
        <v>0.35018872574930998</v>
      </c>
      <c r="BP34" s="13">
        <v>0.42610970822783201</v>
      </c>
      <c r="BQ34" s="13">
        <v>1.3099551290804601</v>
      </c>
      <c r="BR34" s="13">
        <v>0.19761315308213301</v>
      </c>
      <c r="BS34" s="13">
        <v>0.17264278682505499</v>
      </c>
      <c r="BT34" s="13">
        <v>0.71279365885808199</v>
      </c>
      <c r="BU34" s="13">
        <v>0.64103116457131404</v>
      </c>
      <c r="BV34" s="13">
        <v>8.0696879291479603E-2</v>
      </c>
      <c r="BW34" s="13">
        <v>3.0161809891679701</v>
      </c>
      <c r="BX34" s="13">
        <v>0.82614501204280699</v>
      </c>
      <c r="BY34" s="13">
        <v>0.35918422260099397</v>
      </c>
      <c r="BZ34" s="13">
        <v>0.678988261969942</v>
      </c>
      <c r="CA34" s="13">
        <v>0.39769003081000298</v>
      </c>
      <c r="CB34" s="13">
        <v>3.2829351398761003E-2</v>
      </c>
      <c r="CC34" s="13">
        <v>5.4398070718270199</v>
      </c>
      <c r="CD34" s="13">
        <v>1.3744432058585401</v>
      </c>
      <c r="CE34" s="13">
        <v>1.45646894510817E-2</v>
      </c>
      <c r="CF34" s="13">
        <v>0.343908596730788</v>
      </c>
      <c r="CG34" s="13">
        <v>8.8035741723490102E-2</v>
      </c>
      <c r="CH34" s="13">
        <v>2.38164545458491E-3</v>
      </c>
      <c r="CI34" s="13">
        <v>38.2126162596049</v>
      </c>
      <c r="CJ34" s="13">
        <v>4.7648289727261002</v>
      </c>
      <c r="CK34" s="13">
        <v>1.61766035598465E-2</v>
      </c>
      <c r="CL34" s="13">
        <v>4.7618654304716399</v>
      </c>
      <c r="CM34" s="13">
        <v>0.76273841042712198</v>
      </c>
      <c r="CN34" s="13">
        <v>1.0521092361064599E-2</v>
      </c>
      <c r="CO34" s="13">
        <v>1.15640075971547</v>
      </c>
      <c r="CP34" s="13">
        <v>0.55642939653046797</v>
      </c>
      <c r="CQ34" s="13">
        <v>6.6321497426109793E-2</v>
      </c>
      <c r="CR34" s="13">
        <v>9.2564775181886993E-3</v>
      </c>
      <c r="CS34" s="13">
        <v>3.5199893556702701E-2</v>
      </c>
      <c r="CT34" s="13">
        <v>1.19127030512874E-2</v>
      </c>
      <c r="CU34" s="13">
        <v>0.10346280503368099</v>
      </c>
      <c r="CV34" s="13">
        <v>6.8353308433650894E-2</v>
      </c>
      <c r="CW34" s="13">
        <v>7.5741128085214798E-2</v>
      </c>
      <c r="CX34" s="13">
        <v>9.9666967214572397E-2</v>
      </c>
      <c r="CY34" s="13">
        <v>4.8175802137433499E-2</v>
      </c>
      <c r="CZ34" s="13">
        <v>3.30885697694853E-2</v>
      </c>
      <c r="DA34" s="13">
        <v>0.319593905959697</v>
      </c>
      <c r="DB34" s="13">
        <v>0.45374364629050901</v>
      </c>
      <c r="DC34" s="13">
        <v>3.8332836944329901E-3</v>
      </c>
      <c r="DD34" s="13">
        <v>18.389420248603201</v>
      </c>
      <c r="DE34" s="13">
        <v>80.327948044625998</v>
      </c>
      <c r="DF34" s="13">
        <v>4.03077780082726E-2</v>
      </c>
      <c r="DG34" s="13">
        <v>8.9101362391691905E-2</v>
      </c>
      <c r="DH34" s="13">
        <v>0.111897378247479</v>
      </c>
      <c r="DI34" s="13">
        <v>2.6022973222707999E-2</v>
      </c>
      <c r="DJ34" s="13">
        <v>4.1148412492862503E-2</v>
      </c>
      <c r="DK34" s="13">
        <v>4.1291817962048602E-2</v>
      </c>
      <c r="DL34" s="13">
        <v>9.6290173148025002E-3</v>
      </c>
      <c r="DM34" s="13">
        <v>6.1474064178850698</v>
      </c>
      <c r="DN34" s="13">
        <v>4.3160420189184299</v>
      </c>
      <c r="DO34" s="13">
        <v>0.19360970310422401</v>
      </c>
      <c r="DP34" s="13">
        <v>0.31578953663977299</v>
      </c>
      <c r="DQ34" s="13">
        <v>0.24412166480255301</v>
      </c>
      <c r="DR34" s="13">
        <v>1.0622461081004101E-2</v>
      </c>
      <c r="DS34" s="13">
        <v>0.71536890927381003</v>
      </c>
      <c r="DT34" s="13">
        <v>0.374464224257468</v>
      </c>
      <c r="DU34" s="13">
        <v>9.4333758097140605E-3</v>
      </c>
      <c r="DV34" s="13">
        <v>6.6532743451637302E-2</v>
      </c>
      <c r="DW34" s="13">
        <v>4.45727497635377E-2</v>
      </c>
      <c r="DX34" s="13">
        <v>2.1335600801442099E-3</v>
      </c>
      <c r="DY34" s="13">
        <v>0.33639188555020899</v>
      </c>
      <c r="DZ34" s="13">
        <v>0.113404800018678</v>
      </c>
      <c r="EA34" s="13">
        <v>2.5655816847659298E-2</v>
      </c>
      <c r="EB34" s="13">
        <v>0.113335901674012</v>
      </c>
      <c r="EC34" s="13">
        <v>7.0797429057986194E-2</v>
      </c>
      <c r="ED34" s="13">
        <v>1.7604088006270301E-2</v>
      </c>
      <c r="EE34" s="13">
        <v>4.1015653332564801E-2</v>
      </c>
      <c r="EF34" s="13">
        <v>1.50661244322169E-2</v>
      </c>
      <c r="EG34" s="13">
        <v>1.66692911412414E-2</v>
      </c>
      <c r="EH34" s="13">
        <v>0.16468458537247199</v>
      </c>
      <c r="EI34" s="13">
        <v>0.135974223520683</v>
      </c>
      <c r="EJ34" s="13">
        <v>0.101709704612284</v>
      </c>
      <c r="EK34" s="13">
        <v>6.8306048388814405E-2</v>
      </c>
      <c r="EL34" s="13">
        <v>4.1096925165777301E-2</v>
      </c>
      <c r="EM34" s="13">
        <v>3.2484155294370397E-2</v>
      </c>
      <c r="EN34" s="13">
        <v>1.06935176569323E-2</v>
      </c>
      <c r="EO34" s="13">
        <v>1.1964518998345899E-2</v>
      </c>
      <c r="EP34" s="13">
        <v>1.43797094487151E-3</v>
      </c>
      <c r="EQ34" s="13" t="s">
        <v>338</v>
      </c>
      <c r="ER34" s="13" t="s">
        <v>338</v>
      </c>
      <c r="ES34" s="13" t="s">
        <v>338</v>
      </c>
      <c r="ET34" s="13" t="s">
        <v>338</v>
      </c>
      <c r="EU34" s="13" t="s">
        <v>338</v>
      </c>
      <c r="EV34" s="13" t="s">
        <v>338</v>
      </c>
      <c r="EW34" s="13" t="s">
        <v>338</v>
      </c>
      <c r="EX34" s="13" t="s">
        <v>338</v>
      </c>
      <c r="EY34" s="13" t="s">
        <v>338</v>
      </c>
      <c r="EZ34" s="13">
        <v>1.4210369421447299E-2</v>
      </c>
      <c r="FA34" s="13">
        <v>1.85758240998905E-2</v>
      </c>
      <c r="FB34" s="13">
        <v>1.7164266750638499E-3</v>
      </c>
      <c r="FC34" s="13">
        <v>5.0837486550412897E-2</v>
      </c>
      <c r="FD34" s="13">
        <v>0.135300213802137</v>
      </c>
      <c r="FE34" s="13">
        <v>3.4174333298270499E-3</v>
      </c>
      <c r="FF34" s="13">
        <v>2.6414595135362502E-2</v>
      </c>
      <c r="FG34" s="13">
        <v>3.0539474429333999E-2</v>
      </c>
      <c r="FH34" s="13">
        <v>2.1999985386819301E-3</v>
      </c>
      <c r="FI34" s="13">
        <v>0.97001873579418896</v>
      </c>
      <c r="FJ34" s="13">
        <v>0.31057544457952801</v>
      </c>
      <c r="FK34" s="13">
        <v>9.9630198882965197E-3</v>
      </c>
      <c r="FL34" s="13">
        <v>0.22663402802909799</v>
      </c>
      <c r="FM34" s="13">
        <v>7.37573936856733E-2</v>
      </c>
      <c r="FN34" s="13">
        <v>6.3183837308554104E-3</v>
      </c>
      <c r="FO34" s="13">
        <v>4.0602859911507503E-3</v>
      </c>
      <c r="FP34" s="13">
        <v>9.0139856679180203E-2</v>
      </c>
      <c r="FQ34" s="13">
        <v>1.15523724073399E-2</v>
      </c>
      <c r="FR34" s="13" t="s">
        <v>338</v>
      </c>
      <c r="FS34" s="13" t="s">
        <v>338</v>
      </c>
      <c r="FT34" s="13" t="s">
        <v>338</v>
      </c>
      <c r="FU34" s="13">
        <v>0.40203504780448401</v>
      </c>
      <c r="FV34" s="13">
        <v>0.44453976825059999</v>
      </c>
      <c r="FW34" s="13">
        <v>4.2648778530949196E-3</v>
      </c>
      <c r="FX34" s="13">
        <v>4.8661714777733199E-3</v>
      </c>
      <c r="FY34" s="13">
        <v>3.8339325134010001E-3</v>
      </c>
      <c r="FZ34" s="13">
        <v>2.2956160978308601E-2</v>
      </c>
      <c r="GA34" s="13">
        <v>2.89118197140407E-2</v>
      </c>
      <c r="GB34" s="13">
        <v>6.6448120076969402E-2</v>
      </c>
      <c r="GC34" s="13">
        <v>1.5474607059276699E-3</v>
      </c>
      <c r="GD34" s="13">
        <v>0.10760750688512701</v>
      </c>
      <c r="GE34" s="13">
        <v>5.9329472815826699E-2</v>
      </c>
      <c r="GF34" s="13">
        <v>1.1466861114665799E-3</v>
      </c>
    </row>
    <row r="35" spans="1:188" x14ac:dyDescent="0.25">
      <c r="A35" s="13" t="s">
        <v>85</v>
      </c>
      <c r="B35" s="13" t="s">
        <v>164</v>
      </c>
      <c r="C35" s="13">
        <v>1.4827355331479</v>
      </c>
      <c r="D35" s="13">
        <v>1.29036439811244</v>
      </c>
      <c r="E35" s="13">
        <v>0.177241290143902</v>
      </c>
      <c r="F35" s="13">
        <v>8.6072901821372505E-2</v>
      </c>
      <c r="G35" s="13">
        <v>0.14796699816023201</v>
      </c>
      <c r="H35" s="13">
        <v>4.5146918486569099E-2</v>
      </c>
      <c r="I35" s="13">
        <v>82.315435695992207</v>
      </c>
      <c r="J35" s="13">
        <v>204.840033953431</v>
      </c>
      <c r="K35" s="13">
        <v>0.73079246104760798</v>
      </c>
      <c r="L35" s="13">
        <v>17431.735421353202</v>
      </c>
      <c r="M35" s="13">
        <v>2911.5066854675601</v>
      </c>
      <c r="N35" s="13">
        <v>3.9768514353178901</v>
      </c>
      <c r="O35" s="13">
        <v>26793.1114274356</v>
      </c>
      <c r="P35" s="13">
        <v>4641.0008908988702</v>
      </c>
      <c r="Q35" s="13">
        <v>0.96713016014429098</v>
      </c>
      <c r="R35" s="13" t="s">
        <v>338</v>
      </c>
      <c r="S35" s="13" t="s">
        <v>338</v>
      </c>
      <c r="T35" s="13" t="s">
        <v>338</v>
      </c>
      <c r="U35" s="13" t="s">
        <v>338</v>
      </c>
      <c r="V35" s="13" t="s">
        <v>338</v>
      </c>
      <c r="W35" s="13" t="s">
        <v>338</v>
      </c>
      <c r="X35" s="13">
        <v>406.57109482867997</v>
      </c>
      <c r="Y35" s="13">
        <v>395.92066291880298</v>
      </c>
      <c r="Z35" s="13">
        <v>1.42655049227014</v>
      </c>
      <c r="AA35" s="13" t="s">
        <v>338</v>
      </c>
      <c r="AB35" s="13" t="s">
        <v>338</v>
      </c>
      <c r="AC35" s="13" t="s">
        <v>338</v>
      </c>
      <c r="AD35" s="13" t="s">
        <v>338</v>
      </c>
      <c r="AE35" s="13" t="s">
        <v>338</v>
      </c>
      <c r="AF35" s="13" t="s">
        <v>338</v>
      </c>
      <c r="AG35" s="13">
        <v>24.838263427860401</v>
      </c>
      <c r="AH35" s="13">
        <v>5.0302305983359599</v>
      </c>
      <c r="AI35" s="13">
        <v>9.0002252879105696E-2</v>
      </c>
      <c r="AJ35" s="13">
        <v>60429.648322704001</v>
      </c>
      <c r="AK35" s="13">
        <v>16533.134920021901</v>
      </c>
      <c r="AL35" s="13">
        <v>1.0804734685417201</v>
      </c>
      <c r="AM35" s="13">
        <v>4039.6214363382401</v>
      </c>
      <c r="AN35" s="13">
        <v>947.97200673394798</v>
      </c>
      <c r="AO35" s="13">
        <v>0.111488998874797</v>
      </c>
      <c r="AP35" s="13">
        <v>41.209991719011001</v>
      </c>
      <c r="AQ35" s="13">
        <v>11.147426378491501</v>
      </c>
      <c r="AR35" s="13">
        <v>1.4564675912857701</v>
      </c>
      <c r="AS35" s="13">
        <v>3851.1340163366399</v>
      </c>
      <c r="AT35" s="13">
        <v>587.01347068811901</v>
      </c>
      <c r="AU35" s="13">
        <v>2.3831209205211201</v>
      </c>
      <c r="AV35" s="13">
        <v>614074.24419575697</v>
      </c>
      <c r="AW35" s="13">
        <v>0</v>
      </c>
      <c r="AX35" s="13">
        <v>5.4759637240799002</v>
      </c>
      <c r="AY35" s="13">
        <v>217.34018847356799</v>
      </c>
      <c r="AZ35" s="13">
        <v>80.010339631673403</v>
      </c>
      <c r="BA35" s="13">
        <v>8.4680385992913498E-2</v>
      </c>
      <c r="BB35" s="13">
        <v>18.639448421227002</v>
      </c>
      <c r="BC35" s="13">
        <v>8.75349036786311</v>
      </c>
      <c r="BD35" s="13">
        <v>0.12872642743454399</v>
      </c>
      <c r="BE35" s="13">
        <v>20.301922594754402</v>
      </c>
      <c r="BF35" s="13">
        <v>8.1102888140790892</v>
      </c>
      <c r="BG35" s="13">
        <v>9.3798413362132294E-2</v>
      </c>
      <c r="BH35" s="13">
        <v>746.78049091995297</v>
      </c>
      <c r="BI35" s="13">
        <v>273.59768449059402</v>
      </c>
      <c r="BJ35" s="13">
        <v>0.42528411450968701</v>
      </c>
      <c r="BK35" s="13">
        <v>20.610920849402699</v>
      </c>
      <c r="BL35" s="13">
        <v>4.27120488402422</v>
      </c>
      <c r="BM35" s="13">
        <v>0.11672604229812</v>
      </c>
      <c r="BN35" s="13">
        <v>1.9345801927600801</v>
      </c>
      <c r="BO35" s="13">
        <v>2.1012513064487002</v>
      </c>
      <c r="BP35" s="13">
        <v>0.36840032279450902</v>
      </c>
      <c r="BQ35" s="13">
        <v>1.4263568480672599</v>
      </c>
      <c r="BR35" s="13">
        <v>0.26323565851255998</v>
      </c>
      <c r="BS35" s="13">
        <v>0.17105097846541401</v>
      </c>
      <c r="BT35" s="13">
        <v>1.0567847464340301</v>
      </c>
      <c r="BU35" s="13">
        <v>1.6512843472727301</v>
      </c>
      <c r="BV35" s="13">
        <v>0.10621840271383901</v>
      </c>
      <c r="BW35" s="13">
        <v>2.9640996098419099</v>
      </c>
      <c r="BX35" s="13">
        <v>0.74506246610193305</v>
      </c>
      <c r="BY35" s="13">
        <v>0.39755972973640202</v>
      </c>
      <c r="BZ35" s="13">
        <v>0.73891293506565303</v>
      </c>
      <c r="CA35" s="13">
        <v>0.349891236084029</v>
      </c>
      <c r="CB35" s="13">
        <v>3.4194272057378398E-2</v>
      </c>
      <c r="CC35" s="13">
        <v>6.4538531542217497</v>
      </c>
      <c r="CD35" s="13">
        <v>2.0510221138196898</v>
      </c>
      <c r="CE35" s="13">
        <v>1.39882828464353E-2</v>
      </c>
      <c r="CF35" s="13">
        <v>0.39238303897280302</v>
      </c>
      <c r="CG35" s="13">
        <v>0.25187889970566602</v>
      </c>
      <c r="CH35" s="13">
        <v>2.9386366321316401E-3</v>
      </c>
      <c r="CI35" s="13">
        <v>45.263639628138201</v>
      </c>
      <c r="CJ35" s="13">
        <v>8.1635280389405303</v>
      </c>
      <c r="CK35" s="13">
        <v>2.1835660834931801E-2</v>
      </c>
      <c r="CL35" s="13">
        <v>5.3789485317826404</v>
      </c>
      <c r="CM35" s="13">
        <v>1.25860657069586</v>
      </c>
      <c r="CN35" s="13">
        <v>6.6021585637254599E-3</v>
      </c>
      <c r="CO35" s="13">
        <v>1.2832790211102001</v>
      </c>
      <c r="CP35" s="13">
        <v>0.99719142787107495</v>
      </c>
      <c r="CQ35" s="13">
        <v>6.1269845183575797E-2</v>
      </c>
      <c r="CR35" s="13">
        <v>2.45456569733765E-3</v>
      </c>
      <c r="CS35" s="13">
        <v>3.4161921090256502E-2</v>
      </c>
      <c r="CT35" s="13">
        <v>4.7356278702093803E-3</v>
      </c>
      <c r="CU35" s="13">
        <v>0.12582361009578899</v>
      </c>
      <c r="CV35" s="13">
        <v>4.2144997806016299E-2</v>
      </c>
      <c r="CW35" s="13">
        <v>5.92000366528301E-2</v>
      </c>
      <c r="CX35" s="13">
        <v>0.13584749775417301</v>
      </c>
      <c r="CY35" s="13">
        <v>7.5573549365797799E-2</v>
      </c>
      <c r="CZ35" s="13">
        <v>2.7115773206760001E-2</v>
      </c>
      <c r="DA35" s="13">
        <v>0.32986073100296698</v>
      </c>
      <c r="DB35" s="13">
        <v>0.32410687312703701</v>
      </c>
      <c r="DC35" s="13">
        <v>5.1045906889284204E-3</v>
      </c>
      <c r="DD35" s="13">
        <v>11.3575122764124</v>
      </c>
      <c r="DE35" s="13">
        <v>44.515891638953001</v>
      </c>
      <c r="DF35" s="13">
        <v>4.2947605619083902E-2</v>
      </c>
      <c r="DG35" s="13">
        <v>8.29057410435311E-2</v>
      </c>
      <c r="DH35" s="13">
        <v>0.13296985738981401</v>
      </c>
      <c r="DI35" s="13">
        <v>2.0014715656427699E-2</v>
      </c>
      <c r="DJ35" s="13">
        <v>6.4752731059396898E-2</v>
      </c>
      <c r="DK35" s="13">
        <v>7.7633193250604193E-2</v>
      </c>
      <c r="DL35" s="13">
        <v>9.1040987406174004E-3</v>
      </c>
      <c r="DM35" s="13">
        <v>6.6180609641915202</v>
      </c>
      <c r="DN35" s="13">
        <v>1.90637255062333</v>
      </c>
      <c r="DO35" s="13">
        <v>0.15280066667164099</v>
      </c>
      <c r="DP35" s="13">
        <v>0.36800359996237803</v>
      </c>
      <c r="DQ35" s="13">
        <v>0.14427996715466301</v>
      </c>
      <c r="DR35" s="13">
        <v>8.4538124205510105E-3</v>
      </c>
      <c r="DS35" s="13">
        <v>0.96454341617716199</v>
      </c>
      <c r="DT35" s="13">
        <v>0.331540429575581</v>
      </c>
      <c r="DU35" s="13">
        <v>9.1377152902183002E-3</v>
      </c>
      <c r="DV35" s="13">
        <v>0.10401873526765</v>
      </c>
      <c r="DW35" s="13">
        <v>4.1687963257760897E-2</v>
      </c>
      <c r="DX35" s="13">
        <v>5.5880911381552996E-3</v>
      </c>
      <c r="DY35" s="13">
        <v>0.36742688711838201</v>
      </c>
      <c r="DZ35" s="13">
        <v>0.201632676109402</v>
      </c>
      <c r="EA35" s="13">
        <v>9.2800506514851399E-3</v>
      </c>
      <c r="EB35" s="13">
        <v>0.109076597076173</v>
      </c>
      <c r="EC35" s="13">
        <v>5.70734988097749E-2</v>
      </c>
      <c r="ED35" s="13">
        <v>1.86517495160177E-2</v>
      </c>
      <c r="EE35" s="13">
        <v>5.1873078862355398E-2</v>
      </c>
      <c r="EF35" s="13">
        <v>3.51667350989208E-2</v>
      </c>
      <c r="EG35" s="13">
        <v>8.6809835511759796E-3</v>
      </c>
      <c r="EH35" s="13">
        <v>0.18088525747623299</v>
      </c>
      <c r="EI35" s="13">
        <v>5.3446973314067801E-2</v>
      </c>
      <c r="EJ35" s="13">
        <v>1.6196582154645599E-2</v>
      </c>
      <c r="EK35" s="13">
        <v>0.106542883753471</v>
      </c>
      <c r="EL35" s="13">
        <v>6.9097789080364902E-2</v>
      </c>
      <c r="EM35" s="13">
        <v>6.1341425638647704E-3</v>
      </c>
      <c r="EN35" s="13">
        <v>1.8257180365835499E-2</v>
      </c>
      <c r="EO35" s="13">
        <v>2.1512208533291201E-2</v>
      </c>
      <c r="EP35" s="13">
        <v>5.3996783526972297E-3</v>
      </c>
      <c r="EQ35" s="13" t="s">
        <v>338</v>
      </c>
      <c r="ER35" s="13" t="s">
        <v>338</v>
      </c>
      <c r="ES35" s="13" t="s">
        <v>338</v>
      </c>
      <c r="ET35" s="13" t="s">
        <v>338</v>
      </c>
      <c r="EU35" s="13" t="s">
        <v>338</v>
      </c>
      <c r="EV35" s="13" t="s">
        <v>338</v>
      </c>
      <c r="EW35" s="13" t="s">
        <v>338</v>
      </c>
      <c r="EX35" s="13" t="s">
        <v>338</v>
      </c>
      <c r="EY35" s="13" t="s">
        <v>338</v>
      </c>
      <c r="EZ35" s="13">
        <v>1.7219165105364E-2</v>
      </c>
      <c r="FA35" s="13">
        <v>1.7718643675773901E-2</v>
      </c>
      <c r="FB35" s="13">
        <v>1.4959914762547499E-3</v>
      </c>
      <c r="FC35" s="13">
        <v>8.7073204899520001E-2</v>
      </c>
      <c r="FD35" s="13">
        <v>0.153901667439894</v>
      </c>
      <c r="FE35" s="13">
        <v>4.1228788801327401E-3</v>
      </c>
      <c r="FF35" s="13">
        <v>2.8686045087447199E-2</v>
      </c>
      <c r="FG35" s="13">
        <v>3.6600018081239201E-2</v>
      </c>
      <c r="FH35" s="13">
        <v>2.0682465034876801E-3</v>
      </c>
      <c r="FI35" s="13">
        <v>0.90356608564685204</v>
      </c>
      <c r="FJ35" s="13">
        <v>0.65510477901677</v>
      </c>
      <c r="FK35" s="13">
        <v>9.3703904317880404E-3</v>
      </c>
      <c r="FL35" s="13">
        <v>0.19107466845600099</v>
      </c>
      <c r="FM35" s="13">
        <v>5.4149828073811503E-2</v>
      </c>
      <c r="FN35" s="13">
        <v>6.7855082463205603E-3</v>
      </c>
      <c r="FO35" s="13" t="s">
        <v>338</v>
      </c>
      <c r="FP35" s="13" t="s">
        <v>338</v>
      </c>
      <c r="FQ35" s="13" t="s">
        <v>338</v>
      </c>
      <c r="FR35" s="13">
        <v>2.0125362393591398E-3</v>
      </c>
      <c r="FS35" s="13">
        <v>1.5526607770701801E-2</v>
      </c>
      <c r="FT35" s="13">
        <v>6.1298812919301504E-3</v>
      </c>
      <c r="FU35" s="13">
        <v>0.50454982376492796</v>
      </c>
      <c r="FV35" s="13">
        <v>0.41902649157833699</v>
      </c>
      <c r="FW35" s="13">
        <v>3.6244558119916002E-3</v>
      </c>
      <c r="FX35" s="13">
        <v>8.9977676286666208E-3</v>
      </c>
      <c r="FY35" s="13">
        <v>9.2572404596888806E-3</v>
      </c>
      <c r="FZ35" s="13">
        <v>7.1621753584027196E-3</v>
      </c>
      <c r="GA35" s="13">
        <v>4.0509285410074598E-2</v>
      </c>
      <c r="GB35" s="13">
        <v>5.5133301331932803E-2</v>
      </c>
      <c r="GC35" s="13">
        <v>1.4881107683538E-3</v>
      </c>
      <c r="GD35" s="13">
        <v>0.175163923741358</v>
      </c>
      <c r="GE35" s="13">
        <v>9.4916618227534499E-2</v>
      </c>
      <c r="GF35" s="13">
        <v>1.11492077444039E-3</v>
      </c>
    </row>
    <row r="36" spans="1:188" x14ac:dyDescent="0.25">
      <c r="A36" s="13" t="s">
        <v>78</v>
      </c>
      <c r="B36" s="13" t="s">
        <v>165</v>
      </c>
      <c r="C36" s="13">
        <v>3.0446051599397199</v>
      </c>
      <c r="D36" s="13">
        <v>0.63755937754508296</v>
      </c>
      <c r="E36" s="13">
        <v>0.121336384340976</v>
      </c>
      <c r="F36" s="13">
        <v>0.13380483776278501</v>
      </c>
      <c r="G36" s="13">
        <v>0.121115066157006</v>
      </c>
      <c r="H36" s="13">
        <v>5.3721740392973699E-2</v>
      </c>
      <c r="I36" s="13" t="s">
        <v>338</v>
      </c>
      <c r="J36" s="13" t="s">
        <v>338</v>
      </c>
      <c r="K36" s="13" t="s">
        <v>338</v>
      </c>
      <c r="L36" s="13">
        <v>3694.22144986281</v>
      </c>
      <c r="M36" s="13">
        <v>543.41306180034405</v>
      </c>
      <c r="N36" s="13">
        <v>6.3588195433140298</v>
      </c>
      <c r="O36" s="13">
        <v>10120.072372205699</v>
      </c>
      <c r="P36" s="13">
        <v>1385.8140234334701</v>
      </c>
      <c r="Q36" s="13">
        <v>0.72705427185197102</v>
      </c>
      <c r="R36" s="13" t="s">
        <v>338</v>
      </c>
      <c r="S36" s="13" t="s">
        <v>338</v>
      </c>
      <c r="T36" s="13" t="s">
        <v>338</v>
      </c>
      <c r="U36" s="13">
        <v>7376.5882685447204</v>
      </c>
      <c r="V36" s="13">
        <v>11711.593686005999</v>
      </c>
      <c r="W36" s="13">
        <v>23.782529005625701</v>
      </c>
      <c r="X36" s="13">
        <v>905.93188803968098</v>
      </c>
      <c r="Y36" s="13">
        <v>262.176026328349</v>
      </c>
      <c r="Z36" s="13">
        <v>0.90163870757721898</v>
      </c>
      <c r="AA36" s="13">
        <v>8281.9488256674395</v>
      </c>
      <c r="AB36" s="13">
        <v>18762.513864153301</v>
      </c>
      <c r="AC36" s="13">
        <v>70.477525766432905</v>
      </c>
      <c r="AD36" s="13">
        <v>8347.8860854576997</v>
      </c>
      <c r="AE36" s="13">
        <v>20433.338735718899</v>
      </c>
      <c r="AF36" s="13">
        <v>5.8220998344935602</v>
      </c>
      <c r="AG36" s="13">
        <v>4.8255555309423599</v>
      </c>
      <c r="AH36" s="13">
        <v>0.80454127494003902</v>
      </c>
      <c r="AI36" s="13">
        <v>5.7061202462722602E-2</v>
      </c>
      <c r="AJ36" s="13">
        <v>58803.660815816198</v>
      </c>
      <c r="AK36" s="13">
        <v>8453.6136062987698</v>
      </c>
      <c r="AL36" s="13">
        <v>1.0657340539492199</v>
      </c>
      <c r="AM36" s="13">
        <v>482.91683870196601</v>
      </c>
      <c r="AN36" s="13">
        <v>97.738096584273407</v>
      </c>
      <c r="AO36" s="13">
        <v>6.9066720120384895E-2</v>
      </c>
      <c r="AP36" s="13">
        <v>32.788775379008101</v>
      </c>
      <c r="AQ36" s="13">
        <v>6.9922116028883101</v>
      </c>
      <c r="AR36" s="13">
        <v>0.99791177117218199</v>
      </c>
      <c r="AS36" s="13">
        <v>9466.2610999271092</v>
      </c>
      <c r="AT36" s="13">
        <v>1576.25237137569</v>
      </c>
      <c r="AU36" s="13">
        <v>1.7635024527905501</v>
      </c>
      <c r="AV36" s="13">
        <v>618116.251879071</v>
      </c>
      <c r="AW36" s="13">
        <v>0</v>
      </c>
      <c r="AX36" s="13">
        <v>6.7048194903691103</v>
      </c>
      <c r="AY36" s="13">
        <v>21.119155088333802</v>
      </c>
      <c r="AZ36" s="13">
        <v>3.4177653861698798</v>
      </c>
      <c r="BA36" s="13">
        <v>5.55577313314915E-2</v>
      </c>
      <c r="BB36" s="13">
        <v>2.59902789375661</v>
      </c>
      <c r="BC36" s="13">
        <v>0.50969382839173605</v>
      </c>
      <c r="BD36" s="13">
        <v>0.122916336212822</v>
      </c>
      <c r="BE36" s="13">
        <v>5.1064755538399096</v>
      </c>
      <c r="BF36" s="13">
        <v>0.91351550515046098</v>
      </c>
      <c r="BG36" s="13">
        <v>0.17087640713102101</v>
      </c>
      <c r="BH36" s="13">
        <v>915.93401509023295</v>
      </c>
      <c r="BI36" s="13">
        <v>169.49528793476901</v>
      </c>
      <c r="BJ36" s="13">
        <v>0.38285032121982598</v>
      </c>
      <c r="BK36" s="13">
        <v>13.8191159038967</v>
      </c>
      <c r="BL36" s="13">
        <v>2.7170003425710401</v>
      </c>
      <c r="BM36" s="13">
        <v>7.6673731388782002E-2</v>
      </c>
      <c r="BN36" s="13">
        <v>2.60003747076144</v>
      </c>
      <c r="BO36" s="13">
        <v>1.66193966906966</v>
      </c>
      <c r="BP36" s="13">
        <v>0.17050262128218799</v>
      </c>
      <c r="BQ36" s="13">
        <v>2.4391079233678101</v>
      </c>
      <c r="BR36" s="13">
        <v>2.1303599709603098</v>
      </c>
      <c r="BS36" s="13">
        <v>3.48958332558243E-2</v>
      </c>
      <c r="BT36" s="13">
        <v>5.2647265770123104</v>
      </c>
      <c r="BU36" s="13">
        <v>1.4836157945826001</v>
      </c>
      <c r="BV36" s="13">
        <v>0.19536034875085301</v>
      </c>
      <c r="BW36" s="13">
        <v>2.7712538499133701</v>
      </c>
      <c r="BX36" s="13">
        <v>1.9572391659337001</v>
      </c>
      <c r="BY36" s="13">
        <v>0.21726026491808301</v>
      </c>
      <c r="BZ36" s="13">
        <v>3.1131876694158298</v>
      </c>
      <c r="CA36" s="13">
        <v>1.79911003626925</v>
      </c>
      <c r="CB36" s="13">
        <v>1.44221092417326E-2</v>
      </c>
      <c r="CC36" s="13">
        <v>9.6147282129173099</v>
      </c>
      <c r="CD36" s="13">
        <v>11.4051462128845</v>
      </c>
      <c r="CE36" s="13">
        <v>8.5841010700154693E-3</v>
      </c>
      <c r="CF36" s="13">
        <v>57.012035773670803</v>
      </c>
      <c r="CG36" s="13">
        <v>100.259705837863</v>
      </c>
      <c r="CH36" s="13">
        <v>6.1222318904273904E-3</v>
      </c>
      <c r="CI36" s="13">
        <v>20.5021150693034</v>
      </c>
      <c r="CJ36" s="13">
        <v>4.1797593394482497</v>
      </c>
      <c r="CK36" s="13">
        <v>8.6682937602848304E-3</v>
      </c>
      <c r="CL36" s="13">
        <v>118.631921540875</v>
      </c>
      <c r="CM36" s="13">
        <v>25.454075010441901</v>
      </c>
      <c r="CN36" s="13">
        <v>3.6308877522614399E-3</v>
      </c>
      <c r="CO36" s="13">
        <v>51.895862738888397</v>
      </c>
      <c r="CP36" s="13">
        <v>10.9270247128501</v>
      </c>
      <c r="CQ36" s="13">
        <v>4.0710135620518798E-2</v>
      </c>
      <c r="CR36" s="13">
        <v>4.40720316991196E-2</v>
      </c>
      <c r="CS36" s="13">
        <v>5.6369487293483199E-2</v>
      </c>
      <c r="CT36" s="13">
        <v>1.2086240955860601E-2</v>
      </c>
      <c r="CU36" s="13">
        <v>5.7679319721598198E-2</v>
      </c>
      <c r="CV36" s="13">
        <v>6.0637764374037E-2</v>
      </c>
      <c r="CW36" s="13">
        <v>5.6666997083829697E-2</v>
      </c>
      <c r="CX36" s="13">
        <v>9.3400668778346005E-2</v>
      </c>
      <c r="CY36" s="13">
        <v>6.0618940041403002E-2</v>
      </c>
      <c r="CZ36" s="13">
        <v>1.41330487807884E-2</v>
      </c>
      <c r="DA36" s="13">
        <v>0.17456991579929099</v>
      </c>
      <c r="DB36" s="13">
        <v>3.7847356453195598E-2</v>
      </c>
      <c r="DC36" s="13">
        <v>1.86830949566414E-3</v>
      </c>
      <c r="DD36" s="13">
        <v>3.3025484925408999</v>
      </c>
      <c r="DE36" s="13">
        <v>0.78099878140557299</v>
      </c>
      <c r="DF36" s="13">
        <v>2.1860260650033402E-2</v>
      </c>
      <c r="DG36" s="13">
        <v>1.8048102787941001</v>
      </c>
      <c r="DH36" s="13">
        <v>1.4172471889787499</v>
      </c>
      <c r="DI36" s="13">
        <v>2.3825989756010899E-2</v>
      </c>
      <c r="DJ36" s="13">
        <v>8.8876100999738097E-2</v>
      </c>
      <c r="DK36" s="13">
        <v>4.68704788895195E-2</v>
      </c>
      <c r="DL36" s="13">
        <v>7.2755734865896397E-3</v>
      </c>
      <c r="DM36" s="13">
        <v>12.0812635102779</v>
      </c>
      <c r="DN36" s="13">
        <v>7.7475232331586996</v>
      </c>
      <c r="DO36" s="13">
        <v>4.3431900973927302E-2</v>
      </c>
      <c r="DP36" s="13">
        <v>59.403441317440198</v>
      </c>
      <c r="DQ36" s="13">
        <v>107.40540550665899</v>
      </c>
      <c r="DR36" s="13">
        <v>3.6897244747311599E-3</v>
      </c>
      <c r="DS36" s="13">
        <v>139.07228146451001</v>
      </c>
      <c r="DT36" s="13">
        <v>251.965542169299</v>
      </c>
      <c r="DU36" s="13">
        <v>3.2709185004105301E-3</v>
      </c>
      <c r="DV36" s="13">
        <v>19.522641797118201</v>
      </c>
      <c r="DW36" s="13">
        <v>36.148021005416297</v>
      </c>
      <c r="DX36" s="13">
        <v>5.8032026622912203E-4</v>
      </c>
      <c r="DY36" s="13">
        <v>83.000213500883007</v>
      </c>
      <c r="DZ36" s="13">
        <v>156.46638807446701</v>
      </c>
      <c r="EA36" s="13">
        <v>1.55194849233807E-2</v>
      </c>
      <c r="EB36" s="13">
        <v>15.0545218937336</v>
      </c>
      <c r="EC36" s="13">
        <v>27.719363209236299</v>
      </c>
      <c r="ED36" s="13">
        <v>4.2941987832653301E-3</v>
      </c>
      <c r="EE36" s="13">
        <v>0.802595236900568</v>
      </c>
      <c r="EF36" s="13">
        <v>1.57070874189902</v>
      </c>
      <c r="EG36" s="13">
        <v>1.3213906963506501E-3</v>
      </c>
      <c r="EH36" s="13">
        <v>13.008722750342899</v>
      </c>
      <c r="EI36" s="13">
        <v>24.317151251453399</v>
      </c>
      <c r="EJ36" s="13">
        <v>1.7268516421669301E-2</v>
      </c>
      <c r="EK36" s="13">
        <v>13.102568278263799</v>
      </c>
      <c r="EL36" s="13">
        <v>24.0277941917217</v>
      </c>
      <c r="EM36" s="13">
        <v>9.8552301292479105E-3</v>
      </c>
      <c r="EN36" s="13">
        <v>1.8059279396022401</v>
      </c>
      <c r="EO36" s="13">
        <v>3.32919195053335</v>
      </c>
      <c r="EP36" s="13">
        <v>2.9404351644984898E-3</v>
      </c>
      <c r="EQ36" s="13">
        <v>10.1104506626214</v>
      </c>
      <c r="ER36" s="13">
        <v>18.970859548337099</v>
      </c>
      <c r="ES36" s="13">
        <v>4.0641781320958298E-3</v>
      </c>
      <c r="ET36" s="13">
        <v>2.0145830288847799</v>
      </c>
      <c r="EU36" s="13">
        <v>3.8366776036078698</v>
      </c>
      <c r="EV36" s="13">
        <v>7.8560719079605096E-4</v>
      </c>
      <c r="EW36" s="13">
        <v>5.0874962414519898</v>
      </c>
      <c r="EX36" s="13">
        <v>9.5367720623201997</v>
      </c>
      <c r="EY36" s="13">
        <v>3.6210334082934399E-3</v>
      </c>
      <c r="EZ36" s="13">
        <v>0.60667221987779796</v>
      </c>
      <c r="FA36" s="13">
        <v>1.1447769587738901</v>
      </c>
      <c r="FB36" s="13">
        <v>8.1536158050811804E-4</v>
      </c>
      <c r="FC36" s="13" t="s">
        <v>338</v>
      </c>
      <c r="FD36" s="13" t="s">
        <v>338</v>
      </c>
      <c r="FE36" s="13" t="s">
        <v>338</v>
      </c>
      <c r="FF36" s="13">
        <v>0.426650437564292</v>
      </c>
      <c r="FG36" s="13">
        <v>0.81812508465943101</v>
      </c>
      <c r="FH36" s="13">
        <v>9.7828097422217406E-4</v>
      </c>
      <c r="FI36" s="13" t="s">
        <v>338</v>
      </c>
      <c r="FJ36" s="13" t="s">
        <v>338</v>
      </c>
      <c r="FK36" s="13" t="s">
        <v>338</v>
      </c>
      <c r="FL36" s="13">
        <v>4.0685379100861701</v>
      </c>
      <c r="FM36" s="13">
        <v>0.77642986547006698</v>
      </c>
      <c r="FN36" s="13">
        <v>1.28175448002866E-3</v>
      </c>
      <c r="FO36" s="13">
        <v>0.133494822381474</v>
      </c>
      <c r="FP36" s="13">
        <v>8.7469049616620803E-2</v>
      </c>
      <c r="FQ36" s="13">
        <v>2.7983799541433398E-2</v>
      </c>
      <c r="FR36" s="13">
        <v>6.0079340185836801E-3</v>
      </c>
      <c r="FS36" s="13">
        <v>1.0788103505771E-2</v>
      </c>
      <c r="FT36" s="13">
        <v>3.6870664006617301E-2</v>
      </c>
      <c r="FU36" s="13">
        <v>2.12827575089123</v>
      </c>
      <c r="FV36" s="13">
        <v>1.1916292717408301</v>
      </c>
      <c r="FW36" s="13">
        <v>1.68779599617642E-3</v>
      </c>
      <c r="FX36" s="13">
        <v>1.14507552136375E-2</v>
      </c>
      <c r="FY36" s="13">
        <v>7.3699618156166102E-3</v>
      </c>
      <c r="FZ36" s="13">
        <v>4.1834096839974896E-3</v>
      </c>
      <c r="GA36" s="13">
        <v>2.3439785731070799</v>
      </c>
      <c r="GB36" s="13">
        <v>3.9931290505530299</v>
      </c>
      <c r="GC36" s="13">
        <v>1.00382530449433E-3</v>
      </c>
      <c r="GD36" s="13">
        <v>0.64174714871516103</v>
      </c>
      <c r="GE36" s="13">
        <v>1.07696751599595</v>
      </c>
      <c r="GF36" s="13">
        <v>6.2562349190489004E-4</v>
      </c>
    </row>
    <row r="37" spans="1:188" x14ac:dyDescent="0.25">
      <c r="A37" s="13" t="s">
        <v>78</v>
      </c>
      <c r="B37" s="13" t="s">
        <v>166</v>
      </c>
      <c r="C37" s="13">
        <v>2.61295121248697</v>
      </c>
      <c r="D37" s="13">
        <v>1.02653935447325</v>
      </c>
      <c r="E37" s="13">
        <v>0.220080236336575</v>
      </c>
      <c r="F37" s="13">
        <v>0.113365673951195</v>
      </c>
      <c r="G37" s="13">
        <v>0.17901134523654999</v>
      </c>
      <c r="H37" s="13">
        <v>0.148873349750063</v>
      </c>
      <c r="I37" s="13" t="s">
        <v>338</v>
      </c>
      <c r="J37" s="13" t="s">
        <v>338</v>
      </c>
      <c r="K37" s="13" t="s">
        <v>338</v>
      </c>
      <c r="L37" s="13">
        <v>5397.6530953211604</v>
      </c>
      <c r="M37" s="13">
        <v>1032.7754951572299</v>
      </c>
      <c r="N37" s="13">
        <v>24.950629193726499</v>
      </c>
      <c r="O37" s="13">
        <v>13559.3127371396</v>
      </c>
      <c r="P37" s="13">
        <v>2983.4980123955202</v>
      </c>
      <c r="Q37" s="13">
        <v>2.1781436418568298</v>
      </c>
      <c r="R37" s="13" t="s">
        <v>338</v>
      </c>
      <c r="S37" s="13" t="s">
        <v>338</v>
      </c>
      <c r="T37" s="13" t="s">
        <v>338</v>
      </c>
      <c r="U37" s="13" t="s">
        <v>98</v>
      </c>
      <c r="V37" s="13">
        <v>381.90514271178603</v>
      </c>
      <c r="W37" s="13">
        <v>151.20755407005399</v>
      </c>
      <c r="X37" s="13">
        <v>611.79706758494694</v>
      </c>
      <c r="Y37" s="13">
        <v>280.32669937882599</v>
      </c>
      <c r="Z37" s="13">
        <v>1.8890639517255701</v>
      </c>
      <c r="AA37" s="13" t="s">
        <v>338</v>
      </c>
      <c r="AB37" s="13" t="s">
        <v>338</v>
      </c>
      <c r="AC37" s="13" t="s">
        <v>338</v>
      </c>
      <c r="AD37" s="13" t="s">
        <v>338</v>
      </c>
      <c r="AE37" s="13" t="s">
        <v>338</v>
      </c>
      <c r="AF37" s="13" t="s">
        <v>338</v>
      </c>
      <c r="AG37" s="13">
        <v>3.8191824625667201</v>
      </c>
      <c r="AH37" s="13">
        <v>1.3455908517114601</v>
      </c>
      <c r="AI37" s="13">
        <v>9.7492449404766299E-2</v>
      </c>
      <c r="AJ37" s="13">
        <v>60780.867955707799</v>
      </c>
      <c r="AK37" s="13">
        <v>12301.4174465654</v>
      </c>
      <c r="AL37" s="13">
        <v>2.11837432066288</v>
      </c>
      <c r="AM37" s="13">
        <v>884.766164463172</v>
      </c>
      <c r="AN37" s="13">
        <v>346.64223497421102</v>
      </c>
      <c r="AO37" s="13">
        <v>0.13985011543079101</v>
      </c>
      <c r="AP37" s="13">
        <v>35.465831921013802</v>
      </c>
      <c r="AQ37" s="13">
        <v>7.58571516580467</v>
      </c>
      <c r="AR37" s="13">
        <v>2.4998475228151098</v>
      </c>
      <c r="AS37" s="13">
        <v>10098.007362713</v>
      </c>
      <c r="AT37" s="13">
        <v>3593.4183004340398</v>
      </c>
      <c r="AU37" s="13">
        <v>3.6220735669845698</v>
      </c>
      <c r="AV37" s="13">
        <v>618504.90646400501</v>
      </c>
      <c r="AW37" s="13">
        <v>0</v>
      </c>
      <c r="AX37" s="13">
        <v>13.1601642756677</v>
      </c>
      <c r="AY37" s="13">
        <v>29.393962434623301</v>
      </c>
      <c r="AZ37" s="13">
        <v>7.5695784458237503</v>
      </c>
      <c r="BA37" s="13">
        <v>0.15280650798172499</v>
      </c>
      <c r="BB37" s="13">
        <v>3.4531591940648201</v>
      </c>
      <c r="BC37" s="13">
        <v>0.96094273575276701</v>
      </c>
      <c r="BD37" s="13">
        <v>0.347271064099551</v>
      </c>
      <c r="BE37" s="13">
        <v>8.9217137201986905</v>
      </c>
      <c r="BF37" s="13">
        <v>2.6245000765170201</v>
      </c>
      <c r="BG37" s="13">
        <v>0.402850815973814</v>
      </c>
      <c r="BH37" s="13">
        <v>1036.70142614055</v>
      </c>
      <c r="BI37" s="13">
        <v>413.67529807441099</v>
      </c>
      <c r="BJ37" s="13">
        <v>0.78618610426396596</v>
      </c>
      <c r="BK37" s="13">
        <v>26.922196625242702</v>
      </c>
      <c r="BL37" s="13">
        <v>4.7315587127115704</v>
      </c>
      <c r="BM37" s="13">
        <v>0.29162473451972398</v>
      </c>
      <c r="BN37" s="13">
        <v>2.4456188076340402</v>
      </c>
      <c r="BO37" s="13">
        <v>0.73866839267155304</v>
      </c>
      <c r="BP37" s="13">
        <v>0.55915112396996602</v>
      </c>
      <c r="BQ37" s="13">
        <v>2.0579544278130699</v>
      </c>
      <c r="BR37" s="13">
        <v>0.36184691915712403</v>
      </c>
      <c r="BS37" s="13">
        <v>0.250225263767269</v>
      </c>
      <c r="BT37" s="13">
        <v>3.35535317585469</v>
      </c>
      <c r="BU37" s="13">
        <v>1.4581758155275</v>
      </c>
      <c r="BV37" s="13">
        <v>0.275646563318658</v>
      </c>
      <c r="BW37" s="13">
        <v>1.2906027987712201</v>
      </c>
      <c r="BX37" s="13">
        <v>2.24009258415213</v>
      </c>
      <c r="BY37" s="13">
        <v>0.19146782181459901</v>
      </c>
      <c r="BZ37" s="13">
        <v>2.2084955582241399</v>
      </c>
      <c r="CA37" s="13">
        <v>1.40598730905094</v>
      </c>
      <c r="CB37" s="13">
        <v>3.3590483135540999E-2</v>
      </c>
      <c r="CC37" s="13" t="s">
        <v>338</v>
      </c>
      <c r="CD37" s="13" t="s">
        <v>338</v>
      </c>
      <c r="CE37" s="13" t="s">
        <v>338</v>
      </c>
      <c r="CF37" s="13">
        <v>1.93886090411467</v>
      </c>
      <c r="CG37" s="13">
        <v>2.9685015215182999</v>
      </c>
      <c r="CH37" s="13">
        <v>8.6369466627395503E-3</v>
      </c>
      <c r="CI37" s="13">
        <v>22.8530119905028</v>
      </c>
      <c r="CJ37" s="13">
        <v>5.6608277470753903</v>
      </c>
      <c r="CK37" s="13">
        <v>1.93006775023929E-2</v>
      </c>
      <c r="CL37" s="13">
        <v>111.230586225845</v>
      </c>
      <c r="CM37" s="13">
        <v>34.1482555196649</v>
      </c>
      <c r="CN37" s="13">
        <v>9.3792850974770692E-3</v>
      </c>
      <c r="CO37" s="13">
        <v>56.786477538128302</v>
      </c>
      <c r="CP37" s="13">
        <v>27.148759023912302</v>
      </c>
      <c r="CQ37" s="13">
        <v>0.107659851822552</v>
      </c>
      <c r="CR37" s="13" t="s">
        <v>338</v>
      </c>
      <c r="CS37" s="13" t="s">
        <v>338</v>
      </c>
      <c r="CT37" s="13" t="s">
        <v>338</v>
      </c>
      <c r="CU37" s="13">
        <v>5.6413126034042999E-2</v>
      </c>
      <c r="CV37" s="13">
        <v>8.7799942378294804E-2</v>
      </c>
      <c r="CW37" s="13">
        <v>0.262073349047513</v>
      </c>
      <c r="CX37" s="13">
        <v>0.132842037338219</v>
      </c>
      <c r="CY37" s="13">
        <v>8.4019382205220899E-2</v>
      </c>
      <c r="CZ37" s="13">
        <v>7.1436524599063703E-2</v>
      </c>
      <c r="DA37" s="13">
        <v>0.23191748279063901</v>
      </c>
      <c r="DB37" s="13">
        <v>7.1172688710855497E-2</v>
      </c>
      <c r="DC37" s="13">
        <v>4.4315880625262699E-3</v>
      </c>
      <c r="DD37" s="13">
        <v>5.2339028512274499</v>
      </c>
      <c r="DE37" s="13">
        <v>1.0512785566359799</v>
      </c>
      <c r="DF37" s="13">
        <v>7.0300697633721806E-2</v>
      </c>
      <c r="DG37" s="13">
        <v>0.32380642139788002</v>
      </c>
      <c r="DH37" s="13">
        <v>0.36983394670834102</v>
      </c>
      <c r="DI37" s="13">
        <v>3.6880096684520199E-2</v>
      </c>
      <c r="DJ37" s="13">
        <v>5.9312067834795999E-2</v>
      </c>
      <c r="DK37" s="13">
        <v>5.6666793095109899E-2</v>
      </c>
      <c r="DL37" s="13">
        <v>1.23277447361666E-2</v>
      </c>
      <c r="DM37" s="13">
        <v>11.6707578055581</v>
      </c>
      <c r="DN37" s="13">
        <v>4.2175060329567096</v>
      </c>
      <c r="DO37" s="13">
        <v>0.159385704925469</v>
      </c>
      <c r="DP37" s="13">
        <v>1.70332572564759</v>
      </c>
      <c r="DQ37" s="13">
        <v>2.58175389177944</v>
      </c>
      <c r="DR37" s="13">
        <v>1.3312696289591201E-2</v>
      </c>
      <c r="DS37" s="13">
        <v>3.5410146868350698</v>
      </c>
      <c r="DT37" s="13">
        <v>7.7750765191165296</v>
      </c>
      <c r="DU37" s="13">
        <v>4.9756183765377396E-3</v>
      </c>
      <c r="DV37" s="13">
        <v>0.42613476106159798</v>
      </c>
      <c r="DW37" s="13">
        <v>0.84169181561536</v>
      </c>
      <c r="DX37" s="13">
        <v>5.04718630456104E-3</v>
      </c>
      <c r="DY37" s="13">
        <v>1.56829097970048</v>
      </c>
      <c r="DZ37" s="13">
        <v>3.5435382439034599</v>
      </c>
      <c r="EA37" s="13">
        <v>8.0434017099319799E-3</v>
      </c>
      <c r="EB37" s="13">
        <v>0.24690735457750099</v>
      </c>
      <c r="EC37" s="13">
        <v>0.82926210148254997</v>
      </c>
      <c r="ED37" s="13">
        <v>8.1959723414446704E-3</v>
      </c>
      <c r="EE37" s="13" t="s">
        <v>338</v>
      </c>
      <c r="EF37" s="13" t="s">
        <v>338</v>
      </c>
      <c r="EG37" s="13" t="s">
        <v>338</v>
      </c>
      <c r="EH37" s="13">
        <v>0.39673058613443102</v>
      </c>
      <c r="EI37" s="13">
        <v>0.51338614738180499</v>
      </c>
      <c r="EJ37" s="13">
        <v>0.103610892032916</v>
      </c>
      <c r="EK37" s="13">
        <v>0.26686301669585699</v>
      </c>
      <c r="EL37" s="13">
        <v>0.49003288494376201</v>
      </c>
      <c r="EM37" s="13">
        <v>7.9879503097548803E-3</v>
      </c>
      <c r="EN37" s="13">
        <v>5.9713066798952198E-2</v>
      </c>
      <c r="EO37" s="13">
        <v>8.9113322910632994E-2</v>
      </c>
      <c r="EP37" s="13">
        <v>1.2261633615738799E-2</v>
      </c>
      <c r="EQ37" s="13">
        <v>0.32470842961257301</v>
      </c>
      <c r="ER37" s="13">
        <v>1.0713900979101201</v>
      </c>
      <c r="ES37" s="13">
        <v>1.01124308491586E-2</v>
      </c>
      <c r="ET37" s="13">
        <v>8.9206196964639897E-2</v>
      </c>
      <c r="EU37" s="13">
        <v>0.13406149729584499</v>
      </c>
      <c r="EV37" s="13">
        <v>3.3510099640324201E-3</v>
      </c>
      <c r="EW37" s="13">
        <v>0.191154577382391</v>
      </c>
      <c r="EX37" s="13">
        <v>0.325827609443269</v>
      </c>
      <c r="EY37" s="13">
        <v>1.12950236684094E-2</v>
      </c>
      <c r="EZ37" s="13">
        <v>4.2327801059621903E-2</v>
      </c>
      <c r="FA37" s="13">
        <v>3.9226411730280297E-2</v>
      </c>
      <c r="FB37" s="13">
        <v>3.90195780127537E-3</v>
      </c>
      <c r="FC37" s="13" t="s">
        <v>338</v>
      </c>
      <c r="FD37" s="13" t="s">
        <v>338</v>
      </c>
      <c r="FE37" s="13" t="s">
        <v>338</v>
      </c>
      <c r="FF37" s="13">
        <v>1.52035523791556E-2</v>
      </c>
      <c r="FG37" s="13">
        <v>3.6924039277480399E-2</v>
      </c>
      <c r="FH37" s="13">
        <v>1.34402812607508E-2</v>
      </c>
      <c r="FI37" s="13" t="s">
        <v>338</v>
      </c>
      <c r="FJ37" s="13" t="s">
        <v>338</v>
      </c>
      <c r="FK37" s="13" t="s">
        <v>338</v>
      </c>
      <c r="FL37" s="13">
        <v>3.9896418050807001</v>
      </c>
      <c r="FM37" s="13">
        <v>1.01173141508072</v>
      </c>
      <c r="FN37" s="13">
        <v>2.69131252991922E-3</v>
      </c>
      <c r="FO37" s="13">
        <v>0.188793901125068</v>
      </c>
      <c r="FP37" s="13">
        <v>0.21930120935687</v>
      </c>
      <c r="FQ37" s="13">
        <v>7.7651941591055998E-2</v>
      </c>
      <c r="FR37" s="13">
        <v>1.49531277863403E-2</v>
      </c>
      <c r="FS37" s="13">
        <v>4.9007526746543101E-2</v>
      </c>
      <c r="FT37" s="13">
        <v>5.0299470875853701E-2</v>
      </c>
      <c r="FU37" s="13">
        <v>1.72460016640409</v>
      </c>
      <c r="FV37" s="13">
        <v>0.90432595184380304</v>
      </c>
      <c r="FW37" s="13">
        <v>1.37386497521852E-2</v>
      </c>
      <c r="FX37" s="13">
        <v>3.3398172878185799E-2</v>
      </c>
      <c r="FY37" s="13">
        <v>9.8281969338789799E-2</v>
      </c>
      <c r="FZ37" s="13">
        <v>1.6778888622921899E-3</v>
      </c>
      <c r="GA37" s="13">
        <v>0.60571400796487895</v>
      </c>
      <c r="GB37" s="13">
        <v>0.24746248300616699</v>
      </c>
      <c r="GC37" s="13">
        <v>2.2639548127946899E-3</v>
      </c>
      <c r="GD37" s="13">
        <v>0.140229239693719</v>
      </c>
      <c r="GE37" s="13">
        <v>3.9495267884125197E-2</v>
      </c>
      <c r="GF37" s="13">
        <v>1.2089323567762401E-3</v>
      </c>
    </row>
    <row r="38" spans="1:188" x14ac:dyDescent="0.25">
      <c r="A38" s="13" t="s">
        <v>78</v>
      </c>
      <c r="B38" s="13" t="s">
        <v>167</v>
      </c>
      <c r="C38" s="13">
        <v>2.5720165326941098</v>
      </c>
      <c r="D38" s="13">
        <v>1.41916459831838</v>
      </c>
      <c r="E38" s="13">
        <v>0.22668646123049299</v>
      </c>
      <c r="F38" s="13">
        <v>8.3964122471962901E-2</v>
      </c>
      <c r="G38" s="13">
        <v>0.19020282052722001</v>
      </c>
      <c r="H38" s="13">
        <v>0.25410986416743497</v>
      </c>
      <c r="I38" s="13" t="s">
        <v>338</v>
      </c>
      <c r="J38" s="13" t="s">
        <v>338</v>
      </c>
      <c r="K38" s="13" t="s">
        <v>338</v>
      </c>
      <c r="L38" s="13">
        <v>5731.42278206831</v>
      </c>
      <c r="M38" s="13">
        <v>882.49264939849797</v>
      </c>
      <c r="N38" s="13">
        <v>24.022215944246302</v>
      </c>
      <c r="O38" s="13">
        <v>12791.308319907201</v>
      </c>
      <c r="P38" s="13">
        <v>2601.1364303077098</v>
      </c>
      <c r="Q38" s="13">
        <v>2.4169204783775999</v>
      </c>
      <c r="R38" s="13" t="s">
        <v>338</v>
      </c>
      <c r="S38" s="13" t="s">
        <v>338</v>
      </c>
      <c r="T38" s="13" t="s">
        <v>338</v>
      </c>
      <c r="U38" s="13" t="s">
        <v>98</v>
      </c>
      <c r="V38" s="13">
        <v>471.024207442472</v>
      </c>
      <c r="W38" s="13">
        <v>680.87822417314101</v>
      </c>
      <c r="X38" s="13">
        <v>52.279461760654897</v>
      </c>
      <c r="Y38" s="13">
        <v>124.983174095148</v>
      </c>
      <c r="Z38" s="13">
        <v>1.2203748512252099</v>
      </c>
      <c r="AA38" s="13" t="s">
        <v>338</v>
      </c>
      <c r="AB38" s="13" t="s">
        <v>338</v>
      </c>
      <c r="AC38" s="13" t="s">
        <v>338</v>
      </c>
      <c r="AD38" s="13" t="s">
        <v>338</v>
      </c>
      <c r="AE38" s="13" t="s">
        <v>338</v>
      </c>
      <c r="AF38" s="13" t="s">
        <v>338</v>
      </c>
      <c r="AG38" s="13">
        <v>3.69422849024884</v>
      </c>
      <c r="AH38" s="13">
        <v>0.88013388343551402</v>
      </c>
      <c r="AI38" s="13">
        <v>9.4039296014042206E-2</v>
      </c>
      <c r="AJ38" s="13">
        <v>63633.817581126503</v>
      </c>
      <c r="AK38" s="13">
        <v>13630.780517785401</v>
      </c>
      <c r="AL38" s="13">
        <v>2.1041111272953499</v>
      </c>
      <c r="AM38" s="13">
        <v>896.343287637402</v>
      </c>
      <c r="AN38" s="13">
        <v>220.874340296589</v>
      </c>
      <c r="AO38" s="13">
        <v>0.14552426095373699</v>
      </c>
      <c r="AP38" s="13">
        <v>41.745955714210503</v>
      </c>
      <c r="AQ38" s="13">
        <v>12.578745727698299</v>
      </c>
      <c r="AR38" s="13">
        <v>2.41327509729794</v>
      </c>
      <c r="AS38" s="13">
        <v>10520.4285846405</v>
      </c>
      <c r="AT38" s="13">
        <v>2410.92012070582</v>
      </c>
      <c r="AU38" s="13">
        <v>3.70796686260474</v>
      </c>
      <c r="AV38" s="13">
        <v>618504.90646400501</v>
      </c>
      <c r="AW38" s="13">
        <v>0</v>
      </c>
      <c r="AX38" s="13">
        <v>13.5126514515664</v>
      </c>
      <c r="AY38" s="13">
        <v>31.1081186895372</v>
      </c>
      <c r="AZ38" s="13">
        <v>6.2249815710469001</v>
      </c>
      <c r="BA38" s="13">
        <v>0.15406104682810801</v>
      </c>
      <c r="BB38" s="13">
        <v>5.0273467114865298</v>
      </c>
      <c r="BC38" s="13">
        <v>4.99523781251572</v>
      </c>
      <c r="BD38" s="13">
        <v>0.30262952538865501</v>
      </c>
      <c r="BE38" s="13">
        <v>9.8238949115274092</v>
      </c>
      <c r="BF38" s="13">
        <v>4.5428664809484598</v>
      </c>
      <c r="BG38" s="13">
        <v>0.36880709730851702</v>
      </c>
      <c r="BH38" s="13">
        <v>1242.11094622417</v>
      </c>
      <c r="BI38" s="13">
        <v>663.98350732148799</v>
      </c>
      <c r="BJ38" s="13">
        <v>0.75869085689479698</v>
      </c>
      <c r="BK38" s="13">
        <v>28.006123918973199</v>
      </c>
      <c r="BL38" s="13">
        <v>3.1724967760720801</v>
      </c>
      <c r="BM38" s="13">
        <v>0.2996440964448</v>
      </c>
      <c r="BN38" s="13">
        <v>2.49795486540844</v>
      </c>
      <c r="BO38" s="13">
        <v>0.87193555277177304</v>
      </c>
      <c r="BP38" s="13">
        <v>0.58658762299762901</v>
      </c>
      <c r="BQ38" s="13">
        <v>2.21461449477404</v>
      </c>
      <c r="BR38" s="13">
        <v>0.31800789650994399</v>
      </c>
      <c r="BS38" s="13">
        <v>0.23096513009424</v>
      </c>
      <c r="BT38" s="13">
        <v>3.6515052256098999</v>
      </c>
      <c r="BU38" s="13">
        <v>1.4636516440105001</v>
      </c>
      <c r="BV38" s="13">
        <v>0.27302926562652702</v>
      </c>
      <c r="BW38" s="13">
        <v>2.9727641913545502</v>
      </c>
      <c r="BX38" s="13">
        <v>4.0222390049193404</v>
      </c>
      <c r="BY38" s="13">
        <v>0.33677205579119701</v>
      </c>
      <c r="BZ38" s="13">
        <v>0.38552129344899999</v>
      </c>
      <c r="CA38" s="13">
        <v>0.51364476630328104</v>
      </c>
      <c r="CB38" s="13">
        <v>4.8093455987079599E-2</v>
      </c>
      <c r="CC38" s="13" t="s">
        <v>338</v>
      </c>
      <c r="CD38" s="13" t="s">
        <v>338</v>
      </c>
      <c r="CE38" s="13" t="s">
        <v>338</v>
      </c>
      <c r="CF38" s="13">
        <v>0.98015901116174398</v>
      </c>
      <c r="CG38" s="13">
        <v>0.30587188410309701</v>
      </c>
      <c r="CH38" s="13">
        <v>3.4891824533642801E-3</v>
      </c>
      <c r="CI38" s="13">
        <v>19.848542089295201</v>
      </c>
      <c r="CJ38" s="13">
        <v>4.5803813113419896</v>
      </c>
      <c r="CK38" s="13">
        <v>2.8168522085049299E-2</v>
      </c>
      <c r="CL38" s="13">
        <v>113.305579809292</v>
      </c>
      <c r="CM38" s="13">
        <v>35.672195736281203</v>
      </c>
      <c r="CN38" s="13">
        <v>9.8090127608766193E-3</v>
      </c>
      <c r="CO38" s="13">
        <v>55.166443360197597</v>
      </c>
      <c r="CP38" s="13">
        <v>22.082932916931501</v>
      </c>
      <c r="CQ38" s="13">
        <v>0.11631821333086299</v>
      </c>
      <c r="CR38" s="13">
        <v>6.5121611539320307E-2</v>
      </c>
      <c r="CS38" s="13">
        <v>9.2617147864619304E-2</v>
      </c>
      <c r="CT38" s="13">
        <v>2.2518242812760901E-2</v>
      </c>
      <c r="CU38" s="13">
        <v>6.2290988909101702E-2</v>
      </c>
      <c r="CV38" s="13">
        <v>0.10279502734341001</v>
      </c>
      <c r="CW38" s="13">
        <v>0.17894112756286201</v>
      </c>
      <c r="CX38" s="13">
        <v>0.11913305376337401</v>
      </c>
      <c r="CY38" s="13">
        <v>3.3488049571463202E-2</v>
      </c>
      <c r="CZ38" s="13">
        <v>9.7858410026121903E-2</v>
      </c>
      <c r="DA38" s="13">
        <v>0.25748774063545898</v>
      </c>
      <c r="DB38" s="13">
        <v>5.2406494069115198E-2</v>
      </c>
      <c r="DC38" s="13">
        <v>6.6110034774443504E-3</v>
      </c>
      <c r="DD38" s="13">
        <v>5.5565555723912698</v>
      </c>
      <c r="DE38" s="13">
        <v>0.70273375359776302</v>
      </c>
      <c r="DF38" s="13">
        <v>6.5474595575828395E-2</v>
      </c>
      <c r="DG38" s="13">
        <v>0.45557430276219801</v>
      </c>
      <c r="DH38" s="13">
        <v>0.67262413491803197</v>
      </c>
      <c r="DI38" s="13">
        <v>5.2575053019310099E-2</v>
      </c>
      <c r="DJ38" s="13">
        <v>1.2473090721375001E-2</v>
      </c>
      <c r="DK38" s="13">
        <v>1.8399667639049301E-2</v>
      </c>
      <c r="DL38" s="13">
        <v>8.9050764450420098E-3</v>
      </c>
      <c r="DM38" s="13">
        <v>5.9110430685213897</v>
      </c>
      <c r="DN38" s="13">
        <v>1.5091871275586199</v>
      </c>
      <c r="DO38" s="13">
        <v>9.6171318736916395E-2</v>
      </c>
      <c r="DP38" s="13">
        <v>0.62581983497374605</v>
      </c>
      <c r="DQ38" s="13">
        <v>0.27992423452613702</v>
      </c>
      <c r="DR38" s="13">
        <v>1.45744002214129E-2</v>
      </c>
      <c r="DS38" s="13">
        <v>1.0507560928350801</v>
      </c>
      <c r="DT38" s="13">
        <v>0.53779620070388601</v>
      </c>
      <c r="DU38" s="13">
        <v>5.9230134818818898E-3</v>
      </c>
      <c r="DV38" s="13">
        <v>0.12276911725134899</v>
      </c>
      <c r="DW38" s="13">
        <v>8.9002431278373095E-2</v>
      </c>
      <c r="DX38" s="13">
        <v>1.53767355365521E-3</v>
      </c>
      <c r="DY38" s="13">
        <v>0.42114560594161399</v>
      </c>
      <c r="DZ38" s="13">
        <v>0.432505275160045</v>
      </c>
      <c r="EA38" s="13">
        <v>3.5229346149264797E-2</v>
      </c>
      <c r="EB38" s="13">
        <v>5.6895332808404697E-2</v>
      </c>
      <c r="EC38" s="13">
        <v>0.16764705353529599</v>
      </c>
      <c r="ED38" s="13">
        <v>4.7249990766076097E-3</v>
      </c>
      <c r="EE38" s="13" t="s">
        <v>338</v>
      </c>
      <c r="EF38" s="13" t="s">
        <v>338</v>
      </c>
      <c r="EG38" s="13" t="s">
        <v>338</v>
      </c>
      <c r="EH38" s="13">
        <v>0.24325291119831899</v>
      </c>
      <c r="EI38" s="13">
        <v>0.16070528445795601</v>
      </c>
      <c r="EJ38" s="13">
        <v>8.4723509349137804E-2</v>
      </c>
      <c r="EK38" s="13">
        <v>0.11184948497379101</v>
      </c>
      <c r="EL38" s="13">
        <v>6.2525206224428198E-2</v>
      </c>
      <c r="EM38" s="13">
        <v>4.7180296360498801E-2</v>
      </c>
      <c r="EN38" s="13">
        <v>2.39587054528646E-2</v>
      </c>
      <c r="EO38" s="13">
        <v>1.7155120776651E-2</v>
      </c>
      <c r="EP38" s="13">
        <v>3.2770119898327E-3</v>
      </c>
      <c r="EQ38" s="13">
        <v>0.13376103912846901</v>
      </c>
      <c r="ER38" s="13">
        <v>0.167046944848149</v>
      </c>
      <c r="ES38" s="13">
        <v>1.3205054654409401E-2</v>
      </c>
      <c r="ET38" s="13">
        <v>5.5866880936096E-2</v>
      </c>
      <c r="EU38" s="13">
        <v>2.4012148531322199E-2</v>
      </c>
      <c r="EV38" s="13">
        <v>8.7334130488294203E-3</v>
      </c>
      <c r="EW38" s="13">
        <v>9.8843612451485194E-2</v>
      </c>
      <c r="EX38" s="13">
        <v>3.8452164348470402E-2</v>
      </c>
      <c r="EY38" s="13">
        <v>1.7817844046127799E-2</v>
      </c>
      <c r="EZ38" s="13">
        <v>2.8864632802586901E-2</v>
      </c>
      <c r="FA38" s="13">
        <v>1.6417326891846201E-2</v>
      </c>
      <c r="FB38" s="13">
        <v>9.0155759512532199E-3</v>
      </c>
      <c r="FC38" s="13" t="s">
        <v>338</v>
      </c>
      <c r="FD38" s="13" t="s">
        <v>338</v>
      </c>
      <c r="FE38" s="13" t="s">
        <v>338</v>
      </c>
      <c r="FF38" s="13">
        <v>4.0713827669530299E-3</v>
      </c>
      <c r="FG38" s="13">
        <v>2.5236502356122101E-2</v>
      </c>
      <c r="FH38" s="13">
        <v>1.96370787568347E-3</v>
      </c>
      <c r="FI38" s="13" t="s">
        <v>338</v>
      </c>
      <c r="FJ38" s="13" t="s">
        <v>338</v>
      </c>
      <c r="FK38" s="13" t="s">
        <v>338</v>
      </c>
      <c r="FL38" s="13">
        <v>3.9465366787694398</v>
      </c>
      <c r="FM38" s="13">
        <v>0.94558726512571001</v>
      </c>
      <c r="FN38" s="13">
        <v>2.5032672484540199E-3</v>
      </c>
      <c r="FO38" s="13">
        <v>0.135039978852312</v>
      </c>
      <c r="FP38" s="13">
        <v>0.26730553425799702</v>
      </c>
      <c r="FQ38" s="13">
        <v>5.3687261393468001E-2</v>
      </c>
      <c r="FR38" s="13">
        <v>1.77664818093436E-2</v>
      </c>
      <c r="FS38" s="13">
        <v>2.7139177870602299E-2</v>
      </c>
      <c r="FT38" s="13">
        <v>2.7135304676661899E-2</v>
      </c>
      <c r="FU38" s="13">
        <v>1.9598037380581099</v>
      </c>
      <c r="FV38" s="13">
        <v>1.91206446356019</v>
      </c>
      <c r="FW38" s="13">
        <v>1.0714290673293599E-2</v>
      </c>
      <c r="FX38" s="13">
        <v>1.73545785555629E-2</v>
      </c>
      <c r="FY38" s="13">
        <v>2.0225025360824801E-2</v>
      </c>
      <c r="FZ38" s="13">
        <v>1.4168114375353799E-2</v>
      </c>
      <c r="GA38" s="13">
        <v>0.28997417544712401</v>
      </c>
      <c r="GB38" s="13">
        <v>0.226734535190696</v>
      </c>
      <c r="GC38" s="13">
        <v>2.20209583764196E-3</v>
      </c>
      <c r="GD38" s="13">
        <v>0.108435220273582</v>
      </c>
      <c r="GE38" s="13">
        <v>2.5399180737712201E-2</v>
      </c>
      <c r="GF38" s="13">
        <v>1.07825172881553E-3</v>
      </c>
    </row>
    <row r="39" spans="1:188" x14ac:dyDescent="0.25">
      <c r="A39" s="13" t="s">
        <v>168</v>
      </c>
      <c r="B39" s="13" t="s">
        <v>169</v>
      </c>
      <c r="C39" s="13">
        <v>4.9141277477293599</v>
      </c>
      <c r="D39" s="13">
        <v>0.61697674200482</v>
      </c>
      <c r="E39" s="13">
        <v>0.111177900700537</v>
      </c>
      <c r="F39" s="13">
        <v>5.9427716648751301E-2</v>
      </c>
      <c r="G39" s="13">
        <v>7.8221410537439806E-2</v>
      </c>
      <c r="H39" s="13">
        <v>0.114155633072116</v>
      </c>
      <c r="I39" s="13" t="s">
        <v>338</v>
      </c>
      <c r="J39" s="13" t="s">
        <v>338</v>
      </c>
      <c r="K39" s="13" t="s">
        <v>338</v>
      </c>
      <c r="L39" s="13">
        <v>2598.46396098489</v>
      </c>
      <c r="M39" s="13">
        <v>323.481723491948</v>
      </c>
      <c r="N39" s="13">
        <v>3.7266150138341398</v>
      </c>
      <c r="O39" s="13">
        <v>5904.71896916065</v>
      </c>
      <c r="P39" s="13">
        <v>758.92858950629795</v>
      </c>
      <c r="Q39" s="13">
        <v>0.44040812056693801</v>
      </c>
      <c r="R39" s="13" t="s">
        <v>338</v>
      </c>
      <c r="S39" s="13" t="s">
        <v>338</v>
      </c>
      <c r="T39" s="13" t="s">
        <v>338</v>
      </c>
      <c r="U39" s="13" t="s">
        <v>338</v>
      </c>
      <c r="V39" s="13" t="s">
        <v>338</v>
      </c>
      <c r="W39" s="13" t="s">
        <v>338</v>
      </c>
      <c r="X39" s="13" t="s">
        <v>338</v>
      </c>
      <c r="Y39" s="13" t="s">
        <v>338</v>
      </c>
      <c r="Z39" s="13" t="s">
        <v>338</v>
      </c>
      <c r="AA39" s="13" t="s">
        <v>338</v>
      </c>
      <c r="AB39" s="13" t="s">
        <v>338</v>
      </c>
      <c r="AC39" s="13" t="s">
        <v>338</v>
      </c>
      <c r="AD39" s="13" t="s">
        <v>338</v>
      </c>
      <c r="AE39" s="13" t="s">
        <v>338</v>
      </c>
      <c r="AF39" s="13" t="s">
        <v>338</v>
      </c>
      <c r="AG39" s="13">
        <v>5.8312008642755098</v>
      </c>
      <c r="AH39" s="13">
        <v>0.64567599431612499</v>
      </c>
      <c r="AI39" s="13">
        <v>5.7724545762554501E-2</v>
      </c>
      <c r="AJ39" s="13">
        <v>57088.833072510803</v>
      </c>
      <c r="AK39" s="13">
        <v>6287.8168458806604</v>
      </c>
      <c r="AL39" s="13">
        <v>0.57928394732516797</v>
      </c>
      <c r="AM39" s="13">
        <v>483.17291435696399</v>
      </c>
      <c r="AN39" s="13">
        <v>65.224042215050503</v>
      </c>
      <c r="AO39" s="13">
        <v>5.6684704534427997E-2</v>
      </c>
      <c r="AP39" s="13">
        <v>17.1581600341413</v>
      </c>
      <c r="AQ39" s="13">
        <v>3.7244360860603201</v>
      </c>
      <c r="AR39" s="13">
        <v>0.91037409647837797</v>
      </c>
      <c r="AS39" s="13">
        <v>9309.9710512128004</v>
      </c>
      <c r="AT39" s="13">
        <v>1864.40463824977</v>
      </c>
      <c r="AU39" s="13">
        <v>1.5744132203580701</v>
      </c>
      <c r="AV39" s="13">
        <v>560051.25688992802</v>
      </c>
      <c r="AW39" s="13">
        <v>0</v>
      </c>
      <c r="AX39" s="13">
        <v>4.1444991071763297</v>
      </c>
      <c r="AY39" s="13">
        <v>22.5674162345932</v>
      </c>
      <c r="AZ39" s="13">
        <v>2.1969307124550999</v>
      </c>
      <c r="BA39" s="13">
        <v>6.00541044772002E-2</v>
      </c>
      <c r="BB39" s="13">
        <v>4.1484568714537504</v>
      </c>
      <c r="BC39" s="13">
        <v>0.64680337318871695</v>
      </c>
      <c r="BD39" s="13">
        <v>9.0267921698312395E-2</v>
      </c>
      <c r="BE39" s="13">
        <v>3.0523826496948598</v>
      </c>
      <c r="BF39" s="13">
        <v>0.54741289065121101</v>
      </c>
      <c r="BG39" s="13">
        <v>0.172715198762943</v>
      </c>
      <c r="BH39" s="13">
        <v>944.40423983381902</v>
      </c>
      <c r="BI39" s="13">
        <v>159.20537654195701</v>
      </c>
      <c r="BJ39" s="13">
        <v>0.25939393646099401</v>
      </c>
      <c r="BK39" s="13">
        <v>12.143520152958001</v>
      </c>
      <c r="BL39" s="13">
        <v>1.3545316910766201</v>
      </c>
      <c r="BM39" s="13">
        <v>6.4370029370766094E-2</v>
      </c>
      <c r="BN39" s="13">
        <v>1.49740834512159</v>
      </c>
      <c r="BO39" s="13">
        <v>0.260714386749482</v>
      </c>
      <c r="BP39" s="13">
        <v>0.19960769113955101</v>
      </c>
      <c r="BQ39" s="13">
        <v>0.95948312240571398</v>
      </c>
      <c r="BR39" s="13">
        <v>8.9957106772182105E-2</v>
      </c>
      <c r="BS39" s="13">
        <v>5.7823287029478601E-2</v>
      </c>
      <c r="BT39" s="13">
        <v>3.54698238694426</v>
      </c>
      <c r="BU39" s="13">
        <v>0.42282936122951098</v>
      </c>
      <c r="BV39" s="13">
        <v>0.14607138965357899</v>
      </c>
      <c r="BW39" s="13">
        <v>1.23698671963773</v>
      </c>
      <c r="BX39" s="13">
        <v>0.29559535834336098</v>
      </c>
      <c r="BY39" s="13">
        <v>0.23441584255530601</v>
      </c>
      <c r="BZ39" s="13">
        <v>9.8627354054578995E-2</v>
      </c>
      <c r="CA39" s="13">
        <v>4.5287617226398499E-2</v>
      </c>
      <c r="CB39" s="13">
        <v>2.9802427365061401E-2</v>
      </c>
      <c r="CC39" s="13">
        <v>3.9696108300776798</v>
      </c>
      <c r="CD39" s="13">
        <v>0.51288212179867798</v>
      </c>
      <c r="CE39" s="13">
        <v>8.5156410330823294E-3</v>
      </c>
      <c r="CF39" s="13">
        <v>0.426941011000815</v>
      </c>
      <c r="CG39" s="13">
        <v>4.9181224999822498E-2</v>
      </c>
      <c r="CH39" s="13">
        <v>2.9035495871347298E-3</v>
      </c>
      <c r="CI39" s="13">
        <v>23.197008477114402</v>
      </c>
      <c r="CJ39" s="13">
        <v>2.8666233197219899</v>
      </c>
      <c r="CK39" s="13">
        <v>9.0173109427540508E-3</v>
      </c>
      <c r="CL39" s="13">
        <v>86.833897162361197</v>
      </c>
      <c r="CM39" s="13">
        <v>12.3170995146123</v>
      </c>
      <c r="CN39" s="13">
        <v>5.7998401334176499E-3</v>
      </c>
      <c r="CO39" s="13">
        <v>34.483774821225602</v>
      </c>
      <c r="CP39" s="13">
        <v>4.5882427548572897</v>
      </c>
      <c r="CQ39" s="13">
        <v>3.0171384313542899E-2</v>
      </c>
      <c r="CR39" s="13">
        <v>2.8267827989164201E-2</v>
      </c>
      <c r="CS39" s="13">
        <v>2.62080735601639E-2</v>
      </c>
      <c r="CT39" s="13">
        <v>8.8048129701939603E-3</v>
      </c>
      <c r="CU39" s="13">
        <v>4.4538843802588199E-2</v>
      </c>
      <c r="CV39" s="13">
        <v>9.3282102210265797E-2</v>
      </c>
      <c r="CW39" s="13">
        <v>2.7964437195695802E-2</v>
      </c>
      <c r="CX39" s="13">
        <v>7.8570279092344306E-2</v>
      </c>
      <c r="CY39" s="13">
        <v>5.0781830422874701E-2</v>
      </c>
      <c r="CZ39" s="13">
        <v>2.27389928103033E-2</v>
      </c>
      <c r="DA39" s="13">
        <v>0.15535552601778399</v>
      </c>
      <c r="DB39" s="13">
        <v>2.5534736346581599E-2</v>
      </c>
      <c r="DC39" s="13">
        <v>2.6982384862166602E-3</v>
      </c>
      <c r="DD39" s="13">
        <v>3.1383961292100402</v>
      </c>
      <c r="DE39" s="13">
        <v>0.34406488055396101</v>
      </c>
      <c r="DF39" s="13">
        <v>1.9246116724998201E-2</v>
      </c>
      <c r="DG39" s="13">
        <v>3.7277492292180901E-3</v>
      </c>
      <c r="DH39" s="13">
        <v>6.8713018952843805E-2</v>
      </c>
      <c r="DI39" s="13">
        <v>4.1791540202484601E-3</v>
      </c>
      <c r="DJ39" s="13">
        <v>2.79667429160276E-3</v>
      </c>
      <c r="DK39" s="13">
        <v>9.3677793424238806E-3</v>
      </c>
      <c r="DL39" s="13">
        <v>3.0365460173418101E-3</v>
      </c>
      <c r="DM39" s="13">
        <v>2.9949395183979299</v>
      </c>
      <c r="DN39" s="13">
        <v>0.31078105396204098</v>
      </c>
      <c r="DO39" s="13">
        <v>0.29471689857903399</v>
      </c>
      <c r="DP39" s="13">
        <v>0.20594519797816899</v>
      </c>
      <c r="DQ39" s="13">
        <v>3.1185731222827799E-2</v>
      </c>
      <c r="DR39" s="13">
        <v>1.43395146219877E-2</v>
      </c>
      <c r="DS39" s="13">
        <v>0.30844626254010099</v>
      </c>
      <c r="DT39" s="13">
        <v>8.5273920329010294E-2</v>
      </c>
      <c r="DU39" s="13">
        <v>8.1828242525894095E-3</v>
      </c>
      <c r="DV39" s="13">
        <v>2.2159967877773901E-2</v>
      </c>
      <c r="DW39" s="13">
        <v>1.7081664533724901E-2</v>
      </c>
      <c r="DX39" s="13">
        <v>1.1499562164197601E-3</v>
      </c>
      <c r="DY39" s="13">
        <v>4.6233350036856802E-2</v>
      </c>
      <c r="DZ39" s="13">
        <v>6.5892186952311402E-2</v>
      </c>
      <c r="EA39" s="13">
        <v>4.3514073914003096E-3</v>
      </c>
      <c r="EB39" s="13">
        <v>1.6405601405364699E-2</v>
      </c>
      <c r="EC39" s="13">
        <v>2.99156021184535E-2</v>
      </c>
      <c r="ED39" s="13">
        <v>3.1107347013661499E-2</v>
      </c>
      <c r="EE39" s="13" t="s">
        <v>338</v>
      </c>
      <c r="EF39" s="13" t="s">
        <v>338</v>
      </c>
      <c r="EG39" s="13" t="s">
        <v>338</v>
      </c>
      <c r="EH39" s="13">
        <v>0.160002149874169</v>
      </c>
      <c r="EI39" s="13">
        <v>4.48432585652635E-2</v>
      </c>
      <c r="EJ39" s="13">
        <v>0.11092443778758999</v>
      </c>
      <c r="EK39" s="13">
        <v>6.9485400853113499E-2</v>
      </c>
      <c r="EL39" s="13">
        <v>2.2163305110094102E-2</v>
      </c>
      <c r="EM39" s="13">
        <v>6.8204205702767196E-2</v>
      </c>
      <c r="EN39" s="13" t="s">
        <v>338</v>
      </c>
      <c r="EO39" s="13" t="s">
        <v>338</v>
      </c>
      <c r="EP39" s="13" t="s">
        <v>338</v>
      </c>
      <c r="EQ39" s="13">
        <v>4.3115379422922602E-2</v>
      </c>
      <c r="ER39" s="13">
        <v>3.9177393659011198E-2</v>
      </c>
      <c r="ES39" s="13">
        <v>8.0936873965723691E-3</v>
      </c>
      <c r="ET39" s="13">
        <v>5.3409325484547101E-3</v>
      </c>
      <c r="EU39" s="13">
        <v>1.1102654739544599E-2</v>
      </c>
      <c r="EV39" s="13">
        <v>5.7918050975289299E-4</v>
      </c>
      <c r="EW39" s="13" t="s">
        <v>338</v>
      </c>
      <c r="EX39" s="13" t="s">
        <v>338</v>
      </c>
      <c r="EY39" s="13" t="s">
        <v>338</v>
      </c>
      <c r="EZ39" s="13">
        <v>1.13124156592803E-2</v>
      </c>
      <c r="FA39" s="13">
        <v>5.7010202079768001E-3</v>
      </c>
      <c r="FB39" s="13">
        <v>2.0647264881479498E-3</v>
      </c>
      <c r="FC39" s="13">
        <v>1.5331148910358999E-2</v>
      </c>
      <c r="FD39" s="13">
        <v>8.6029132698059396E-2</v>
      </c>
      <c r="FE39" s="13">
        <v>1.24491836046503E-3</v>
      </c>
      <c r="FF39" s="13" t="s">
        <v>338</v>
      </c>
      <c r="FG39" s="13" t="s">
        <v>338</v>
      </c>
      <c r="FH39" s="13" t="s">
        <v>338</v>
      </c>
      <c r="FI39" s="13">
        <v>0.76396126452995206</v>
      </c>
      <c r="FJ39" s="13">
        <v>0.14437423685773901</v>
      </c>
      <c r="FK39" s="13">
        <v>6.5081983366383099E-3</v>
      </c>
      <c r="FL39" s="13">
        <v>3.0891264700011498</v>
      </c>
      <c r="FM39" s="13">
        <v>0.43154986182305899</v>
      </c>
      <c r="FN39" s="13">
        <v>1.4869590180119901E-3</v>
      </c>
      <c r="FO39" s="13">
        <v>9.93241001780375E-2</v>
      </c>
      <c r="FP39" s="13">
        <v>6.6494986222654706E-2</v>
      </c>
      <c r="FQ39" s="13">
        <v>3.75029283274462E-2</v>
      </c>
      <c r="FR39" s="13" t="s">
        <v>338</v>
      </c>
      <c r="FS39" s="13" t="s">
        <v>338</v>
      </c>
      <c r="FT39" s="13" t="s">
        <v>338</v>
      </c>
      <c r="FU39" s="13">
        <v>0.35112264079663102</v>
      </c>
      <c r="FV39" s="13">
        <v>1.9652098541613401</v>
      </c>
      <c r="FW39" s="13">
        <v>5.1048065072242096E-3</v>
      </c>
      <c r="FX39" s="13">
        <v>9.8482548757092003E-3</v>
      </c>
      <c r="FY39" s="13">
        <v>1.2064511046133399E-2</v>
      </c>
      <c r="FZ39" s="13">
        <v>1.66008618862451E-3</v>
      </c>
      <c r="GA39" s="13">
        <v>6.5782656267754404E-3</v>
      </c>
      <c r="GB39" s="13">
        <v>1.9387383304811399E-2</v>
      </c>
      <c r="GC39" s="13">
        <v>6.9580031473670198E-4</v>
      </c>
      <c r="GD39" s="13">
        <v>2.4520015032714601E-2</v>
      </c>
      <c r="GE39" s="13">
        <v>1.49133293101042E-2</v>
      </c>
      <c r="GF39" s="13">
        <v>6.3772033636267202E-4</v>
      </c>
    </row>
    <row r="40" spans="1:188" x14ac:dyDescent="0.25">
      <c r="A40" s="13" t="s">
        <v>168</v>
      </c>
      <c r="B40" s="13" t="s">
        <v>170</v>
      </c>
      <c r="C40" s="13">
        <v>9.1556935569867797</v>
      </c>
      <c r="D40" s="13">
        <v>1.2072830505866401</v>
      </c>
      <c r="E40" s="13">
        <v>8.0412957480421904E-2</v>
      </c>
      <c r="F40" s="13">
        <v>2.32163090357166</v>
      </c>
      <c r="G40" s="13">
        <v>0.84532349808581397</v>
      </c>
      <c r="H40" s="13">
        <v>1.12007871015995E-2</v>
      </c>
      <c r="I40" s="13">
        <v>1423.13963657298</v>
      </c>
      <c r="J40" s="13">
        <v>1958.5282853005999</v>
      </c>
      <c r="K40" s="13">
        <v>0.689869958685985</v>
      </c>
      <c r="L40" s="13">
        <v>4226.48669918411</v>
      </c>
      <c r="M40" s="13">
        <v>935.36260861496601</v>
      </c>
      <c r="N40" s="13">
        <v>2.1081964972980298</v>
      </c>
      <c r="O40" s="13">
        <v>9133.6608796579803</v>
      </c>
      <c r="P40" s="13">
        <v>561.59038977729301</v>
      </c>
      <c r="Q40" s="13">
        <v>0.32486730729554603</v>
      </c>
      <c r="R40" s="13" t="s">
        <v>338</v>
      </c>
      <c r="S40" s="13" t="s">
        <v>338</v>
      </c>
      <c r="T40" s="13" t="s">
        <v>338</v>
      </c>
      <c r="U40" s="13">
        <v>353.06008872799299</v>
      </c>
      <c r="V40" s="13">
        <v>442.934798084504</v>
      </c>
      <c r="W40" s="13">
        <v>8.7365734712790299</v>
      </c>
      <c r="X40" s="13">
        <v>1211.6250602995101</v>
      </c>
      <c r="Y40" s="13">
        <v>182.310004799361</v>
      </c>
      <c r="Z40" s="13">
        <v>0.48470329161609399</v>
      </c>
      <c r="AA40" s="13" t="s">
        <v>338</v>
      </c>
      <c r="AB40" s="13" t="s">
        <v>338</v>
      </c>
      <c r="AC40" s="13" t="s">
        <v>338</v>
      </c>
      <c r="AD40" s="13">
        <v>185.969945265917</v>
      </c>
      <c r="AE40" s="13">
        <v>1686.9854712465899</v>
      </c>
      <c r="AF40" s="13">
        <v>0.45919718086252498</v>
      </c>
      <c r="AG40" s="13">
        <v>32.375419902550803</v>
      </c>
      <c r="AH40" s="13">
        <v>6.4589193658194599</v>
      </c>
      <c r="AI40" s="13">
        <v>3.1062036777752398E-2</v>
      </c>
      <c r="AJ40" s="13">
        <v>90710.293503134206</v>
      </c>
      <c r="AK40" s="13">
        <v>6678.4348112052903</v>
      </c>
      <c r="AL40" s="13">
        <v>0.42820241750204402</v>
      </c>
      <c r="AM40" s="13">
        <v>664.869961192446</v>
      </c>
      <c r="AN40" s="13">
        <v>78.112919851007504</v>
      </c>
      <c r="AO40" s="13">
        <v>4.2572790770736398E-2</v>
      </c>
      <c r="AP40" s="13">
        <v>27.693451256179099</v>
      </c>
      <c r="AQ40" s="13">
        <v>7.1143584027331599</v>
      </c>
      <c r="AR40" s="13">
        <v>0.55856672065278701</v>
      </c>
      <c r="AS40" s="13">
        <v>9924.7904714685701</v>
      </c>
      <c r="AT40" s="13">
        <v>701.18130186673898</v>
      </c>
      <c r="AU40" s="13">
        <v>1.1080873500110999</v>
      </c>
      <c r="AV40" s="13">
        <v>621847.33589443797</v>
      </c>
      <c r="AW40" s="13">
        <v>0</v>
      </c>
      <c r="AX40" s="13">
        <v>2.9988268606308601</v>
      </c>
      <c r="AY40" s="13">
        <v>24.817985977361399</v>
      </c>
      <c r="AZ40" s="13">
        <v>3.6814823203597702</v>
      </c>
      <c r="BA40" s="13">
        <v>3.8620034355570897E-2</v>
      </c>
      <c r="BB40" s="13">
        <v>6.7703239328536799</v>
      </c>
      <c r="BC40" s="13">
        <v>1.35293703573322</v>
      </c>
      <c r="BD40" s="13">
        <v>6.1997401177949003E-2</v>
      </c>
      <c r="BE40" s="13">
        <v>118.186290621426</v>
      </c>
      <c r="BF40" s="13">
        <v>21.104015455425799</v>
      </c>
      <c r="BG40" s="13">
        <v>3.5706007648436199E-2</v>
      </c>
      <c r="BH40" s="13">
        <v>5226.1877742088</v>
      </c>
      <c r="BI40" s="13">
        <v>848.91141316912694</v>
      </c>
      <c r="BJ40" s="13">
        <v>0.18403334533797799</v>
      </c>
      <c r="BK40" s="13">
        <v>11.3337023003631</v>
      </c>
      <c r="BL40" s="13">
        <v>3.1569679400278599</v>
      </c>
      <c r="BM40" s="13">
        <v>1.67112213481601E-2</v>
      </c>
      <c r="BN40" s="13">
        <v>11.0823202902123</v>
      </c>
      <c r="BO40" s="13">
        <v>1.9246838678823399</v>
      </c>
      <c r="BP40" s="13">
        <v>0.11240709152177999</v>
      </c>
      <c r="BQ40" s="13">
        <v>4.2507041450373499</v>
      </c>
      <c r="BR40" s="13">
        <v>0.53252993903111201</v>
      </c>
      <c r="BS40" s="13">
        <v>1.2710859609499E-2</v>
      </c>
      <c r="BT40" s="13">
        <v>50.574353632993002</v>
      </c>
      <c r="BU40" s="13">
        <v>12.461612109811799</v>
      </c>
      <c r="BV40" s="13">
        <v>0.124533795784908</v>
      </c>
      <c r="BW40" s="13">
        <v>93.977400048021494</v>
      </c>
      <c r="BX40" s="13">
        <v>21.709761725064499</v>
      </c>
      <c r="BY40" s="13">
        <v>0.163017824152175</v>
      </c>
      <c r="BZ40" s="13">
        <v>1.94999852395776</v>
      </c>
      <c r="CA40" s="13">
        <v>0.40060332375493901</v>
      </c>
      <c r="CB40" s="13">
        <v>8.4403938778679303E-3</v>
      </c>
      <c r="CC40" s="13">
        <v>57.055090683290999</v>
      </c>
      <c r="CD40" s="13">
        <v>16.116871676553099</v>
      </c>
      <c r="CE40" s="13">
        <v>7.0328345250697897E-3</v>
      </c>
      <c r="CF40" s="13">
        <v>110.04337817186899</v>
      </c>
      <c r="CG40" s="13">
        <v>31.303460525295801</v>
      </c>
      <c r="CH40" s="13">
        <v>3.5731722620203298E-3</v>
      </c>
      <c r="CI40" s="13">
        <v>352.58022799320702</v>
      </c>
      <c r="CJ40" s="13">
        <v>123.97396964188199</v>
      </c>
      <c r="CK40" s="13">
        <v>6.5601217957177204E-3</v>
      </c>
      <c r="CL40" s="13">
        <v>275.12859277803199</v>
      </c>
      <c r="CM40" s="13">
        <v>72.439544635954704</v>
      </c>
      <c r="CN40" s="13">
        <v>3.74091379200995E-3</v>
      </c>
      <c r="CO40" s="13">
        <v>47.470459687603302</v>
      </c>
      <c r="CP40" s="13">
        <v>10.495722356197399</v>
      </c>
      <c r="CQ40" s="13">
        <v>3.30882655748038E-2</v>
      </c>
      <c r="CR40" s="13">
        <v>0.293173535044503</v>
      </c>
      <c r="CS40" s="13">
        <v>0.12913469532973901</v>
      </c>
      <c r="CT40" s="13">
        <v>9.2633923819216701E-3</v>
      </c>
      <c r="CU40" s="13">
        <v>9.0095862696152301E-2</v>
      </c>
      <c r="CV40" s="13">
        <v>0.16964408789077601</v>
      </c>
      <c r="CW40" s="13">
        <v>2.9002510760494999E-2</v>
      </c>
      <c r="CX40" s="13">
        <v>0.14168743853014301</v>
      </c>
      <c r="CY40" s="13">
        <v>3.3446779816937999E-2</v>
      </c>
      <c r="CZ40" s="13">
        <v>1.04353843898731E-2</v>
      </c>
      <c r="DA40" s="13">
        <v>0.389938639877982</v>
      </c>
      <c r="DB40" s="13">
        <v>0.128890494058581</v>
      </c>
      <c r="DC40" s="13">
        <v>1.7986069800570699E-3</v>
      </c>
      <c r="DD40" s="13">
        <v>5.3425825308292696</v>
      </c>
      <c r="DE40" s="13">
        <v>3.4658480020960001</v>
      </c>
      <c r="DF40" s="13">
        <v>1.6738584727016101E-2</v>
      </c>
      <c r="DG40" s="13">
        <v>5.6055367796204196</v>
      </c>
      <c r="DH40" s="13">
        <v>1.5399557854360799</v>
      </c>
      <c r="DI40" s="13">
        <v>1.5217357580559501E-2</v>
      </c>
      <c r="DJ40" s="13">
        <v>1.5470398564710299</v>
      </c>
      <c r="DK40" s="13">
        <v>0.51617841323042502</v>
      </c>
      <c r="DL40" s="13">
        <v>3.2184787672532699E-3</v>
      </c>
      <c r="DM40" s="13">
        <v>77.028809142645798</v>
      </c>
      <c r="DN40" s="13">
        <v>12.0881581491162</v>
      </c>
      <c r="DO40" s="13">
        <v>2.9464381611163201E-2</v>
      </c>
      <c r="DP40" s="13">
        <v>41.1953040995188</v>
      </c>
      <c r="DQ40" s="13">
        <v>19.212559470253598</v>
      </c>
      <c r="DR40" s="13">
        <v>2.5209907401861501E-3</v>
      </c>
      <c r="DS40" s="13">
        <v>79.652022326177701</v>
      </c>
      <c r="DT40" s="13">
        <v>29.527493189580099</v>
      </c>
      <c r="DU40" s="13">
        <v>2.7956455828424798E-3</v>
      </c>
      <c r="DV40" s="13">
        <v>12.9687549099623</v>
      </c>
      <c r="DW40" s="13">
        <v>7.9787816315271201</v>
      </c>
      <c r="DX40" s="13">
        <v>5.2480081382488201E-4</v>
      </c>
      <c r="DY40" s="13">
        <v>49.464785348777497</v>
      </c>
      <c r="DZ40" s="13">
        <v>27.893860583323999</v>
      </c>
      <c r="EA40" s="13">
        <v>3.2412974791675101E-3</v>
      </c>
      <c r="EB40" s="13">
        <v>12.6150945996361</v>
      </c>
      <c r="EC40" s="13">
        <v>6.7763108715504803</v>
      </c>
      <c r="ED40" s="13">
        <v>3.82239669714165E-3</v>
      </c>
      <c r="EE40" s="13">
        <v>0.304747176320187</v>
      </c>
      <c r="EF40" s="13">
        <v>0.14517839181674799</v>
      </c>
      <c r="EG40" s="13">
        <v>1.21789087120224E-3</v>
      </c>
      <c r="EH40" s="13">
        <v>13.7556305765121</v>
      </c>
      <c r="EI40" s="13">
        <v>6.8517960490238998</v>
      </c>
      <c r="EJ40" s="13">
        <v>2.4501146945291999E-2</v>
      </c>
      <c r="EK40" s="13">
        <v>14.1016357430813</v>
      </c>
      <c r="EL40" s="13">
        <v>8.3394825812163802</v>
      </c>
      <c r="EM40" s="13">
        <v>9.0807340194742504E-3</v>
      </c>
      <c r="EN40" s="13">
        <v>2.9610668898710899</v>
      </c>
      <c r="EO40" s="13">
        <v>1.6797024079890099</v>
      </c>
      <c r="EP40" s="13">
        <v>1.76534566727757E-3</v>
      </c>
      <c r="EQ40" s="13">
        <v>22.808293731083701</v>
      </c>
      <c r="ER40" s="13">
        <v>11.887718404378001</v>
      </c>
      <c r="ES40" s="13">
        <v>3.6617521463635002E-3</v>
      </c>
      <c r="ET40" s="13">
        <v>4.9710658015412399</v>
      </c>
      <c r="EU40" s="13">
        <v>2.8658852581277001</v>
      </c>
      <c r="EV40" s="13">
        <v>7.1731087431419003E-4</v>
      </c>
      <c r="EW40" s="13">
        <v>17.499045218769599</v>
      </c>
      <c r="EX40" s="13">
        <v>9.9499007141940297</v>
      </c>
      <c r="EY40" s="13">
        <v>3.32009072818315E-3</v>
      </c>
      <c r="EZ40" s="13">
        <v>3.0697346608751102</v>
      </c>
      <c r="FA40" s="13">
        <v>1.6035567871666201</v>
      </c>
      <c r="FB40" s="13">
        <v>7.3832625160397797E-4</v>
      </c>
      <c r="FC40" s="13">
        <v>26.502373513297499</v>
      </c>
      <c r="FD40" s="13">
        <v>15.0066670269585</v>
      </c>
      <c r="FE40" s="13">
        <v>3.7514561088274698E-3</v>
      </c>
      <c r="FF40" s="13">
        <v>4.3603205556798601</v>
      </c>
      <c r="FG40" s="13">
        <v>2.8248081009045101</v>
      </c>
      <c r="FH40" s="13">
        <v>9.4207511885183702E-4</v>
      </c>
      <c r="FI40" s="13">
        <v>3.71495012797735</v>
      </c>
      <c r="FJ40" s="13">
        <v>2.2033328128311598</v>
      </c>
      <c r="FK40" s="13">
        <v>4.6999626770026703E-3</v>
      </c>
      <c r="FL40" s="13">
        <v>4.1191808992006598</v>
      </c>
      <c r="FM40" s="13">
        <v>2.1127155533270701</v>
      </c>
      <c r="FN40" s="13">
        <v>2.7002616763378701E-3</v>
      </c>
      <c r="FO40" s="13">
        <v>6.8200222736353204</v>
      </c>
      <c r="FP40" s="13">
        <v>4.5591069504422297</v>
      </c>
      <c r="FQ40" s="13">
        <v>1.49705708989853E-2</v>
      </c>
      <c r="FR40" s="13">
        <v>6.4621475680430801E-3</v>
      </c>
      <c r="FS40" s="13">
        <v>6.4305525168221198E-3</v>
      </c>
      <c r="FT40" s="13">
        <v>3.9227222996479896E-3</v>
      </c>
      <c r="FU40" s="13">
        <v>25.143446716925599</v>
      </c>
      <c r="FV40" s="13">
        <v>14.678049792484099</v>
      </c>
      <c r="FW40" s="13">
        <v>4.6427627904318198E-3</v>
      </c>
      <c r="FX40" s="13">
        <v>8.7534538097144808E-3</v>
      </c>
      <c r="FY40" s="13">
        <v>5.7142081719708804E-3</v>
      </c>
      <c r="FZ40" s="13">
        <v>3.9814235474597698E-3</v>
      </c>
      <c r="GA40" s="13">
        <v>4.37087549057378E-2</v>
      </c>
      <c r="GB40" s="13">
        <v>4.3562705324054901E-2</v>
      </c>
      <c r="GC40" s="13">
        <v>8.1589528475081697E-4</v>
      </c>
      <c r="GD40" s="13">
        <v>7.2264084383276499</v>
      </c>
      <c r="GE40" s="13">
        <v>5.6360941943320402</v>
      </c>
      <c r="GF40" s="13">
        <v>5.6776959362770296E-4</v>
      </c>
    </row>
    <row r="41" spans="1:188" x14ac:dyDescent="0.25">
      <c r="A41" s="13" t="s">
        <v>168</v>
      </c>
      <c r="B41" s="13" t="s">
        <v>171</v>
      </c>
      <c r="C41" s="13">
        <v>6.0402252548220803</v>
      </c>
      <c r="D41" s="13">
        <v>1.3074052777873799</v>
      </c>
      <c r="E41" s="13">
        <v>9.2710091833829403E-2</v>
      </c>
      <c r="F41" s="13">
        <v>0.226038501647016</v>
      </c>
      <c r="G41" s="13">
        <v>0.248437639862537</v>
      </c>
      <c r="H41" s="13">
        <v>1.05552236315892E-2</v>
      </c>
      <c r="I41" s="13" t="s">
        <v>338</v>
      </c>
      <c r="J41" s="13" t="s">
        <v>338</v>
      </c>
      <c r="K41" s="13" t="s">
        <v>338</v>
      </c>
      <c r="L41" s="13">
        <v>2987.2697085907498</v>
      </c>
      <c r="M41" s="13">
        <v>655.73287132812197</v>
      </c>
      <c r="N41" s="13">
        <v>2.9893022823794602</v>
      </c>
      <c r="O41" s="13">
        <v>7586.7605974801199</v>
      </c>
      <c r="P41" s="13">
        <v>1588.12545473556</v>
      </c>
      <c r="Q41" s="13">
        <v>0.41193866403111801</v>
      </c>
      <c r="R41" s="13" t="s">
        <v>338</v>
      </c>
      <c r="S41" s="13" t="s">
        <v>338</v>
      </c>
      <c r="T41" s="13" t="s">
        <v>338</v>
      </c>
      <c r="U41" s="13">
        <v>565.308202280969</v>
      </c>
      <c r="V41" s="13">
        <v>812.42276659116499</v>
      </c>
      <c r="W41" s="13">
        <v>10.892025868565</v>
      </c>
      <c r="X41" s="13">
        <v>146.60091949160801</v>
      </c>
      <c r="Y41" s="13">
        <v>191.84221134977301</v>
      </c>
      <c r="Z41" s="13">
        <v>0.50600961991253302</v>
      </c>
      <c r="AA41" s="13" t="s">
        <v>338</v>
      </c>
      <c r="AB41" s="13" t="s">
        <v>338</v>
      </c>
      <c r="AC41" s="13" t="s">
        <v>338</v>
      </c>
      <c r="AD41" s="13" t="s">
        <v>338</v>
      </c>
      <c r="AE41" s="13" t="s">
        <v>338</v>
      </c>
      <c r="AF41" s="13" t="s">
        <v>338</v>
      </c>
      <c r="AG41" s="13">
        <v>7.74875473045629</v>
      </c>
      <c r="AH41" s="13">
        <v>2.90461074514347</v>
      </c>
      <c r="AI41" s="13">
        <v>4.2925463097740403E-2</v>
      </c>
      <c r="AJ41" s="13">
        <v>63685.194833270602</v>
      </c>
      <c r="AK41" s="13">
        <v>12645.188862164099</v>
      </c>
      <c r="AL41" s="13">
        <v>0.93633996953007304</v>
      </c>
      <c r="AM41" s="13">
        <v>535.66597535389405</v>
      </c>
      <c r="AN41" s="13">
        <v>103.32028087382299</v>
      </c>
      <c r="AO41" s="13">
        <v>4.9732642850968699E-2</v>
      </c>
      <c r="AP41" s="13">
        <v>25.440867012179599</v>
      </c>
      <c r="AQ41" s="13">
        <v>4.2494374062425404</v>
      </c>
      <c r="AR41" s="13">
        <v>0.68851609071930897</v>
      </c>
      <c r="AS41" s="13">
        <v>9753.6582388733095</v>
      </c>
      <c r="AT41" s="13">
        <v>995.92663207453904</v>
      </c>
      <c r="AU41" s="13">
        <v>1.28437636539664</v>
      </c>
      <c r="AV41" s="13">
        <v>621847.33589443797</v>
      </c>
      <c r="AW41" s="13">
        <v>0</v>
      </c>
      <c r="AX41" s="13">
        <v>3.45753645102802</v>
      </c>
      <c r="AY41" s="13">
        <v>23.353467490640401</v>
      </c>
      <c r="AZ41" s="13">
        <v>2.4121977711316198</v>
      </c>
      <c r="BA41" s="13">
        <v>4.78520535384288E-2</v>
      </c>
      <c r="BB41" s="13">
        <v>4.6073831183322804</v>
      </c>
      <c r="BC41" s="13">
        <v>0.58434163862433897</v>
      </c>
      <c r="BD41" s="13">
        <v>7.1558845295047996E-2</v>
      </c>
      <c r="BE41" s="13">
        <v>9.0258720719111096</v>
      </c>
      <c r="BF41" s="13">
        <v>7.1883290124941999</v>
      </c>
      <c r="BG41" s="13">
        <v>4.7432406134367597E-2</v>
      </c>
      <c r="BH41" s="13">
        <v>1516.78014601315</v>
      </c>
      <c r="BI41" s="13">
        <v>497.37742011960501</v>
      </c>
      <c r="BJ41" s="13">
        <v>0.21792003681151501</v>
      </c>
      <c r="BK41" s="13">
        <v>11.030320788949901</v>
      </c>
      <c r="BL41" s="13">
        <v>2.01973568100312</v>
      </c>
      <c r="BM41" s="13">
        <v>4.0396549684711403E-2</v>
      </c>
      <c r="BN41" s="13">
        <v>2.58829060072082</v>
      </c>
      <c r="BO41" s="13">
        <v>1.61209007003918</v>
      </c>
      <c r="BP41" s="13">
        <v>0.150395499591679</v>
      </c>
      <c r="BQ41" s="13">
        <v>1.3099748512845699</v>
      </c>
      <c r="BR41" s="13">
        <v>0.590701769882086</v>
      </c>
      <c r="BS41" s="13">
        <v>2.6904847498280499E-2</v>
      </c>
      <c r="BT41" s="13">
        <v>7.83166978992206</v>
      </c>
      <c r="BU41" s="13">
        <v>5.9501329275705102</v>
      </c>
      <c r="BV41" s="13">
        <v>0.139542337322412</v>
      </c>
      <c r="BW41" s="13">
        <v>8.0487279161816794</v>
      </c>
      <c r="BX41" s="13">
        <v>8.6816462310233202</v>
      </c>
      <c r="BY41" s="13">
        <v>0.19725280370853801</v>
      </c>
      <c r="BZ41" s="13">
        <v>0.39165793763990198</v>
      </c>
      <c r="CA41" s="13">
        <v>0.37668690803203497</v>
      </c>
      <c r="CB41" s="13">
        <v>1.32918381427363E-2</v>
      </c>
      <c r="CC41" s="13">
        <v>8.8206390665413394</v>
      </c>
      <c r="CD41" s="13">
        <v>6.6756939875182502</v>
      </c>
      <c r="CE41" s="13">
        <v>8.8315145427087603E-3</v>
      </c>
      <c r="CF41" s="13">
        <v>11.651056763893401</v>
      </c>
      <c r="CG41" s="13">
        <v>13.471630438227599</v>
      </c>
      <c r="CH41" s="13">
        <v>7.7718574244303295E-4</v>
      </c>
      <c r="CI41" s="13">
        <v>58.215254831740801</v>
      </c>
      <c r="CJ41" s="13">
        <v>40.7199592548656</v>
      </c>
      <c r="CK41" s="13">
        <v>6.9323520517426997E-3</v>
      </c>
      <c r="CL41" s="13">
        <v>111.936136070383</v>
      </c>
      <c r="CM41" s="13">
        <v>23.668085619717299</v>
      </c>
      <c r="CN41" s="13">
        <v>2.3338946716625199E-3</v>
      </c>
      <c r="CO41" s="13">
        <v>37.771217880130699</v>
      </c>
      <c r="CP41" s="13">
        <v>6.7917761794121603</v>
      </c>
      <c r="CQ41" s="13">
        <v>4.4279720736426401E-2</v>
      </c>
      <c r="CR41" s="13">
        <v>6.1400394416189399E-2</v>
      </c>
      <c r="CS41" s="13">
        <v>5.6074362573561201E-2</v>
      </c>
      <c r="CT41" s="13">
        <v>7.4131285580347596E-3</v>
      </c>
      <c r="CU41" s="13">
        <v>5.62877010492569E-2</v>
      </c>
      <c r="CV41" s="13">
        <v>9.0323787676053993E-2</v>
      </c>
      <c r="CW41" s="13">
        <v>2.28863349680508E-2</v>
      </c>
      <c r="CX41" s="13">
        <v>9.1649281123249202E-2</v>
      </c>
      <c r="CY41" s="13">
        <v>5.9158908912771403E-2</v>
      </c>
      <c r="CZ41" s="13">
        <v>1.49007708272587E-2</v>
      </c>
      <c r="DA41" s="13">
        <v>0.23597225942946501</v>
      </c>
      <c r="DB41" s="13">
        <v>8.57987006349855E-2</v>
      </c>
      <c r="DC41" s="13">
        <v>1.14380966717172E-3</v>
      </c>
      <c r="DD41" s="13">
        <v>4.3150007750985004</v>
      </c>
      <c r="DE41" s="13">
        <v>1.6590063455395401</v>
      </c>
      <c r="DF41" s="13">
        <v>2.3330833007206501E-2</v>
      </c>
      <c r="DG41" s="13">
        <v>0.720789670209383</v>
      </c>
      <c r="DH41" s="13">
        <v>0.89329952360324305</v>
      </c>
      <c r="DI41" s="13">
        <v>1.89493136410234E-2</v>
      </c>
      <c r="DJ41" s="13">
        <v>0.16053646953641301</v>
      </c>
      <c r="DK41" s="13">
        <v>0.166031708387744</v>
      </c>
      <c r="DL41" s="13">
        <v>2.8248763460421399E-3</v>
      </c>
      <c r="DM41" s="13">
        <v>8.9391937356445208</v>
      </c>
      <c r="DN41" s="13">
        <v>8.6581430359101894</v>
      </c>
      <c r="DO41" s="13">
        <v>8.9990728135537403E-3</v>
      </c>
      <c r="DP41" s="13">
        <v>7.40629596233995</v>
      </c>
      <c r="DQ41" s="13">
        <v>7.9228420231838799</v>
      </c>
      <c r="DR41" s="13">
        <v>5.2448506470822503E-3</v>
      </c>
      <c r="DS41" s="13">
        <v>16.938639336749901</v>
      </c>
      <c r="DT41" s="13">
        <v>17.947644029400099</v>
      </c>
      <c r="DU41" s="13">
        <v>5.4308074129405699E-4</v>
      </c>
      <c r="DV41" s="13">
        <v>2.3783940455315302</v>
      </c>
      <c r="DW41" s="13">
        <v>2.4372162030237798</v>
      </c>
      <c r="DX41" s="13">
        <v>4.8610970580072399E-4</v>
      </c>
      <c r="DY41" s="13">
        <v>9.3961608410067505</v>
      </c>
      <c r="DZ41" s="13">
        <v>9.6276433067267906</v>
      </c>
      <c r="EA41" s="13">
        <v>2.9807638112259202E-3</v>
      </c>
      <c r="EB41" s="13">
        <v>2.10305013457203</v>
      </c>
      <c r="EC41" s="13">
        <v>2.23195755704536</v>
      </c>
      <c r="ED41" s="13">
        <v>3.52815319575445E-3</v>
      </c>
      <c r="EE41" s="13">
        <v>7.7230261995830898E-2</v>
      </c>
      <c r="EF41" s="13">
        <v>6.45133708697333E-2</v>
      </c>
      <c r="EG41" s="13">
        <v>3.47959885350951E-3</v>
      </c>
      <c r="EH41" s="13">
        <v>1.96922942608341</v>
      </c>
      <c r="EI41" s="13">
        <v>1.9146182604833599</v>
      </c>
      <c r="EJ41" s="13">
        <v>1.53510710536957E-2</v>
      </c>
      <c r="EK41" s="13">
        <v>2.0393761352379198</v>
      </c>
      <c r="EL41" s="13">
        <v>2.1625473653149601</v>
      </c>
      <c r="EM41" s="13">
        <v>9.4738416578602908E-3</v>
      </c>
      <c r="EN41" s="13">
        <v>0.33983336128276198</v>
      </c>
      <c r="EO41" s="13">
        <v>0.42476436679024998</v>
      </c>
      <c r="EP41" s="13">
        <v>2.6829912207495601E-3</v>
      </c>
      <c r="EQ41" s="13">
        <v>2.2834030612499299</v>
      </c>
      <c r="ER41" s="13">
        <v>2.7488713936748899</v>
      </c>
      <c r="ES41" s="13">
        <v>3.35049665143682E-3</v>
      </c>
      <c r="ET41" s="13">
        <v>0.54739502767987702</v>
      </c>
      <c r="EU41" s="13">
        <v>0.56904189684212603</v>
      </c>
      <c r="EV41" s="13">
        <v>6.5689500051191105E-4</v>
      </c>
      <c r="EW41" s="13">
        <v>1.73796456833087</v>
      </c>
      <c r="EX41" s="13">
        <v>2.1820628240248201</v>
      </c>
      <c r="EY41" s="13">
        <v>3.0041070451159902E-3</v>
      </c>
      <c r="EZ41" s="13">
        <v>0.29282517427332899</v>
      </c>
      <c r="FA41" s="13">
        <v>0.358182152016224</v>
      </c>
      <c r="FB41" s="13">
        <v>6.8625515938075901E-4</v>
      </c>
      <c r="FC41" s="13">
        <v>2.38058817529727</v>
      </c>
      <c r="FD41" s="13">
        <v>2.9700971033563701</v>
      </c>
      <c r="FE41" s="13">
        <v>3.4181835473615402E-3</v>
      </c>
      <c r="FF41" s="13">
        <v>0.38919968690448797</v>
      </c>
      <c r="FG41" s="13">
        <v>0.52114294188335697</v>
      </c>
      <c r="FH41" s="13">
        <v>8.3497526419149903E-4</v>
      </c>
      <c r="FI41" s="13">
        <v>1.2782488019891001</v>
      </c>
      <c r="FJ41" s="13">
        <v>0.69591406500707997</v>
      </c>
      <c r="FK41" s="13">
        <v>4.3762364983404804E-3</v>
      </c>
      <c r="FL41" s="13">
        <v>3.44128940024821</v>
      </c>
      <c r="FM41" s="13">
        <v>0.74462783000752297</v>
      </c>
      <c r="FN41" s="13">
        <v>4.0634189550300499E-3</v>
      </c>
      <c r="FO41" s="13">
        <v>0.66908581880374096</v>
      </c>
      <c r="FP41" s="13">
        <v>0.96889267251195699</v>
      </c>
      <c r="FQ41" s="13">
        <v>1.49309525778175E-2</v>
      </c>
      <c r="FR41" s="13">
        <v>4.2561281338563301E-4</v>
      </c>
      <c r="FS41" s="13">
        <v>4.5615483874085604E-3</v>
      </c>
      <c r="FT41" s="13">
        <v>1.4274746751301299E-3</v>
      </c>
      <c r="FU41" s="13">
        <v>4.4537627969388103</v>
      </c>
      <c r="FV41" s="13">
        <v>6.8245546872979599</v>
      </c>
      <c r="FW41" s="13">
        <v>1.3972079190141999E-3</v>
      </c>
      <c r="FX41" s="13" t="s">
        <v>338</v>
      </c>
      <c r="FY41" s="13" t="s">
        <v>338</v>
      </c>
      <c r="FZ41" s="13" t="s">
        <v>338</v>
      </c>
      <c r="GA41" s="13">
        <v>0.102554350753083</v>
      </c>
      <c r="GB41" s="13">
        <v>0.117452252082409</v>
      </c>
      <c r="GC41" s="13">
        <v>7.8996041760214495E-4</v>
      </c>
      <c r="GD41" s="13">
        <v>0.71972560214363801</v>
      </c>
      <c r="GE41" s="13">
        <v>0.86994368401112399</v>
      </c>
      <c r="GF41" s="13">
        <v>5.3557287813061E-4</v>
      </c>
    </row>
    <row r="42" spans="1:188" x14ac:dyDescent="0.25">
      <c r="A42" s="13" t="s">
        <v>168</v>
      </c>
      <c r="B42" s="13" t="s">
        <v>172</v>
      </c>
      <c r="C42" s="13">
        <v>6.9033611202251102</v>
      </c>
      <c r="D42" s="13">
        <v>1.8974439265476599</v>
      </c>
      <c r="E42" s="13">
        <v>8.2788296557266799E-2</v>
      </c>
      <c r="F42" s="13">
        <v>0.42790093507537402</v>
      </c>
      <c r="G42" s="13">
        <v>0.27884162108064198</v>
      </c>
      <c r="H42" s="13">
        <v>3.3906817484744299E-2</v>
      </c>
      <c r="I42" s="13">
        <v>19.364048940747399</v>
      </c>
      <c r="J42" s="13">
        <v>1757.0639995270301</v>
      </c>
      <c r="K42" s="13">
        <v>2.5195064057670601E-2</v>
      </c>
      <c r="L42" s="13">
        <v>2907.9335443417899</v>
      </c>
      <c r="M42" s="13">
        <v>464.73239543817402</v>
      </c>
      <c r="N42" s="13">
        <v>2.5664545095109599</v>
      </c>
      <c r="O42" s="13">
        <v>7444.7150549998396</v>
      </c>
      <c r="P42" s="13">
        <v>1293.1943048598</v>
      </c>
      <c r="Q42" s="13">
        <v>0.36590962587140702</v>
      </c>
      <c r="R42" s="13" t="s">
        <v>338</v>
      </c>
      <c r="S42" s="13" t="s">
        <v>338</v>
      </c>
      <c r="T42" s="13" t="s">
        <v>338</v>
      </c>
      <c r="U42" s="13">
        <v>115.96268369365499</v>
      </c>
      <c r="V42" s="13">
        <v>332.52703693514297</v>
      </c>
      <c r="W42" s="13">
        <v>6.8888023632874198</v>
      </c>
      <c r="X42" s="13">
        <v>358.17240353057201</v>
      </c>
      <c r="Y42" s="13">
        <v>321.32346266690098</v>
      </c>
      <c r="Z42" s="13">
        <v>0.47792001903833597</v>
      </c>
      <c r="AA42" s="13" t="s">
        <v>338</v>
      </c>
      <c r="AB42" s="13" t="s">
        <v>338</v>
      </c>
      <c r="AC42" s="13" t="s">
        <v>338</v>
      </c>
      <c r="AD42" s="13" t="s">
        <v>338</v>
      </c>
      <c r="AE42" s="13" t="s">
        <v>338</v>
      </c>
      <c r="AF42" s="13" t="s">
        <v>338</v>
      </c>
      <c r="AG42" s="13">
        <v>9.4458307301721796</v>
      </c>
      <c r="AH42" s="13">
        <v>2.63889610495213</v>
      </c>
      <c r="AI42" s="13">
        <v>3.37677903384608E-2</v>
      </c>
      <c r="AJ42" s="13">
        <v>62295.751328583203</v>
      </c>
      <c r="AK42" s="13">
        <v>8765.1638805169805</v>
      </c>
      <c r="AL42" s="13">
        <v>0.461683950384495</v>
      </c>
      <c r="AM42" s="13">
        <v>524.93728661700595</v>
      </c>
      <c r="AN42" s="13">
        <v>97.382274481409894</v>
      </c>
      <c r="AO42" s="13">
        <v>4.5070383899222598E-2</v>
      </c>
      <c r="AP42" s="13">
        <v>27.097660179929498</v>
      </c>
      <c r="AQ42" s="13">
        <v>5.1656026385734597</v>
      </c>
      <c r="AR42" s="13">
        <v>0.59490605371000804</v>
      </c>
      <c r="AS42" s="13">
        <v>9215.8886416907499</v>
      </c>
      <c r="AT42" s="13">
        <v>1885.59871776463</v>
      </c>
      <c r="AU42" s="13">
        <v>1.1708368964184299</v>
      </c>
      <c r="AV42" s="13">
        <v>596973.44245865999</v>
      </c>
      <c r="AW42" s="13">
        <v>0</v>
      </c>
      <c r="AX42" s="13">
        <v>3.2066838587571702</v>
      </c>
      <c r="AY42" s="13">
        <v>22.8316862281618</v>
      </c>
      <c r="AZ42" s="13">
        <v>3.7621780397663702</v>
      </c>
      <c r="BA42" s="13">
        <v>4.3153524490724002E-2</v>
      </c>
      <c r="BB42" s="13">
        <v>4.6722202669532704</v>
      </c>
      <c r="BC42" s="13">
        <v>0.89284626664925304</v>
      </c>
      <c r="BD42" s="13">
        <v>7.0705421458506806E-2</v>
      </c>
      <c r="BE42" s="13">
        <v>16.451295989613701</v>
      </c>
      <c r="BF42" s="13">
        <v>14.205705569873</v>
      </c>
      <c r="BG42" s="13">
        <v>3.6490886392290402E-2</v>
      </c>
      <c r="BH42" s="13">
        <v>1983.8599994860199</v>
      </c>
      <c r="BI42" s="13">
        <v>732.91182150152702</v>
      </c>
      <c r="BJ42" s="13">
        <v>0.18919188602633399</v>
      </c>
      <c r="BK42" s="13">
        <v>10.1523688578516</v>
      </c>
      <c r="BL42" s="13">
        <v>2.1850569244620601</v>
      </c>
      <c r="BM42" s="13">
        <v>3.4085331166772502E-2</v>
      </c>
      <c r="BN42" s="13">
        <v>3.1263741023022802</v>
      </c>
      <c r="BO42" s="13">
        <v>1.3078538412465599</v>
      </c>
      <c r="BP42" s="13">
        <v>0.124455880897149</v>
      </c>
      <c r="BQ42" s="13">
        <v>1.50974947560839</v>
      </c>
      <c r="BR42" s="13">
        <v>0.37086612267105301</v>
      </c>
      <c r="BS42" s="13">
        <v>1.7649922452651099E-2</v>
      </c>
      <c r="BT42" s="13">
        <v>13.4136306607321</v>
      </c>
      <c r="BU42" s="13">
        <v>6.2712896998506302</v>
      </c>
      <c r="BV42" s="13">
        <v>0.12216562531575401</v>
      </c>
      <c r="BW42" s="13">
        <v>17.401572856515202</v>
      </c>
      <c r="BX42" s="13">
        <v>13.292539742961001</v>
      </c>
      <c r="BY42" s="13">
        <v>0.16998038773103399</v>
      </c>
      <c r="BZ42" s="13">
        <v>0.60615333896241097</v>
      </c>
      <c r="CA42" s="13">
        <v>0.39286395457254603</v>
      </c>
      <c r="CB42" s="13">
        <v>1.00457174327881E-2</v>
      </c>
      <c r="CC42" s="13">
        <v>11.640277935406701</v>
      </c>
      <c r="CD42" s="13">
        <v>10.7098124934874</v>
      </c>
      <c r="CE42" s="13">
        <v>6.4302007301353997E-3</v>
      </c>
      <c r="CF42" s="13">
        <v>17.349934008056401</v>
      </c>
      <c r="CG42" s="13">
        <v>20.9393415798361</v>
      </c>
      <c r="CH42" s="13">
        <v>6.7171343659548199E-4</v>
      </c>
      <c r="CI42" s="13">
        <v>76.355776178393896</v>
      </c>
      <c r="CJ42" s="13">
        <v>59.988406375748603</v>
      </c>
      <c r="CK42" s="13">
        <v>5.0973910647397402E-3</v>
      </c>
      <c r="CL42" s="13">
        <v>117.82715215810499</v>
      </c>
      <c r="CM42" s="13">
        <v>30.9021329112987</v>
      </c>
      <c r="CN42" s="13">
        <v>2.7929781073449799E-3</v>
      </c>
      <c r="CO42" s="13">
        <v>37.3009992279366</v>
      </c>
      <c r="CP42" s="13">
        <v>8.1487480617477903</v>
      </c>
      <c r="CQ42" s="13">
        <v>4.1747456093702097E-2</v>
      </c>
      <c r="CR42" s="13">
        <v>8.7726095820030395E-2</v>
      </c>
      <c r="CS42" s="13">
        <v>6.0020189496818699E-2</v>
      </c>
      <c r="CT42" s="13">
        <v>7.9959929869154994E-3</v>
      </c>
      <c r="CU42" s="13">
        <v>6.1687882188826003E-2</v>
      </c>
      <c r="CV42" s="13">
        <v>7.5968230063930803E-2</v>
      </c>
      <c r="CW42" s="13">
        <v>1.8967611687405302E-2</v>
      </c>
      <c r="CX42" s="13">
        <v>9.1614260276741397E-2</v>
      </c>
      <c r="CY42" s="13">
        <v>3.5511485018277202E-2</v>
      </c>
      <c r="CZ42" s="13">
        <v>1.2750172564666399E-2</v>
      </c>
      <c r="DA42" s="13">
        <v>0.25768431601339098</v>
      </c>
      <c r="DB42" s="13">
        <v>0.138302034139169</v>
      </c>
      <c r="DC42" s="13">
        <v>2.1584206879283001E-3</v>
      </c>
      <c r="DD42" s="13">
        <v>9.0192984096464102</v>
      </c>
      <c r="DE42" s="13">
        <v>23.685143944572101</v>
      </c>
      <c r="DF42" s="13">
        <v>1.8581460207179299E-2</v>
      </c>
      <c r="DG42" s="13">
        <v>1.2691871664183001</v>
      </c>
      <c r="DH42" s="13">
        <v>1.0858662475249301</v>
      </c>
      <c r="DI42" s="13">
        <v>1.56446653345871E-2</v>
      </c>
      <c r="DJ42" s="13">
        <v>0.34716511832865299</v>
      </c>
      <c r="DK42" s="13">
        <v>0.231760516432581</v>
      </c>
      <c r="DL42" s="13">
        <v>4.04216479965028E-3</v>
      </c>
      <c r="DM42" s="13">
        <v>13.880686201290599</v>
      </c>
      <c r="DN42" s="13">
        <v>13.863677268871101</v>
      </c>
      <c r="DO42" s="13">
        <v>3.2348415903158602E-2</v>
      </c>
      <c r="DP42" s="13">
        <v>6.83186888425102</v>
      </c>
      <c r="DQ42" s="13">
        <v>9.1526923974479697</v>
      </c>
      <c r="DR42" s="13">
        <v>3.3261868669027298E-3</v>
      </c>
      <c r="DS42" s="13">
        <v>18.240007137793199</v>
      </c>
      <c r="DT42" s="13">
        <v>25.685463188921101</v>
      </c>
      <c r="DU42" s="13">
        <v>1.8652589113820599E-3</v>
      </c>
      <c r="DV42" s="13">
        <v>2.2053670411869999</v>
      </c>
      <c r="DW42" s="13">
        <v>2.97939444910521</v>
      </c>
      <c r="DX42" s="13">
        <v>4.0924916441411799E-4</v>
      </c>
      <c r="DY42" s="13">
        <v>9.0818611993842104</v>
      </c>
      <c r="DZ42" s="13">
        <v>11.8592821421</v>
      </c>
      <c r="EA42" s="13">
        <v>2.5204209607418201E-3</v>
      </c>
      <c r="EB42" s="13">
        <v>2.2374229197341098</v>
      </c>
      <c r="EC42" s="13">
        <v>2.7319555111446299</v>
      </c>
      <c r="ED42" s="13">
        <v>2.9869848431812798E-3</v>
      </c>
      <c r="EE42" s="13">
        <v>4.8748942122810397E-2</v>
      </c>
      <c r="EF42" s="13">
        <v>7.3184263402339494E-2</v>
      </c>
      <c r="EG42" s="13">
        <v>8.6058447291350205E-4</v>
      </c>
      <c r="EH42" s="13">
        <v>2.4840506452473998</v>
      </c>
      <c r="EI42" s="13">
        <v>3.1111508681540698</v>
      </c>
      <c r="EJ42" s="13">
        <v>1.8371888126609E-2</v>
      </c>
      <c r="EK42" s="13">
        <v>2.3704802177238902</v>
      </c>
      <c r="EL42" s="13">
        <v>2.8511035505671898</v>
      </c>
      <c r="EM42" s="13">
        <v>1.0556524182321E-2</v>
      </c>
      <c r="EN42" s="13">
        <v>0.55348110285648899</v>
      </c>
      <c r="EO42" s="13">
        <v>0.67994171424248295</v>
      </c>
      <c r="EP42" s="13">
        <v>2.2268191036577002E-3</v>
      </c>
      <c r="EQ42" s="13">
        <v>3.9862897105306101</v>
      </c>
      <c r="ER42" s="13">
        <v>5.1573487476404196</v>
      </c>
      <c r="ES42" s="13">
        <v>9.4866237714440402E-3</v>
      </c>
      <c r="ET42" s="13">
        <v>0.81249624168854695</v>
      </c>
      <c r="EU42" s="13">
        <v>1.0340486999849601</v>
      </c>
      <c r="EV42" s="13">
        <v>5.5625392287464003E-4</v>
      </c>
      <c r="EW42" s="13">
        <v>2.8543679845602399</v>
      </c>
      <c r="EX42" s="13">
        <v>3.5015412896314602</v>
      </c>
      <c r="EY42" s="13">
        <v>8.5454056404408608E-3</v>
      </c>
      <c r="EZ42" s="13">
        <v>0.52749027103248303</v>
      </c>
      <c r="FA42" s="13">
        <v>0.60731232794286805</v>
      </c>
      <c r="FB42" s="13">
        <v>5.7893700426962899E-4</v>
      </c>
      <c r="FC42" s="13">
        <v>4.5080731114353298</v>
      </c>
      <c r="FD42" s="13">
        <v>5.2176508094280196</v>
      </c>
      <c r="FE42" s="13">
        <v>9.7814417200183905E-3</v>
      </c>
      <c r="FF42" s="13">
        <v>0.68600890292672501</v>
      </c>
      <c r="FG42" s="13">
        <v>0.94356889327890503</v>
      </c>
      <c r="FH42" s="13">
        <v>7.1649048421096599E-4</v>
      </c>
      <c r="FI42" s="13">
        <v>1.1538998642148299</v>
      </c>
      <c r="FJ42" s="13">
        <v>0.76230211620760002</v>
      </c>
      <c r="FK42" s="13">
        <v>3.8269415302673599E-3</v>
      </c>
      <c r="FL42" s="13">
        <v>3.2998834773317198</v>
      </c>
      <c r="FM42" s="13">
        <v>0.73604017004318201</v>
      </c>
      <c r="FN42" s="13">
        <v>3.0076035799624702E-3</v>
      </c>
      <c r="FO42" s="13">
        <v>1.0626130215690299</v>
      </c>
      <c r="FP42" s="13">
        <v>1.0814687635017399</v>
      </c>
      <c r="FQ42" s="13">
        <v>1.5427242343140499E-2</v>
      </c>
      <c r="FR42" s="13" t="s">
        <v>338</v>
      </c>
      <c r="FS42" s="13" t="s">
        <v>338</v>
      </c>
      <c r="FT42" s="13" t="s">
        <v>338</v>
      </c>
      <c r="FU42" s="13">
        <v>5.7348628368843197</v>
      </c>
      <c r="FV42" s="13">
        <v>3.3532825985121502</v>
      </c>
      <c r="FW42" s="13">
        <v>3.5787507525257898E-3</v>
      </c>
      <c r="FX42" s="13">
        <v>1.01962348918229E-2</v>
      </c>
      <c r="FY42" s="13">
        <v>8.6059684732986506E-3</v>
      </c>
      <c r="FZ42" s="13">
        <v>2.7237403465583498E-3</v>
      </c>
      <c r="GA42" s="13">
        <v>2.8385182931611502E-2</v>
      </c>
      <c r="GB42" s="13">
        <v>4.9322488778213797E-2</v>
      </c>
      <c r="GC42" s="13">
        <v>5.8146001329228297E-4</v>
      </c>
      <c r="GD42" s="13">
        <v>1.39198656713332</v>
      </c>
      <c r="GE42" s="13">
        <v>1.4738547403989199</v>
      </c>
      <c r="GF42" s="13">
        <v>4.55227775644682E-4</v>
      </c>
    </row>
    <row r="43" spans="1:188" x14ac:dyDescent="0.25">
      <c r="A43" s="13" t="s">
        <v>168</v>
      </c>
      <c r="B43" s="13" t="s">
        <v>173</v>
      </c>
      <c r="C43" s="13">
        <v>5.7327121757734796</v>
      </c>
      <c r="D43" s="13">
        <v>1.7910179511931199</v>
      </c>
      <c r="E43" s="13">
        <v>0.102753091243727</v>
      </c>
      <c r="F43" s="13">
        <v>9.0482492147988203E-2</v>
      </c>
      <c r="G43" s="13">
        <v>0.100881992618259</v>
      </c>
      <c r="H43" s="13">
        <v>1.49241695068059E-2</v>
      </c>
      <c r="I43" s="13" t="s">
        <v>338</v>
      </c>
      <c r="J43" s="13" t="s">
        <v>338</v>
      </c>
      <c r="K43" s="13" t="s">
        <v>338</v>
      </c>
      <c r="L43" s="13">
        <v>3051.2973135973498</v>
      </c>
      <c r="M43" s="13">
        <v>490.56576454024901</v>
      </c>
      <c r="N43" s="13">
        <v>3.9394214379687198</v>
      </c>
      <c r="O43" s="13">
        <v>8219.1481917856599</v>
      </c>
      <c r="P43" s="13">
        <v>1414.16199069035</v>
      </c>
      <c r="Q43" s="13">
        <v>0.51847475808667398</v>
      </c>
      <c r="R43" s="13" t="s">
        <v>338</v>
      </c>
      <c r="S43" s="13" t="s">
        <v>338</v>
      </c>
      <c r="T43" s="13" t="s">
        <v>338</v>
      </c>
      <c r="U43" s="13" t="s">
        <v>98</v>
      </c>
      <c r="V43" s="13">
        <v>208.52590328705099</v>
      </c>
      <c r="W43" s="13">
        <v>79.061476270792895</v>
      </c>
      <c r="X43" s="13" t="s">
        <v>338</v>
      </c>
      <c r="Y43" s="13" t="s">
        <v>338</v>
      </c>
      <c r="Z43" s="13" t="s">
        <v>338</v>
      </c>
      <c r="AA43" s="13" t="s">
        <v>338</v>
      </c>
      <c r="AB43" s="13" t="s">
        <v>338</v>
      </c>
      <c r="AC43" s="13" t="s">
        <v>338</v>
      </c>
      <c r="AD43" s="13" t="s">
        <v>338</v>
      </c>
      <c r="AE43" s="13" t="s">
        <v>338</v>
      </c>
      <c r="AF43" s="13" t="s">
        <v>338</v>
      </c>
      <c r="AG43" s="13">
        <v>6.5362734235057101</v>
      </c>
      <c r="AH43" s="13">
        <v>1.4625822961064401</v>
      </c>
      <c r="AI43" s="13">
        <v>5.12361393955734E-2</v>
      </c>
      <c r="AJ43" s="13">
        <v>63704.507442142101</v>
      </c>
      <c r="AK43" s="13">
        <v>11167.117906805201</v>
      </c>
      <c r="AL43" s="13">
        <v>0.64631753137546799</v>
      </c>
      <c r="AM43" s="13">
        <v>562.18356766579802</v>
      </c>
      <c r="AN43" s="13">
        <v>102.962833966505</v>
      </c>
      <c r="AO43" s="13">
        <v>5.9113784933218103E-2</v>
      </c>
      <c r="AP43" s="13">
        <v>8.27305317973914</v>
      </c>
      <c r="AQ43" s="13">
        <v>2.1227943659006501</v>
      </c>
      <c r="AR43" s="13">
        <v>1.5584501961730399</v>
      </c>
      <c r="AS43" s="13">
        <v>11195.215714674299</v>
      </c>
      <c r="AT43" s="13">
        <v>1390.4541907558901</v>
      </c>
      <c r="AU43" s="13">
        <v>1.5585720539630199</v>
      </c>
      <c r="AV43" s="13">
        <v>624179.26340404199</v>
      </c>
      <c r="AW43" s="13">
        <v>0</v>
      </c>
      <c r="AX43" s="13">
        <v>4.2737382730201903</v>
      </c>
      <c r="AY43" s="13">
        <v>25.0781652516281</v>
      </c>
      <c r="AZ43" s="13">
        <v>1.25027102798474</v>
      </c>
      <c r="BA43" s="13">
        <v>5.8983051766904597E-2</v>
      </c>
      <c r="BB43" s="13">
        <v>4.7642899144480202</v>
      </c>
      <c r="BC43" s="13">
        <v>0.89729425328069101</v>
      </c>
      <c r="BD43" s="13">
        <v>8.6987109742625204E-2</v>
      </c>
      <c r="BE43" s="13">
        <v>2.9668860183493</v>
      </c>
      <c r="BF43" s="13">
        <v>0.92983456956934096</v>
      </c>
      <c r="BG43" s="13">
        <v>0.169256894187332</v>
      </c>
      <c r="BH43" s="13">
        <v>1356.0207302249801</v>
      </c>
      <c r="BI43" s="13">
        <v>430.429874043062</v>
      </c>
      <c r="BJ43" s="13">
        <v>0.268136463073267</v>
      </c>
      <c r="BK43" s="13">
        <v>12.6331060422634</v>
      </c>
      <c r="BL43" s="13">
        <v>2.0415013697803901</v>
      </c>
      <c r="BM43" s="13">
        <v>6.4136228356704003E-2</v>
      </c>
      <c r="BN43" s="13">
        <v>1.4486058249373299</v>
      </c>
      <c r="BO43" s="13">
        <v>0.53679442885148898</v>
      </c>
      <c r="BP43" s="13">
        <v>0.214370551372429</v>
      </c>
      <c r="BQ43" s="13">
        <v>1.0295055952680101</v>
      </c>
      <c r="BR43" s="13">
        <v>0.211268602678787</v>
      </c>
      <c r="BS43" s="13">
        <v>5.6536388417791003E-2</v>
      </c>
      <c r="BT43" s="13">
        <v>3.28331045436274</v>
      </c>
      <c r="BU43" s="13">
        <v>1.2257420182103</v>
      </c>
      <c r="BV43" s="13">
        <v>0.13920464722056899</v>
      </c>
      <c r="BW43" s="13">
        <v>1.5103072360309</v>
      </c>
      <c r="BX43" s="13">
        <v>1.8342287964507999</v>
      </c>
      <c r="BY43" s="13">
        <v>0.24019188327892299</v>
      </c>
      <c r="BZ43" s="13">
        <v>0.19159520242226699</v>
      </c>
      <c r="CA43" s="13">
        <v>0.415599825560451</v>
      </c>
      <c r="CB43" s="13">
        <v>2.36335407045693E-2</v>
      </c>
      <c r="CC43" s="13">
        <v>2.92077981626641</v>
      </c>
      <c r="CD43" s="13">
        <v>1.0368298322760801</v>
      </c>
      <c r="CE43" s="13">
        <v>5.6048110914885202E-3</v>
      </c>
      <c r="CF43" s="13">
        <v>0.13026482647483101</v>
      </c>
      <c r="CG43" s="13">
        <v>0.12664380732083699</v>
      </c>
      <c r="CH43" s="13">
        <v>2.5809262699758002E-4</v>
      </c>
      <c r="CI43" s="13">
        <v>31.4404774393407</v>
      </c>
      <c r="CJ43" s="13">
        <v>10.0106157775583</v>
      </c>
      <c r="CK43" s="13">
        <v>1.0343426128733299E-2</v>
      </c>
      <c r="CL43" s="13">
        <v>109.119442340823</v>
      </c>
      <c r="CM43" s="13">
        <v>41.899089647559997</v>
      </c>
      <c r="CN43" s="13">
        <v>3.1082067897938801E-3</v>
      </c>
      <c r="CO43" s="13">
        <v>33.647075095347098</v>
      </c>
      <c r="CP43" s="13">
        <v>14.3597863034735</v>
      </c>
      <c r="CQ43" s="13">
        <v>5.6731264649740903E-2</v>
      </c>
      <c r="CR43" s="13">
        <v>6.9190463716010203E-2</v>
      </c>
      <c r="CS43" s="13">
        <v>5.9156084176280002E-2</v>
      </c>
      <c r="CT43" s="13">
        <v>8.6663720919877094E-3</v>
      </c>
      <c r="CU43" s="13">
        <v>4.88087138778108E-2</v>
      </c>
      <c r="CV43" s="13">
        <v>8.6482411897653197E-2</v>
      </c>
      <c r="CW43" s="13">
        <v>3.3411864929239803E-2</v>
      </c>
      <c r="CX43" s="13">
        <v>7.3764101567715207E-2</v>
      </c>
      <c r="CY43" s="13">
        <v>4.6021144274848998E-2</v>
      </c>
      <c r="CZ43" s="13">
        <v>2.9535248372689501E-2</v>
      </c>
      <c r="DA43" s="13">
        <v>0.1892480970332</v>
      </c>
      <c r="DB43" s="13">
        <v>7.1434422077252202E-2</v>
      </c>
      <c r="DC43" s="13">
        <v>2.0341772090641998E-3</v>
      </c>
      <c r="DD43" s="13">
        <v>3.3139562507361799</v>
      </c>
      <c r="DE43" s="13">
        <v>0.76048056580060996</v>
      </c>
      <c r="DF43" s="13">
        <v>3.2451589126623E-2</v>
      </c>
      <c r="DG43" s="13" t="s">
        <v>338</v>
      </c>
      <c r="DH43" s="13" t="s">
        <v>338</v>
      </c>
      <c r="DI43" s="13" t="s">
        <v>338</v>
      </c>
      <c r="DJ43" s="13">
        <v>8.2824347238720994E-3</v>
      </c>
      <c r="DK43" s="13">
        <v>1.4511518337341E-2</v>
      </c>
      <c r="DL43" s="13">
        <v>4.6385071169357901E-3</v>
      </c>
      <c r="DM43" s="13">
        <v>2.9105470710088399</v>
      </c>
      <c r="DN43" s="13">
        <v>1.0086311133577901</v>
      </c>
      <c r="DO43" s="13">
        <v>0.175181823519756</v>
      </c>
      <c r="DP43" s="13">
        <v>0.11418214586317001</v>
      </c>
      <c r="DQ43" s="13">
        <v>2.9062236699528999E-2</v>
      </c>
      <c r="DR43" s="13">
        <v>3.1981747401664998E-2</v>
      </c>
      <c r="DS43" s="13">
        <v>0.280071686076383</v>
      </c>
      <c r="DT43" s="13">
        <v>0.36333367420698498</v>
      </c>
      <c r="DU43" s="13">
        <v>8.5581947285409601E-3</v>
      </c>
      <c r="DV43" s="13">
        <v>7.2776926993629101E-3</v>
      </c>
      <c r="DW43" s="13">
        <v>1.1954187239969501E-2</v>
      </c>
      <c r="DX43" s="13">
        <v>1.55269100742114E-3</v>
      </c>
      <c r="DY43" s="13">
        <v>2.5971931574061899E-2</v>
      </c>
      <c r="DZ43" s="13">
        <v>0.21289161132982501</v>
      </c>
      <c r="EA43" s="13">
        <v>1.57291714988717E-3</v>
      </c>
      <c r="EB43" s="13">
        <v>2.5990062715911699E-2</v>
      </c>
      <c r="EC43" s="13">
        <v>4.96759266908769E-2</v>
      </c>
      <c r="ED43" s="13">
        <v>7.2778407857651897E-3</v>
      </c>
      <c r="EE43" s="13" t="s">
        <v>338</v>
      </c>
      <c r="EF43" s="13" t="s">
        <v>338</v>
      </c>
      <c r="EG43" s="13" t="s">
        <v>338</v>
      </c>
      <c r="EH43" s="13">
        <v>9.2364569697036603E-2</v>
      </c>
      <c r="EI43" s="13">
        <v>4.42188748078262E-2</v>
      </c>
      <c r="EJ43" s="13">
        <v>0.103909943673273</v>
      </c>
      <c r="EK43" s="13">
        <v>4.4860843276712803E-2</v>
      </c>
      <c r="EL43" s="13">
        <v>3.0936202199969499E-2</v>
      </c>
      <c r="EM43" s="13">
        <v>2.6039309623741E-2</v>
      </c>
      <c r="EN43" s="13" t="s">
        <v>338</v>
      </c>
      <c r="EO43" s="13" t="s">
        <v>338</v>
      </c>
      <c r="EP43" s="13" t="s">
        <v>338</v>
      </c>
      <c r="EQ43" s="13" t="s">
        <v>338</v>
      </c>
      <c r="ER43" s="13" t="s">
        <v>338</v>
      </c>
      <c r="ES43" s="13" t="s">
        <v>338</v>
      </c>
      <c r="ET43" s="13">
        <v>7.6430243642992297E-3</v>
      </c>
      <c r="EU43" s="13">
        <v>7.9612959929119299E-3</v>
      </c>
      <c r="EV43" s="13">
        <v>6.79524811978916E-4</v>
      </c>
      <c r="EW43" s="13" t="s">
        <v>338</v>
      </c>
      <c r="EX43" s="13" t="s">
        <v>338</v>
      </c>
      <c r="EY43" s="13" t="s">
        <v>338</v>
      </c>
      <c r="EZ43" s="13">
        <v>1.4056829862685701E-2</v>
      </c>
      <c r="FA43" s="13">
        <v>7.9517716485641796E-3</v>
      </c>
      <c r="FB43" s="13">
        <v>3.0177209203433798E-3</v>
      </c>
      <c r="FC43" s="13">
        <v>4.3034628167443002E-2</v>
      </c>
      <c r="FD43" s="13">
        <v>9.2858214316249299E-2</v>
      </c>
      <c r="FE43" s="13">
        <v>6.8139437602874097E-3</v>
      </c>
      <c r="FF43" s="13" t="s">
        <v>338</v>
      </c>
      <c r="FG43" s="13" t="s">
        <v>338</v>
      </c>
      <c r="FH43" s="13" t="s">
        <v>338</v>
      </c>
      <c r="FI43" s="13">
        <v>0.90876098439123798</v>
      </c>
      <c r="FJ43" s="13">
        <v>0.48993724730785598</v>
      </c>
      <c r="FK43" s="13">
        <v>5.3166420313298501E-3</v>
      </c>
      <c r="FL43" s="13">
        <v>3.0377942712013999</v>
      </c>
      <c r="FM43" s="13">
        <v>1.66806531901241</v>
      </c>
      <c r="FN43" s="13">
        <v>3.5758849876150601E-3</v>
      </c>
      <c r="FO43" s="13">
        <v>0.11617354355782</v>
      </c>
      <c r="FP43" s="13">
        <v>9.9544204696497801E-2</v>
      </c>
      <c r="FQ43" s="13">
        <v>3.5381391392241203E-2</v>
      </c>
      <c r="FR43" s="13" t="s">
        <v>98</v>
      </c>
      <c r="FS43" s="13">
        <v>1.0691442710728199E-2</v>
      </c>
      <c r="FT43" s="13">
        <v>2.3100451462922701E-2</v>
      </c>
      <c r="FU43" s="13">
        <v>0.21326436344803101</v>
      </c>
      <c r="FV43" s="13">
        <v>0.55850581986888903</v>
      </c>
      <c r="FW43" s="13">
        <v>3.8950849011289801E-3</v>
      </c>
      <c r="FX43" s="13">
        <v>6.5280814147145204E-3</v>
      </c>
      <c r="FY43" s="13">
        <v>4.8469873999109504E-3</v>
      </c>
      <c r="FZ43" s="13">
        <v>1.16101925770594E-2</v>
      </c>
      <c r="GA43" s="13" t="s">
        <v>338</v>
      </c>
      <c r="GB43" s="13" t="s">
        <v>338</v>
      </c>
      <c r="GC43" s="13" t="s">
        <v>338</v>
      </c>
      <c r="GD43" s="13">
        <v>8.0707241257558293E-2</v>
      </c>
      <c r="GE43" s="13">
        <v>6.2510549536472698E-2</v>
      </c>
      <c r="GF43" s="13">
        <v>5.9580463644402705E-4</v>
      </c>
    </row>
    <row r="44" spans="1:188" x14ac:dyDescent="0.25">
      <c r="A44" s="13" t="s">
        <v>168</v>
      </c>
      <c r="B44" s="13" t="s">
        <v>174</v>
      </c>
      <c r="C44" s="13">
        <v>4.5619771429852198</v>
      </c>
      <c r="D44" s="13">
        <v>2.1037138697392401</v>
      </c>
      <c r="E44" s="13">
        <v>9.7028061415648598E-2</v>
      </c>
      <c r="F44" s="13">
        <v>7.6333063815845606E-2</v>
      </c>
      <c r="G44" s="13">
        <v>0.10991139852980999</v>
      </c>
      <c r="H44" s="13">
        <v>1.38935418153121E-2</v>
      </c>
      <c r="I44" s="13" t="s">
        <v>338</v>
      </c>
      <c r="J44" s="13" t="s">
        <v>338</v>
      </c>
      <c r="K44" s="13" t="s">
        <v>338</v>
      </c>
      <c r="L44" s="13">
        <v>2932.6564639254102</v>
      </c>
      <c r="M44" s="13">
        <v>473.08592740303101</v>
      </c>
      <c r="N44" s="13">
        <v>3.8556170298918402</v>
      </c>
      <c r="O44" s="13">
        <v>7883.19506862248</v>
      </c>
      <c r="P44" s="13">
        <v>1254.76218336584</v>
      </c>
      <c r="Q44" s="13">
        <v>0.51930041617727896</v>
      </c>
      <c r="R44" s="13" t="s">
        <v>338</v>
      </c>
      <c r="S44" s="13" t="s">
        <v>338</v>
      </c>
      <c r="T44" s="13" t="s">
        <v>338</v>
      </c>
      <c r="U44" s="13" t="s">
        <v>98</v>
      </c>
      <c r="V44" s="13">
        <v>132.28033989005999</v>
      </c>
      <c r="W44" s="13">
        <v>247.32670748412599</v>
      </c>
      <c r="X44" s="13">
        <v>21.193781246335298</v>
      </c>
      <c r="Y44" s="13">
        <v>12.8262805070301</v>
      </c>
      <c r="Z44" s="13">
        <v>0.32370513960269698</v>
      </c>
      <c r="AA44" s="13" t="s">
        <v>338</v>
      </c>
      <c r="AB44" s="13" t="s">
        <v>338</v>
      </c>
      <c r="AC44" s="13" t="s">
        <v>338</v>
      </c>
      <c r="AD44" s="13" t="s">
        <v>338</v>
      </c>
      <c r="AE44" s="13" t="s">
        <v>338</v>
      </c>
      <c r="AF44" s="13" t="s">
        <v>338</v>
      </c>
      <c r="AG44" s="13">
        <v>6.1298163746548502</v>
      </c>
      <c r="AH44" s="13">
        <v>0.983893675167272</v>
      </c>
      <c r="AI44" s="13">
        <v>5.2061470599408702E-2</v>
      </c>
      <c r="AJ44" s="13">
        <v>60483.775675023797</v>
      </c>
      <c r="AK44" s="13">
        <v>12268.6258571402</v>
      </c>
      <c r="AL44" s="13">
        <v>0.61177182821947396</v>
      </c>
      <c r="AM44" s="13">
        <v>530.036767753091</v>
      </c>
      <c r="AN44" s="13">
        <v>137.898761709002</v>
      </c>
      <c r="AO44" s="13">
        <v>6.0019720621032897E-2</v>
      </c>
      <c r="AP44" s="13">
        <v>5.5788074989472296</v>
      </c>
      <c r="AQ44" s="13">
        <v>1.1922059298549099</v>
      </c>
      <c r="AR44" s="13">
        <v>2.7377708314284401</v>
      </c>
      <c r="AS44" s="13">
        <v>9749.9186082065899</v>
      </c>
      <c r="AT44" s="13">
        <v>1646.63183156376</v>
      </c>
      <c r="AU44" s="13">
        <v>1.49670962299708</v>
      </c>
      <c r="AV44" s="13">
        <v>624179.26340404199</v>
      </c>
      <c r="AW44" s="13">
        <v>0</v>
      </c>
      <c r="AX44" s="13">
        <v>4.0730144898889602</v>
      </c>
      <c r="AY44" s="13">
        <v>25.0928300715387</v>
      </c>
      <c r="AZ44" s="13">
        <v>7.9937488331977002</v>
      </c>
      <c r="BA44" s="13">
        <v>5.44572136115039E-2</v>
      </c>
      <c r="BB44" s="13">
        <v>4.4068503860640096</v>
      </c>
      <c r="BC44" s="13">
        <v>1.32157468195697</v>
      </c>
      <c r="BD44" s="13">
        <v>8.54589881701492E-2</v>
      </c>
      <c r="BE44" s="13">
        <v>2.74050977137223</v>
      </c>
      <c r="BF44" s="13">
        <v>0.62448507021159005</v>
      </c>
      <c r="BG44" s="13">
        <v>0.17002564430599401</v>
      </c>
      <c r="BH44" s="13">
        <v>1037.9375707725701</v>
      </c>
      <c r="BI44" s="13">
        <v>193.32715617203101</v>
      </c>
      <c r="BJ44" s="13">
        <v>0.25438774376517198</v>
      </c>
      <c r="BK44" s="13">
        <v>12.065105002500401</v>
      </c>
      <c r="BL44" s="13">
        <v>2.1687773635005798</v>
      </c>
      <c r="BM44" s="13">
        <v>5.3768826121640301E-2</v>
      </c>
      <c r="BN44" s="13">
        <v>1.40686633209207</v>
      </c>
      <c r="BO44" s="13">
        <v>0.61935951226757902</v>
      </c>
      <c r="BP44" s="13">
        <v>0.20045056766070399</v>
      </c>
      <c r="BQ44" s="13">
        <v>0.95690277611552399</v>
      </c>
      <c r="BR44" s="13">
        <v>0.13710994707072799</v>
      </c>
      <c r="BS44" s="13">
        <v>4.7101789440596398E-2</v>
      </c>
      <c r="BT44" s="13">
        <v>3.3101280889694999</v>
      </c>
      <c r="BU44" s="13">
        <v>0.70145251869141201</v>
      </c>
      <c r="BV44" s="13">
        <v>0.13619532569825199</v>
      </c>
      <c r="BW44" s="13">
        <v>1.26043416368453</v>
      </c>
      <c r="BX44" s="13">
        <v>0.49896765464962001</v>
      </c>
      <c r="BY44" s="13">
        <v>0.230131350958205</v>
      </c>
      <c r="BZ44" s="13">
        <v>0.138862460052911</v>
      </c>
      <c r="CA44" s="13">
        <v>3.5406297308336998E-2</v>
      </c>
      <c r="CB44" s="13">
        <v>3.1429728612110901E-2</v>
      </c>
      <c r="CC44" s="13">
        <v>3.5805310807481998</v>
      </c>
      <c r="CD44" s="13">
        <v>0.76727307146245105</v>
      </c>
      <c r="CE44" s="13">
        <v>6.59640675727195E-3</v>
      </c>
      <c r="CF44" s="13">
        <v>0.320638293782182</v>
      </c>
      <c r="CG44" s="13">
        <v>0.17022016002071499</v>
      </c>
      <c r="CH44" s="13">
        <v>4.2793977270669302E-4</v>
      </c>
      <c r="CI44" s="13">
        <v>24.252519940560401</v>
      </c>
      <c r="CJ44" s="13">
        <v>2.4797627424623601</v>
      </c>
      <c r="CK44" s="13">
        <v>8.8859316103284906E-3</v>
      </c>
      <c r="CL44" s="13">
        <v>95.106007687716598</v>
      </c>
      <c r="CM44" s="13">
        <v>24.0665430768858</v>
      </c>
      <c r="CN44" s="13">
        <v>3.6175856971584698E-3</v>
      </c>
      <c r="CO44" s="13">
        <v>33.541821181898399</v>
      </c>
      <c r="CP44" s="13">
        <v>10.0298216172063</v>
      </c>
      <c r="CQ44" s="13">
        <v>4.37989714330764E-2</v>
      </c>
      <c r="CR44" s="13">
        <v>5.01028565252448E-2</v>
      </c>
      <c r="CS44" s="13">
        <v>5.9315152833000803E-2</v>
      </c>
      <c r="CT44" s="13">
        <v>8.2706803619408808E-3</v>
      </c>
      <c r="CU44" s="13">
        <v>3.8117953798133201E-2</v>
      </c>
      <c r="CV44" s="13">
        <v>0.100246328088078</v>
      </c>
      <c r="CW44" s="13">
        <v>4.4142230995939504E-3</v>
      </c>
      <c r="CX44" s="13">
        <v>5.6364408327930798E-2</v>
      </c>
      <c r="CY44" s="13">
        <v>2.9833064274050299E-2</v>
      </c>
      <c r="CZ44" s="13">
        <v>2.2142735348991201E-2</v>
      </c>
      <c r="DA44" s="13">
        <v>0.16535428146539699</v>
      </c>
      <c r="DB44" s="13">
        <v>4.9144263738014997E-2</v>
      </c>
      <c r="DC44" s="13">
        <v>2.7171811668943902E-3</v>
      </c>
      <c r="DD44" s="13">
        <v>3.2793470699501399</v>
      </c>
      <c r="DE44" s="13">
        <v>0.58226130077977201</v>
      </c>
      <c r="DF44" s="13">
        <v>2.61911135644654E-2</v>
      </c>
      <c r="DG44" s="13" t="s">
        <v>338</v>
      </c>
      <c r="DH44" s="13" t="s">
        <v>338</v>
      </c>
      <c r="DI44" s="13" t="s">
        <v>338</v>
      </c>
      <c r="DJ44" s="13">
        <v>6.22538351982417E-3</v>
      </c>
      <c r="DK44" s="13">
        <v>8.3120315785389504E-3</v>
      </c>
      <c r="DL44" s="13">
        <v>4.1194201974334597E-3</v>
      </c>
      <c r="DM44" s="13">
        <v>4.50613141302789</v>
      </c>
      <c r="DN44" s="13">
        <v>0.52043322861324604</v>
      </c>
      <c r="DO44" s="13">
        <v>4.71923656072347E-2</v>
      </c>
      <c r="DP44" s="13">
        <v>0.31275274748447601</v>
      </c>
      <c r="DQ44" s="13">
        <v>7.8049316495382007E-2</v>
      </c>
      <c r="DR44" s="13">
        <v>6.2612462791385801E-3</v>
      </c>
      <c r="DS44" s="13">
        <v>0.48946684712099098</v>
      </c>
      <c r="DT44" s="13">
        <v>0.14205186507258699</v>
      </c>
      <c r="DU44" s="13">
        <v>8.3786690148018796E-4</v>
      </c>
      <c r="DV44" s="13">
        <v>4.5670688545644003E-2</v>
      </c>
      <c r="DW44" s="13">
        <v>2.7342699852581399E-2</v>
      </c>
      <c r="DX44" s="13">
        <v>2.0779538375488098E-3</v>
      </c>
      <c r="DY44" s="13">
        <v>0.125776211115363</v>
      </c>
      <c r="DZ44" s="13">
        <v>0.110409703641541</v>
      </c>
      <c r="EA44" s="13">
        <v>2.6047857655193802E-3</v>
      </c>
      <c r="EB44" s="13">
        <v>4.8554859259383298E-2</v>
      </c>
      <c r="EC44" s="13">
        <v>4.3220270812854601E-2</v>
      </c>
      <c r="ED44" s="13">
        <v>4.9021059213185097E-3</v>
      </c>
      <c r="EE44" s="13">
        <v>1.87680428876506E-3</v>
      </c>
      <c r="EF44" s="13">
        <v>1.4283430920676901E-2</v>
      </c>
      <c r="EG44" s="13">
        <v>2.8880955276337598E-4</v>
      </c>
      <c r="EH44" s="13">
        <v>0.12171920003331101</v>
      </c>
      <c r="EI44" s="13">
        <v>9.6442862627692999E-2</v>
      </c>
      <c r="EJ44" s="13">
        <v>3.7640403294717302E-2</v>
      </c>
      <c r="EK44" s="13">
        <v>7.0059264708426106E-2</v>
      </c>
      <c r="EL44" s="13">
        <v>6.9625909950349493E-2</v>
      </c>
      <c r="EM44" s="13">
        <v>1.3004013988980901E-2</v>
      </c>
      <c r="EN44" s="13">
        <v>2.6897636788051201E-3</v>
      </c>
      <c r="EO44" s="13">
        <v>1.12317543638485E-2</v>
      </c>
      <c r="EP44" s="13">
        <v>1.4347667799893299E-3</v>
      </c>
      <c r="EQ44" s="13">
        <v>4.0047183071037599E-2</v>
      </c>
      <c r="ER44" s="13">
        <v>7.7344216672406402E-2</v>
      </c>
      <c r="ES44" s="13">
        <v>7.5617839195096298E-3</v>
      </c>
      <c r="ET44" s="13">
        <v>1.31775202169848E-2</v>
      </c>
      <c r="EU44" s="13">
        <v>1.4714422822607799E-2</v>
      </c>
      <c r="EV44" s="13">
        <v>7.0208948126500195E-4</v>
      </c>
      <c r="EW44" s="13">
        <v>2.1583550255348902E-2</v>
      </c>
      <c r="EX44" s="13">
        <v>4.5522779618983697E-2</v>
      </c>
      <c r="EY44" s="13">
        <v>1.18086068264754E-3</v>
      </c>
      <c r="EZ44" s="13">
        <v>1.14476463361762E-2</v>
      </c>
      <c r="FA44" s="13">
        <v>1.4412535929843699E-2</v>
      </c>
      <c r="FB44" s="13">
        <v>8.7745226854189697E-4</v>
      </c>
      <c r="FC44" s="13">
        <v>5.7631689638227297E-2</v>
      </c>
      <c r="FD44" s="13">
        <v>6.8356964247049207E-2</v>
      </c>
      <c r="FE44" s="13">
        <v>2.21347177188219E-3</v>
      </c>
      <c r="FF44" s="13">
        <v>8.9769625156823196E-3</v>
      </c>
      <c r="FG44" s="13">
        <v>7.7426087039407197E-3</v>
      </c>
      <c r="FH44" s="13">
        <v>3.1122954126967399E-4</v>
      </c>
      <c r="FI44" s="13">
        <v>0.83536403856153296</v>
      </c>
      <c r="FJ44" s="13">
        <v>0.32328184786110298</v>
      </c>
      <c r="FK44" s="13">
        <v>4.9731906520504004E-3</v>
      </c>
      <c r="FL44" s="13">
        <v>3.3687814719836799</v>
      </c>
      <c r="FM44" s="13">
        <v>1.16912866743156</v>
      </c>
      <c r="FN44" s="13">
        <v>1.1260320795889601E-3</v>
      </c>
      <c r="FO44" s="13">
        <v>0.103938189188203</v>
      </c>
      <c r="FP44" s="13">
        <v>6.7853989125825895E-2</v>
      </c>
      <c r="FQ44" s="13">
        <v>2.7196015590470999E-2</v>
      </c>
      <c r="FR44" s="13" t="s">
        <v>338</v>
      </c>
      <c r="FS44" s="13" t="s">
        <v>338</v>
      </c>
      <c r="FT44" s="13" t="s">
        <v>338</v>
      </c>
      <c r="FU44" s="13" t="s">
        <v>338</v>
      </c>
      <c r="FV44" s="13" t="s">
        <v>338</v>
      </c>
      <c r="FW44" s="13" t="s">
        <v>338</v>
      </c>
      <c r="FX44" s="13">
        <v>5.6232569077979003E-3</v>
      </c>
      <c r="FY44" s="13">
        <v>4.1388466112629004E-3</v>
      </c>
      <c r="FZ44" s="13">
        <v>1.3130445895372499E-2</v>
      </c>
      <c r="GA44" s="13">
        <v>3.0708218710317401E-2</v>
      </c>
      <c r="GB44" s="13">
        <v>2.8890976473009498E-2</v>
      </c>
      <c r="GC44" s="13">
        <v>2.9046131530492099E-3</v>
      </c>
      <c r="GD44" s="13">
        <v>0.106505030376512</v>
      </c>
      <c r="GE44" s="13">
        <v>4.3851566020840803E-2</v>
      </c>
      <c r="GF44" s="13">
        <v>5.7134950708722396E-4</v>
      </c>
    </row>
    <row r="45" spans="1:188" x14ac:dyDescent="0.25">
      <c r="A45" s="13" t="s">
        <v>168</v>
      </c>
      <c r="B45" s="13" t="s">
        <v>175</v>
      </c>
      <c r="C45" s="13">
        <v>5.0197940690750498</v>
      </c>
      <c r="D45" s="13">
        <v>0.74167542629851502</v>
      </c>
      <c r="E45" s="13">
        <v>8.87548818799926E-2</v>
      </c>
      <c r="F45" s="13">
        <v>0.16777976032825501</v>
      </c>
      <c r="G45" s="13">
        <v>0.183562944109049</v>
      </c>
      <c r="H45" s="13">
        <v>3.4198184755023002E-2</v>
      </c>
      <c r="I45" s="13" t="s">
        <v>338</v>
      </c>
      <c r="J45" s="13" t="s">
        <v>338</v>
      </c>
      <c r="K45" s="13" t="s">
        <v>338</v>
      </c>
      <c r="L45" s="13">
        <v>2932.5289997315899</v>
      </c>
      <c r="M45" s="13">
        <v>386.40030179776801</v>
      </c>
      <c r="N45" s="13">
        <v>3.4806623815425102</v>
      </c>
      <c r="O45" s="13">
        <v>8298.6972900064502</v>
      </c>
      <c r="P45" s="13">
        <v>1312.06761488851</v>
      </c>
      <c r="Q45" s="13">
        <v>0.46792150125258097</v>
      </c>
      <c r="R45" s="13" t="s">
        <v>338</v>
      </c>
      <c r="S45" s="13" t="s">
        <v>338</v>
      </c>
      <c r="T45" s="13" t="s">
        <v>338</v>
      </c>
      <c r="U45" s="13" t="s">
        <v>338</v>
      </c>
      <c r="V45" s="13" t="s">
        <v>338</v>
      </c>
      <c r="W45" s="13" t="s">
        <v>338</v>
      </c>
      <c r="X45" s="13">
        <v>80.629667300820699</v>
      </c>
      <c r="Y45" s="13">
        <v>16.535203335392801</v>
      </c>
      <c r="Z45" s="13">
        <v>0.48209933863190202</v>
      </c>
      <c r="AA45" s="13" t="s">
        <v>338</v>
      </c>
      <c r="AB45" s="13" t="s">
        <v>338</v>
      </c>
      <c r="AC45" s="13" t="s">
        <v>338</v>
      </c>
      <c r="AD45" s="13" t="s">
        <v>338</v>
      </c>
      <c r="AE45" s="13" t="s">
        <v>338</v>
      </c>
      <c r="AF45" s="13" t="s">
        <v>338</v>
      </c>
      <c r="AG45" s="13">
        <v>6.49177479806532</v>
      </c>
      <c r="AH45" s="13">
        <v>1.24035653592738</v>
      </c>
      <c r="AI45" s="13">
        <v>4.5138422371114401E-2</v>
      </c>
      <c r="AJ45" s="13">
        <v>62780.832652760299</v>
      </c>
      <c r="AK45" s="13">
        <v>9334.5461446358695</v>
      </c>
      <c r="AL45" s="13">
        <v>0.58278603419294495</v>
      </c>
      <c r="AM45" s="13">
        <v>537.79864075395506</v>
      </c>
      <c r="AN45" s="13">
        <v>80.491093697024397</v>
      </c>
      <c r="AO45" s="13">
        <v>5.2577440835868898E-2</v>
      </c>
      <c r="AP45" s="13">
        <v>6.6234620377995599</v>
      </c>
      <c r="AQ45" s="13">
        <v>2.8029321442296</v>
      </c>
      <c r="AR45" s="13">
        <v>1.6552184759608399</v>
      </c>
      <c r="AS45" s="13">
        <v>11006.3202962779</v>
      </c>
      <c r="AT45" s="13">
        <v>1466.67479749067</v>
      </c>
      <c r="AU45" s="13">
        <v>1.3664828820021</v>
      </c>
      <c r="AV45" s="13">
        <v>624179.26340404199</v>
      </c>
      <c r="AW45" s="13">
        <v>0</v>
      </c>
      <c r="AX45" s="13">
        <v>3.6935480092384299</v>
      </c>
      <c r="AY45" s="13">
        <v>24.341660849576499</v>
      </c>
      <c r="AZ45" s="13">
        <v>2.7878581152289699</v>
      </c>
      <c r="BA45" s="13">
        <v>4.9380419337457099E-2</v>
      </c>
      <c r="BB45" s="13">
        <v>4.8363419546745501</v>
      </c>
      <c r="BC45" s="13">
        <v>1.0854951364872401</v>
      </c>
      <c r="BD45" s="13">
        <v>8.3606462135296697E-2</v>
      </c>
      <c r="BE45" s="13">
        <v>3.0008073907883599</v>
      </c>
      <c r="BF45" s="13">
        <v>0.82214216975930399</v>
      </c>
      <c r="BG45" s="13">
        <v>0.101398650814132</v>
      </c>
      <c r="BH45" s="13">
        <v>1330.4066522708499</v>
      </c>
      <c r="BI45" s="13">
        <v>246.71033378612299</v>
      </c>
      <c r="BJ45" s="13">
        <v>0.23303932355013299</v>
      </c>
      <c r="BK45" s="13">
        <v>11.610264254204299</v>
      </c>
      <c r="BL45" s="13">
        <v>2.4189572426347099</v>
      </c>
      <c r="BM45" s="13">
        <v>5.03644981142993E-2</v>
      </c>
      <c r="BN45" s="13">
        <v>1.3447072521166701</v>
      </c>
      <c r="BO45" s="13">
        <v>0.357897997141569</v>
      </c>
      <c r="BP45" s="13">
        <v>0.18320118642056399</v>
      </c>
      <c r="BQ45" s="13">
        <v>0.95229870739005296</v>
      </c>
      <c r="BR45" s="13">
        <v>0.22534250540292899</v>
      </c>
      <c r="BS45" s="13">
        <v>4.6644827672997699E-2</v>
      </c>
      <c r="BT45" s="13">
        <v>3.8528305011303599</v>
      </c>
      <c r="BU45" s="13">
        <v>1.1712757559293601</v>
      </c>
      <c r="BV45" s="13">
        <v>0.12844168568745701</v>
      </c>
      <c r="BW45" s="13">
        <v>1.77840496495607</v>
      </c>
      <c r="BX45" s="13">
        <v>1.36679570013852</v>
      </c>
      <c r="BY45" s="13">
        <v>0.21071420387093401</v>
      </c>
      <c r="BZ45" s="13">
        <v>0.237706708289779</v>
      </c>
      <c r="CA45" s="13">
        <v>0.18642576662344401</v>
      </c>
      <c r="CB45" s="13">
        <v>1.79558319468563E-2</v>
      </c>
      <c r="CC45" s="13">
        <v>3.9516076402888798</v>
      </c>
      <c r="CD45" s="13">
        <v>1.3934216391762999</v>
      </c>
      <c r="CE45" s="13">
        <v>6.1987127883741796E-3</v>
      </c>
      <c r="CF45" s="13">
        <v>0.419143437327895</v>
      </c>
      <c r="CG45" s="13">
        <v>0.20666855405701601</v>
      </c>
      <c r="CH45" s="13">
        <v>1.48958731100299E-3</v>
      </c>
      <c r="CI45" s="13">
        <v>29.596120196410201</v>
      </c>
      <c r="CJ45" s="13">
        <v>6.7928360694894998</v>
      </c>
      <c r="CK45" s="13">
        <v>8.2707699401150907E-3</v>
      </c>
      <c r="CL45" s="13">
        <v>94.855192171243402</v>
      </c>
      <c r="CM45" s="13">
        <v>22.027594401245601</v>
      </c>
      <c r="CN45" s="13">
        <v>2.4033486419357598E-3</v>
      </c>
      <c r="CO45" s="13">
        <v>34.562160218806099</v>
      </c>
      <c r="CP45" s="13">
        <v>6.2863911044025</v>
      </c>
      <c r="CQ45" s="13">
        <v>4.8606960234141697E-2</v>
      </c>
      <c r="CR45" s="13">
        <v>6.5637548876727805E-2</v>
      </c>
      <c r="CS45" s="13">
        <v>0.117298259738465</v>
      </c>
      <c r="CT45" s="13">
        <v>8.5147307590126408E-3</v>
      </c>
      <c r="CU45" s="13">
        <v>7.8932069604715396E-2</v>
      </c>
      <c r="CV45" s="13">
        <v>0.12942336170525501</v>
      </c>
      <c r="CW45" s="13">
        <v>1.7619681367913899E-2</v>
      </c>
      <c r="CX45" s="13">
        <v>7.0547611042930294E-2</v>
      </c>
      <c r="CY45" s="13">
        <v>2.39484240254937E-2</v>
      </c>
      <c r="CZ45" s="13">
        <v>1.6934622579617701E-2</v>
      </c>
      <c r="DA45" s="13">
        <v>0.17049876754174301</v>
      </c>
      <c r="DB45" s="13">
        <v>2.8322633868252199E-2</v>
      </c>
      <c r="DC45" s="13">
        <v>1.7919133444266101E-3</v>
      </c>
      <c r="DD45" s="13">
        <v>3.40317377165993</v>
      </c>
      <c r="DE45" s="13">
        <v>1.18378934835247</v>
      </c>
      <c r="DF45" s="13">
        <v>2.35778120144223E-2</v>
      </c>
      <c r="DG45" s="13">
        <v>6.4020956697248096E-2</v>
      </c>
      <c r="DH45" s="13">
        <v>0.27974362425193</v>
      </c>
      <c r="DI45" s="13">
        <v>1.05636048570905E-2</v>
      </c>
      <c r="DJ45" s="13">
        <v>1.16835535781453E-2</v>
      </c>
      <c r="DK45" s="13">
        <v>9.4534393620124401E-3</v>
      </c>
      <c r="DL45" s="13">
        <v>3.9859557022980498E-3</v>
      </c>
      <c r="DM45" s="13">
        <v>6.0545770201356</v>
      </c>
      <c r="DN45" s="13">
        <v>1.2833060856926899</v>
      </c>
      <c r="DO45" s="13">
        <v>4.4590659797094999E-2</v>
      </c>
      <c r="DP45" s="13">
        <v>0.281834062767084</v>
      </c>
      <c r="DQ45" s="13">
        <v>0.12556821112804301</v>
      </c>
      <c r="DR45" s="13">
        <v>3.2322415949281699E-3</v>
      </c>
      <c r="DS45" s="13">
        <v>1.34402336542444</v>
      </c>
      <c r="DT45" s="13">
        <v>1.0645529799684901</v>
      </c>
      <c r="DU45" s="13">
        <v>2.8609730486495598E-3</v>
      </c>
      <c r="DV45" s="13">
        <v>6.25645094014005E-2</v>
      </c>
      <c r="DW45" s="13">
        <v>4.0476104469561597E-2</v>
      </c>
      <c r="DX45" s="13">
        <v>1.75598991192776E-3</v>
      </c>
      <c r="DY45" s="13">
        <v>0.187646192515842</v>
      </c>
      <c r="DZ45" s="13">
        <v>0.15324574410581801</v>
      </c>
      <c r="EA45" s="13">
        <v>2.4392573836765998E-3</v>
      </c>
      <c r="EB45" s="13">
        <v>5.3636061901860703E-2</v>
      </c>
      <c r="EC45" s="13">
        <v>6.1078626772052703E-2</v>
      </c>
      <c r="ED45" s="13">
        <v>4.2982601524703401E-3</v>
      </c>
      <c r="EE45" s="13" t="s">
        <v>338</v>
      </c>
      <c r="EF45" s="13" t="s">
        <v>338</v>
      </c>
      <c r="EG45" s="13" t="s">
        <v>338</v>
      </c>
      <c r="EH45" s="13">
        <v>0.11407645956517599</v>
      </c>
      <c r="EI45" s="13">
        <v>9.6828794026639298E-2</v>
      </c>
      <c r="EJ45" s="13">
        <v>3.4550621055574299E-2</v>
      </c>
      <c r="EK45" s="13">
        <v>5.8886300022655699E-2</v>
      </c>
      <c r="EL45" s="13">
        <v>5.5701562642480801E-2</v>
      </c>
      <c r="EM45" s="13">
        <v>2.0063187110501299E-2</v>
      </c>
      <c r="EN45" s="13">
        <v>2.3410036400976198E-3</v>
      </c>
      <c r="EO45" s="13">
        <v>1.2087022312359801E-2</v>
      </c>
      <c r="EP45" s="13">
        <v>1.1143110422070701E-3</v>
      </c>
      <c r="EQ45" s="13">
        <v>3.4939422525856599E-2</v>
      </c>
      <c r="ER45" s="13">
        <v>7.8300749019638197E-2</v>
      </c>
      <c r="ES45" s="13">
        <v>1.6106073132807501E-3</v>
      </c>
      <c r="ET45" s="13">
        <v>1.8266459958627499E-2</v>
      </c>
      <c r="EU45" s="13">
        <v>1.9336956512930398E-2</v>
      </c>
      <c r="EV45" s="13">
        <v>6.10650858395146E-4</v>
      </c>
      <c r="EW45" s="13">
        <v>3.8513317761249902E-2</v>
      </c>
      <c r="EX45" s="13">
        <v>6.8055768114005002E-2</v>
      </c>
      <c r="EY45" s="13">
        <v>1.44712435318047E-3</v>
      </c>
      <c r="EZ45" s="13">
        <v>1.56899892801384E-2</v>
      </c>
      <c r="FA45" s="13">
        <v>1.24075988297126E-2</v>
      </c>
      <c r="FB45" s="13">
        <v>7.1090953336533304E-4</v>
      </c>
      <c r="FC45" s="13">
        <v>0.101665321640398</v>
      </c>
      <c r="FD45" s="13">
        <v>5.2265325329384799E-2</v>
      </c>
      <c r="FE45" s="13">
        <v>2.3878783270393699E-3</v>
      </c>
      <c r="FF45" s="13">
        <v>8.4861885335373796E-3</v>
      </c>
      <c r="FG45" s="13">
        <v>2.1699732912564999E-2</v>
      </c>
      <c r="FH45" s="13">
        <v>2.6790471920892502E-4</v>
      </c>
      <c r="FI45" s="13">
        <v>0.82179702438794699</v>
      </c>
      <c r="FJ45" s="13">
        <v>0.31304369252418202</v>
      </c>
      <c r="FK45" s="13">
        <v>4.2493901559088098E-3</v>
      </c>
      <c r="FL45" s="13">
        <v>2.97377799652554</v>
      </c>
      <c r="FM45" s="13">
        <v>1.18522439459061</v>
      </c>
      <c r="FN45" s="13">
        <v>3.70179463529525E-3</v>
      </c>
      <c r="FO45" s="13">
        <v>0.12822512669833899</v>
      </c>
      <c r="FP45" s="13">
        <v>8.4955076473922295E-2</v>
      </c>
      <c r="FQ45" s="13">
        <v>2.4806950549778699E-2</v>
      </c>
      <c r="FR45" s="13">
        <v>7.1002053583552804E-3</v>
      </c>
      <c r="FS45" s="13">
        <v>2.73701025738417E-2</v>
      </c>
      <c r="FT45" s="13">
        <v>5.5026246512998398E-3</v>
      </c>
      <c r="FU45" s="13">
        <v>1.71941591296917</v>
      </c>
      <c r="FV45" s="13">
        <v>2.0872531055464698</v>
      </c>
      <c r="FW45" s="13">
        <v>1.3366052837429801E-3</v>
      </c>
      <c r="FX45" s="13">
        <v>9.7277403249399104E-3</v>
      </c>
      <c r="FY45" s="13">
        <v>1.54267800515449E-2</v>
      </c>
      <c r="FZ45" s="13">
        <v>5.4444369549310903E-3</v>
      </c>
      <c r="GA45" s="13">
        <v>6.2282602496375003E-2</v>
      </c>
      <c r="GB45" s="13">
        <v>6.2409073501689699E-2</v>
      </c>
      <c r="GC45" s="13">
        <v>7.1373204595597895E-4</v>
      </c>
      <c r="GD45" s="13">
        <v>0.12124016082314799</v>
      </c>
      <c r="GE45" s="13">
        <v>6.5447157670627004E-2</v>
      </c>
      <c r="GF45" s="13">
        <v>4.9181008596450903E-4</v>
      </c>
    </row>
    <row r="46" spans="1:188" x14ac:dyDescent="0.25">
      <c r="A46" s="13" t="s">
        <v>168</v>
      </c>
      <c r="B46" s="13" t="s">
        <v>176</v>
      </c>
      <c r="C46" s="13">
        <v>10.104758716811</v>
      </c>
      <c r="D46" s="13">
        <v>1.8212907472654101</v>
      </c>
      <c r="E46" s="13">
        <v>8.4248405567470305E-2</v>
      </c>
      <c r="F46" s="13">
        <v>2.6320204145063801</v>
      </c>
      <c r="G46" s="13">
        <v>0.807962667359022</v>
      </c>
      <c r="H46" s="13">
        <v>3.8759419288225801E-2</v>
      </c>
      <c r="I46" s="13">
        <v>1302.2486015976399</v>
      </c>
      <c r="J46" s="13">
        <v>321.38974826607301</v>
      </c>
      <c r="K46" s="13">
        <v>0.79068162093549998</v>
      </c>
      <c r="L46" s="13">
        <v>4094.6835596269002</v>
      </c>
      <c r="M46" s="13">
        <v>285.107988049303</v>
      </c>
      <c r="N46" s="13">
        <v>2.3203870534597</v>
      </c>
      <c r="O46" s="13">
        <v>8892.5218280891895</v>
      </c>
      <c r="P46" s="13">
        <v>836.50462775415303</v>
      </c>
      <c r="Q46" s="13">
        <v>0.37604024202727399</v>
      </c>
      <c r="R46" s="13" t="s">
        <v>338</v>
      </c>
      <c r="S46" s="13" t="s">
        <v>338</v>
      </c>
      <c r="T46" s="13" t="s">
        <v>338</v>
      </c>
      <c r="U46" s="13">
        <v>130.19870002827199</v>
      </c>
      <c r="V46" s="13">
        <v>117.385662256237</v>
      </c>
      <c r="W46" s="13">
        <v>7.8481672167239704</v>
      </c>
      <c r="X46" s="13">
        <v>1724.6001458650301</v>
      </c>
      <c r="Y46" s="13">
        <v>161.389851609652</v>
      </c>
      <c r="Z46" s="13">
        <v>0.52726994895552703</v>
      </c>
      <c r="AA46" s="13" t="s">
        <v>338</v>
      </c>
      <c r="AB46" s="13" t="s">
        <v>338</v>
      </c>
      <c r="AC46" s="13" t="s">
        <v>338</v>
      </c>
      <c r="AD46" s="13" t="s">
        <v>338</v>
      </c>
      <c r="AE46" s="13" t="s">
        <v>338</v>
      </c>
      <c r="AF46" s="13" t="s">
        <v>338</v>
      </c>
      <c r="AG46" s="13">
        <v>30.923190159933799</v>
      </c>
      <c r="AH46" s="13">
        <v>2.2248313251612699</v>
      </c>
      <c r="AI46" s="13">
        <v>3.3495499939072602E-2</v>
      </c>
      <c r="AJ46" s="13">
        <v>83404.956824573397</v>
      </c>
      <c r="AK46" s="13">
        <v>7607.9336785837404</v>
      </c>
      <c r="AL46" s="13">
        <v>0.46939743801948802</v>
      </c>
      <c r="AM46" s="13">
        <v>679.32909322945602</v>
      </c>
      <c r="AN46" s="13">
        <v>109.721641029835</v>
      </c>
      <c r="AO46" s="13">
        <v>4.7685854596801101E-2</v>
      </c>
      <c r="AP46" s="13">
        <v>26.472941272221799</v>
      </c>
      <c r="AQ46" s="13">
        <v>6.1548753116342603</v>
      </c>
      <c r="AR46" s="13">
        <v>0.61908488889691804</v>
      </c>
      <c r="AS46" s="13">
        <v>10019.119204648499</v>
      </c>
      <c r="AT46" s="13">
        <v>1787.5087150704001</v>
      </c>
      <c r="AU46" s="13">
        <v>1.18471776687494</v>
      </c>
      <c r="AV46" s="13">
        <v>621847.33589443797</v>
      </c>
      <c r="AW46" s="13">
        <v>0</v>
      </c>
      <c r="AX46" s="13">
        <v>3.3497186177835698</v>
      </c>
      <c r="AY46" s="13">
        <v>28.384356891258701</v>
      </c>
      <c r="AZ46" s="13">
        <v>2.74027038279679</v>
      </c>
      <c r="BA46" s="13">
        <v>4.0980809718734502E-2</v>
      </c>
      <c r="BB46" s="13">
        <v>7.87058686130427</v>
      </c>
      <c r="BC46" s="13">
        <v>1.08763850408227</v>
      </c>
      <c r="BD46" s="13">
        <v>6.7849381431361599E-2</v>
      </c>
      <c r="BE46" s="13">
        <v>31.0489100760506</v>
      </c>
      <c r="BF46" s="13">
        <v>3.86610639249341</v>
      </c>
      <c r="BG46" s="13">
        <v>3.7848062749111802E-2</v>
      </c>
      <c r="BH46" s="13">
        <v>5398.2332804093503</v>
      </c>
      <c r="BI46" s="13">
        <v>325.91618549294401</v>
      </c>
      <c r="BJ46" s="13">
        <v>0.205130746683127</v>
      </c>
      <c r="BK46" s="13">
        <v>10.9519606739132</v>
      </c>
      <c r="BL46" s="13">
        <v>0.67890424865287002</v>
      </c>
      <c r="BM46" s="13">
        <v>1.8584642846378101E-2</v>
      </c>
      <c r="BN46" s="13">
        <v>11.8433322738383</v>
      </c>
      <c r="BO46" s="13">
        <v>2.0080201786978802</v>
      </c>
      <c r="BP46" s="13">
        <v>0.12637004083265499</v>
      </c>
      <c r="BQ46" s="13">
        <v>4.7001442821702897</v>
      </c>
      <c r="BR46" s="13">
        <v>0.52612978347488004</v>
      </c>
      <c r="BS46" s="13">
        <v>1.4579523646929E-2</v>
      </c>
      <c r="BT46" s="13">
        <v>53.7802243303396</v>
      </c>
      <c r="BU46" s="13">
        <v>13.685529350125</v>
      </c>
      <c r="BV46" s="13">
        <v>0.13736534010579601</v>
      </c>
      <c r="BW46" s="13">
        <v>82.525847304227597</v>
      </c>
      <c r="BX46" s="13">
        <v>20.569641824854099</v>
      </c>
      <c r="BY46" s="13">
        <v>0.18435287241887999</v>
      </c>
      <c r="BZ46" s="13">
        <v>4.2256253788305704</v>
      </c>
      <c r="CA46" s="13">
        <v>1.10561054581846</v>
      </c>
      <c r="CB46" s="13">
        <v>1.0082351036045E-2</v>
      </c>
      <c r="CC46" s="13">
        <v>53.2819685523869</v>
      </c>
      <c r="CD46" s="13">
        <v>9.8318894516329607</v>
      </c>
      <c r="CE46" s="13">
        <v>7.3671450117567903E-3</v>
      </c>
      <c r="CF46" s="13">
        <v>115.241634633308</v>
      </c>
      <c r="CG46" s="13">
        <v>13.701097276977301</v>
      </c>
      <c r="CH46" s="13">
        <v>3.3512744325214102E-3</v>
      </c>
      <c r="CI46" s="13">
        <v>579.38971233602899</v>
      </c>
      <c r="CJ46" s="13">
        <v>118.76458262167399</v>
      </c>
      <c r="CK46" s="13">
        <v>7.99025448310349E-3</v>
      </c>
      <c r="CL46" s="13">
        <v>325.75580544074802</v>
      </c>
      <c r="CM46" s="13">
        <v>56.031799743440402</v>
      </c>
      <c r="CN46" s="13">
        <v>1.1417879771058099E-3</v>
      </c>
      <c r="CO46" s="13">
        <v>51.7609318281106</v>
      </c>
      <c r="CP46" s="13">
        <v>13.7671671496553</v>
      </c>
      <c r="CQ46" s="13">
        <v>4.1345910824099601E-2</v>
      </c>
      <c r="CR46" s="13">
        <v>0.30098587291301199</v>
      </c>
      <c r="CS46" s="13">
        <v>5.87651799303519E-2</v>
      </c>
      <c r="CT46" s="13">
        <v>1.08915357870567E-2</v>
      </c>
      <c r="CU46" s="13">
        <v>7.9250002938132003E-2</v>
      </c>
      <c r="CV46" s="13">
        <v>6.6912902841826799E-2</v>
      </c>
      <c r="CW46" s="13">
        <v>2.7188934231733498E-2</v>
      </c>
      <c r="CX46" s="13">
        <v>0.20136527399312101</v>
      </c>
      <c r="CY46" s="13">
        <v>0.11314365136542399</v>
      </c>
      <c r="CZ46" s="13">
        <v>1.0201121851328701E-2</v>
      </c>
      <c r="DA46" s="13">
        <v>0.79653938898064203</v>
      </c>
      <c r="DB46" s="13">
        <v>0.119152586295089</v>
      </c>
      <c r="DC46" s="13">
        <v>1.1471801005303399E-3</v>
      </c>
      <c r="DD46" s="13">
        <v>4.9595893428567397</v>
      </c>
      <c r="DE46" s="13">
        <v>0.30389077075276599</v>
      </c>
      <c r="DF46" s="13">
        <v>1.5847768522423599E-2</v>
      </c>
      <c r="DG46" s="13">
        <v>9.0671662378289408</v>
      </c>
      <c r="DH46" s="13">
        <v>0.829150485099866</v>
      </c>
      <c r="DI46" s="13">
        <v>1.6736539895870001E-2</v>
      </c>
      <c r="DJ46" s="13">
        <v>1.79630712913631</v>
      </c>
      <c r="DK46" s="13">
        <v>0.38014267661036999</v>
      </c>
      <c r="DL46" s="13">
        <v>3.1754276900722101E-3</v>
      </c>
      <c r="DM46" s="13">
        <v>69.017352360634703</v>
      </c>
      <c r="DN46" s="13">
        <v>3.0740439873670802</v>
      </c>
      <c r="DO46" s="13">
        <v>3.2705694136759E-2</v>
      </c>
      <c r="DP46" s="13">
        <v>73.899224184024703</v>
      </c>
      <c r="DQ46" s="13">
        <v>12.943826257384201</v>
      </c>
      <c r="DR46" s="13">
        <v>1.0908403328577601E-3</v>
      </c>
      <c r="DS46" s="13">
        <v>144.37359952674501</v>
      </c>
      <c r="DT46" s="13">
        <v>20.119021702916701</v>
      </c>
      <c r="DU46" s="13">
        <v>7.5394440625550199E-4</v>
      </c>
      <c r="DV46" s="13">
        <v>22.743567051243701</v>
      </c>
      <c r="DW46" s="13">
        <v>3.5236897569151302</v>
      </c>
      <c r="DX46" s="13">
        <v>6.7839074928473795E-4</v>
      </c>
      <c r="DY46" s="13">
        <v>79.263839184018096</v>
      </c>
      <c r="DZ46" s="13">
        <v>11.495951951250101</v>
      </c>
      <c r="EA46" s="13">
        <v>4.17482909426005E-3</v>
      </c>
      <c r="EB46" s="13">
        <v>17.1832682132016</v>
      </c>
      <c r="EC46" s="13">
        <v>2.2009529529766798</v>
      </c>
      <c r="ED46" s="13">
        <v>1.3237219777238299E-2</v>
      </c>
      <c r="EE46" s="13">
        <v>0.36480103881620002</v>
      </c>
      <c r="EF46" s="13">
        <v>6.4414929984009897E-2</v>
      </c>
      <c r="EG46" s="13">
        <v>1.5461769775386E-3</v>
      </c>
      <c r="EH46" s="13">
        <v>17.2051555285639</v>
      </c>
      <c r="EI46" s="13">
        <v>2.16924492706206</v>
      </c>
      <c r="EJ46" s="13">
        <v>2.56422999550832E-2</v>
      </c>
      <c r="EK46" s="13">
        <v>18.392602141916999</v>
      </c>
      <c r="EL46" s="13">
        <v>2.0228257714678999</v>
      </c>
      <c r="EM46" s="13">
        <v>1.2304295928932899E-2</v>
      </c>
      <c r="EN46" s="13">
        <v>3.8605393258844001</v>
      </c>
      <c r="EO46" s="13">
        <v>0.72969523543563297</v>
      </c>
      <c r="EP46" s="13">
        <v>3.58510225478469E-3</v>
      </c>
      <c r="EQ46" s="13">
        <v>27.576244707138802</v>
      </c>
      <c r="ER46" s="13">
        <v>5.1109479870891397</v>
      </c>
      <c r="ES46" s="13">
        <v>4.7010161270392399E-3</v>
      </c>
      <c r="ET46" s="13">
        <v>5.5930958199157903</v>
      </c>
      <c r="EU46" s="13">
        <v>0.84175039702187504</v>
      </c>
      <c r="EV46" s="13">
        <v>9.1375000622151295E-4</v>
      </c>
      <c r="EW46" s="13">
        <v>19.8495767050395</v>
      </c>
      <c r="EX46" s="13">
        <v>3.4019430108875701</v>
      </c>
      <c r="EY46" s="13">
        <v>4.2212008482768E-3</v>
      </c>
      <c r="EZ46" s="13">
        <v>3.55275228742939</v>
      </c>
      <c r="FA46" s="13">
        <v>0.46902397052621297</v>
      </c>
      <c r="FB46" s="13">
        <v>9.5178261314122201E-4</v>
      </c>
      <c r="FC46" s="13">
        <v>29.0032979801212</v>
      </c>
      <c r="FD46" s="13">
        <v>5.19647775600298</v>
      </c>
      <c r="FE46" s="13">
        <v>4.7920065491662504E-3</v>
      </c>
      <c r="FF46" s="13">
        <v>4.70195367780161</v>
      </c>
      <c r="FG46" s="13">
        <v>1.0743043899623901</v>
      </c>
      <c r="FH46" s="13">
        <v>1.1920399045213599E-3</v>
      </c>
      <c r="FI46" s="13">
        <v>8.9940469447590505</v>
      </c>
      <c r="FJ46" s="13">
        <v>2.6244438999815398</v>
      </c>
      <c r="FK46" s="13">
        <v>1.5289051410441699E-2</v>
      </c>
      <c r="FL46" s="13">
        <v>4.6690467807898504</v>
      </c>
      <c r="FM46" s="13">
        <v>0.803982079712107</v>
      </c>
      <c r="FN46" s="13">
        <v>3.1839347265833198E-3</v>
      </c>
      <c r="FO46" s="13">
        <v>8.1326634291916804</v>
      </c>
      <c r="FP46" s="13">
        <v>1.5218059459547899</v>
      </c>
      <c r="FQ46" s="13">
        <v>1.9087691297875398E-2</v>
      </c>
      <c r="FR46" s="13">
        <v>4.3283501862718702E-3</v>
      </c>
      <c r="FS46" s="13">
        <v>6.8439154302001497E-3</v>
      </c>
      <c r="FT46" s="13">
        <v>6.3752939512812098E-3</v>
      </c>
      <c r="FU46" s="13">
        <v>121.04175058084</v>
      </c>
      <c r="FV46" s="13">
        <v>21.4023820936142</v>
      </c>
      <c r="FW46" s="13">
        <v>6.3942458835003803E-3</v>
      </c>
      <c r="FX46" s="13">
        <v>7.1822524719472799E-2</v>
      </c>
      <c r="FY46" s="13">
        <v>1.6766055393912099E-2</v>
      </c>
      <c r="FZ46" s="13">
        <v>2.5670220962302299E-3</v>
      </c>
      <c r="GA46" s="13">
        <v>0.58857344646811305</v>
      </c>
      <c r="GB46" s="13">
        <v>0.40510600915380701</v>
      </c>
      <c r="GC46" s="13">
        <v>1.1767491413450101E-3</v>
      </c>
      <c r="GD46" s="13">
        <v>8.3572472245437108</v>
      </c>
      <c r="GE46" s="13">
        <v>0.90376278852121505</v>
      </c>
      <c r="GF46" s="13">
        <v>7.4755997932814599E-4</v>
      </c>
    </row>
    <row r="47" spans="1:188" x14ac:dyDescent="0.25">
      <c r="A47" s="13" t="s">
        <v>168</v>
      </c>
      <c r="B47" s="13" t="s">
        <v>177</v>
      </c>
      <c r="C47" s="13">
        <v>6.6584030598007402</v>
      </c>
      <c r="D47" s="13">
        <v>0.82493976603164598</v>
      </c>
      <c r="E47" s="13">
        <v>8.2533138737069897E-2</v>
      </c>
      <c r="F47" s="13">
        <v>2.4505208206833702</v>
      </c>
      <c r="G47" s="13">
        <v>0.311205989179278</v>
      </c>
      <c r="H47" s="13">
        <v>1.22747485306249E-2</v>
      </c>
      <c r="I47" s="13">
        <v>1195.5478726208801</v>
      </c>
      <c r="J47" s="13">
        <v>354.918965675371</v>
      </c>
      <c r="K47" s="13">
        <v>0.74758317905261096</v>
      </c>
      <c r="L47" s="13">
        <v>4162.8176383278096</v>
      </c>
      <c r="M47" s="13">
        <v>483.88706541626499</v>
      </c>
      <c r="N47" s="13">
        <v>2.1150834509411398</v>
      </c>
      <c r="O47" s="13">
        <v>8907.2324154061207</v>
      </c>
      <c r="P47" s="13">
        <v>1183.5155643840901</v>
      </c>
      <c r="Q47" s="13">
        <v>0.34645847013247399</v>
      </c>
      <c r="R47" s="13" t="s">
        <v>338</v>
      </c>
      <c r="S47" s="13" t="s">
        <v>338</v>
      </c>
      <c r="T47" s="13" t="s">
        <v>338</v>
      </c>
      <c r="U47" s="13">
        <v>366.12653531227602</v>
      </c>
      <c r="V47" s="13">
        <v>328.47825414242101</v>
      </c>
      <c r="W47" s="13">
        <v>9.1956593006073</v>
      </c>
      <c r="X47" s="13">
        <v>1302.8677902781899</v>
      </c>
      <c r="Y47" s="13">
        <v>518.19680113477398</v>
      </c>
      <c r="Z47" s="13">
        <v>0.49442126363635402</v>
      </c>
      <c r="AA47" s="13" t="s">
        <v>338</v>
      </c>
      <c r="AB47" s="13" t="s">
        <v>338</v>
      </c>
      <c r="AC47" s="13" t="s">
        <v>338</v>
      </c>
      <c r="AD47" s="13" t="s">
        <v>338</v>
      </c>
      <c r="AE47" s="13" t="s">
        <v>338</v>
      </c>
      <c r="AF47" s="13" t="s">
        <v>338</v>
      </c>
      <c r="AG47" s="13">
        <v>30.644242692152101</v>
      </c>
      <c r="AH47" s="13">
        <v>7.9092162932222099</v>
      </c>
      <c r="AI47" s="13">
        <v>2.9156116618649801E-2</v>
      </c>
      <c r="AJ47" s="13">
        <v>81923.478801088699</v>
      </c>
      <c r="AK47" s="13">
        <v>11168.414781941699</v>
      </c>
      <c r="AL47" s="13">
        <v>0.44580808055243898</v>
      </c>
      <c r="AM47" s="13">
        <v>666.34392901572596</v>
      </c>
      <c r="AN47" s="13">
        <v>95.651937818103804</v>
      </c>
      <c r="AO47" s="13">
        <v>4.2598465928969799E-2</v>
      </c>
      <c r="AP47" s="13">
        <v>34.357882107969601</v>
      </c>
      <c r="AQ47" s="13">
        <v>3.2743044417281499</v>
      </c>
      <c r="AR47" s="13">
        <v>0.55265602466920405</v>
      </c>
      <c r="AS47" s="13">
        <v>11022.328582267501</v>
      </c>
      <c r="AT47" s="13">
        <v>2043.6088198366299</v>
      </c>
      <c r="AU47" s="13">
        <v>1.08262593598962</v>
      </c>
      <c r="AV47" s="13">
        <v>623401.95423417399</v>
      </c>
      <c r="AW47" s="13">
        <v>0</v>
      </c>
      <c r="AX47" s="13">
        <v>2.9768026538438299</v>
      </c>
      <c r="AY47" s="13">
        <v>43.135655812942602</v>
      </c>
      <c r="AZ47" s="13">
        <v>4.2608658321198298</v>
      </c>
      <c r="BA47" s="13">
        <v>3.6460640426037999E-2</v>
      </c>
      <c r="BB47" s="13">
        <v>7.5727675232330602</v>
      </c>
      <c r="BC47" s="13">
        <v>0.513684187730861</v>
      </c>
      <c r="BD47" s="13">
        <v>6.2406540958291602E-2</v>
      </c>
      <c r="BE47" s="13">
        <v>26.665305092872799</v>
      </c>
      <c r="BF47" s="13">
        <v>2.5750312986753801</v>
      </c>
      <c r="BG47" s="13">
        <v>3.4850514537785898E-2</v>
      </c>
      <c r="BH47" s="13">
        <v>4038.4190871810201</v>
      </c>
      <c r="BI47" s="13">
        <v>954.33137128315695</v>
      </c>
      <c r="BJ47" s="13">
        <v>0.173960670738355</v>
      </c>
      <c r="BK47" s="13">
        <v>10.066745264927301</v>
      </c>
      <c r="BL47" s="13">
        <v>1.4065811353831199</v>
      </c>
      <c r="BM47" s="13">
        <v>1.6471779741364E-2</v>
      </c>
      <c r="BN47" s="13">
        <v>11.7732952277265</v>
      </c>
      <c r="BO47" s="13">
        <v>2.1827254721545502</v>
      </c>
      <c r="BP47" s="13">
        <v>0.11564921793823001</v>
      </c>
      <c r="BQ47" s="13">
        <v>4.5963558797875503</v>
      </c>
      <c r="BR47" s="13">
        <v>0.72614511277003502</v>
      </c>
      <c r="BS47" s="13">
        <v>1.2142277306374899E-2</v>
      </c>
      <c r="BT47" s="13">
        <v>50.117004738863898</v>
      </c>
      <c r="BU47" s="13">
        <v>6.1864104075126098</v>
      </c>
      <c r="BV47" s="13">
        <v>0.122986440385497</v>
      </c>
      <c r="BW47" s="13">
        <v>96.762900676696802</v>
      </c>
      <c r="BX47" s="13">
        <v>15.164629835009</v>
      </c>
      <c r="BY47" s="13">
        <v>0.167543403774218</v>
      </c>
      <c r="BZ47" s="13">
        <v>3.0516600130674401</v>
      </c>
      <c r="CA47" s="13">
        <v>3.7762944798639801</v>
      </c>
      <c r="CB47" s="13">
        <v>9.9460723458001804E-3</v>
      </c>
      <c r="CC47" s="13">
        <v>35.546750907261298</v>
      </c>
      <c r="CD47" s="13">
        <v>6.9755702367157504</v>
      </c>
      <c r="CE47" s="13">
        <v>7.4757996637605196E-3</v>
      </c>
      <c r="CF47" s="13">
        <v>131.43193957410799</v>
      </c>
      <c r="CG47" s="13">
        <v>24.1768713943666</v>
      </c>
      <c r="CH47" s="13">
        <v>2.4149201513179201E-3</v>
      </c>
      <c r="CI47" s="13">
        <v>5196.9387284478798</v>
      </c>
      <c r="CJ47" s="13">
        <v>3564.2803949804202</v>
      </c>
      <c r="CK47" s="13">
        <v>7.41434527764226E-3</v>
      </c>
      <c r="CL47" s="13">
        <v>286.60521139812101</v>
      </c>
      <c r="CM47" s="13">
        <v>54.504450116416102</v>
      </c>
      <c r="CN47" s="13">
        <v>2.3723146417023999E-3</v>
      </c>
      <c r="CO47" s="13">
        <v>47.8097890039558</v>
      </c>
      <c r="CP47" s="13">
        <v>3.5752297065432801</v>
      </c>
      <c r="CQ47" s="13">
        <v>3.47666575693985E-2</v>
      </c>
      <c r="CR47" s="13">
        <v>0.594200275875435</v>
      </c>
      <c r="CS47" s="13">
        <v>0.345807084181525</v>
      </c>
      <c r="CT47" s="13">
        <v>7.7141032690028599E-3</v>
      </c>
      <c r="CU47" s="13">
        <v>9.6617294302105999E-2</v>
      </c>
      <c r="CV47" s="13">
        <v>0.113841323561174</v>
      </c>
      <c r="CW47" s="13">
        <v>1.89084149594832E-2</v>
      </c>
      <c r="CX47" s="13">
        <v>0.30024528727955502</v>
      </c>
      <c r="CY47" s="13">
        <v>5.0582879759232903E-2</v>
      </c>
      <c r="CZ47" s="13">
        <v>1.0799666725577301E-2</v>
      </c>
      <c r="DA47" s="13">
        <v>0.99227268702229199</v>
      </c>
      <c r="DB47" s="13">
        <v>0.18180016590297901</v>
      </c>
      <c r="DC47" s="13">
        <v>1.52352036014988E-3</v>
      </c>
      <c r="DD47" s="13">
        <v>5.5148162038665198</v>
      </c>
      <c r="DE47" s="13">
        <v>0.61762759040885495</v>
      </c>
      <c r="DF47" s="13">
        <v>1.8471002887727701E-2</v>
      </c>
      <c r="DG47" s="13">
        <v>9.9908708504478998</v>
      </c>
      <c r="DH47" s="13">
        <v>0.95484221238338296</v>
      </c>
      <c r="DI47" s="13">
        <v>1.7930746013056099E-2</v>
      </c>
      <c r="DJ47" s="13">
        <v>1.80258645997843</v>
      </c>
      <c r="DK47" s="13">
        <v>0.32357493413867799</v>
      </c>
      <c r="DL47" s="13">
        <v>5.0845301288939297E-3</v>
      </c>
      <c r="DM47" s="13">
        <v>65.339418901722993</v>
      </c>
      <c r="DN47" s="13">
        <v>9.9281142407586103</v>
      </c>
      <c r="DO47" s="13">
        <v>3.2167568919941499E-2</v>
      </c>
      <c r="DP47" s="13">
        <v>78.766033406910907</v>
      </c>
      <c r="DQ47" s="13">
        <v>20.1748616251082</v>
      </c>
      <c r="DR47" s="13">
        <v>3.4202616593914498E-3</v>
      </c>
      <c r="DS47" s="13">
        <v>146.57423680069999</v>
      </c>
      <c r="DT47" s="13">
        <v>37.947850567773997</v>
      </c>
      <c r="DU47" s="13">
        <v>6.7035506622209896E-4</v>
      </c>
      <c r="DV47" s="13">
        <v>25.935583568745901</v>
      </c>
      <c r="DW47" s="13">
        <v>10.8344022396484</v>
      </c>
      <c r="DX47" s="13">
        <v>5.9975161388567204E-4</v>
      </c>
      <c r="DY47" s="13">
        <v>90.535536937303505</v>
      </c>
      <c r="DZ47" s="13">
        <v>28.268993669484502</v>
      </c>
      <c r="EA47" s="13">
        <v>3.70188772732612E-3</v>
      </c>
      <c r="EB47" s="13">
        <v>19.379827546968901</v>
      </c>
      <c r="EC47" s="13">
        <v>5.9731102797381901</v>
      </c>
      <c r="ED47" s="13">
        <v>4.3376448395734298E-3</v>
      </c>
      <c r="EE47" s="13">
        <v>0.41630065727156201</v>
      </c>
      <c r="EF47" s="13">
        <v>0.171029289961284</v>
      </c>
      <c r="EG47" s="13">
        <v>1.37883604610333E-3</v>
      </c>
      <c r="EH47" s="13">
        <v>17.985431267461301</v>
      </c>
      <c r="EI47" s="13">
        <v>4.9358895551725599</v>
      </c>
      <c r="EJ47" s="13">
        <v>1.4153755136893801E-2</v>
      </c>
      <c r="EK47" s="13">
        <v>17.8878051421385</v>
      </c>
      <c r="EL47" s="13">
        <v>6.0336000806610501</v>
      </c>
      <c r="EM47" s="13">
        <v>9.1867484643174593E-3</v>
      </c>
      <c r="EN47" s="13">
        <v>3.7911315852264198</v>
      </c>
      <c r="EO47" s="13">
        <v>1.1156335124344801</v>
      </c>
      <c r="EP47" s="13">
        <v>2.3372299718933901E-3</v>
      </c>
      <c r="EQ47" s="13">
        <v>28.315221540750802</v>
      </c>
      <c r="ER47" s="13">
        <v>8.9117661064537099</v>
      </c>
      <c r="ES47" s="13">
        <v>4.16996980891519E-3</v>
      </c>
      <c r="ET47" s="13">
        <v>5.89260851867349</v>
      </c>
      <c r="EU47" s="13">
        <v>1.7768607449662299</v>
      </c>
      <c r="EV47" s="13">
        <v>8.1102333047124305E-4</v>
      </c>
      <c r="EW47" s="13">
        <v>20.583994563825598</v>
      </c>
      <c r="EX47" s="13">
        <v>5.2400734340432198</v>
      </c>
      <c r="EY47" s="13">
        <v>3.7588161580112199E-3</v>
      </c>
      <c r="EZ47" s="13">
        <v>3.7300533435561398</v>
      </c>
      <c r="FA47" s="13">
        <v>0.99244405855136597</v>
      </c>
      <c r="FB47" s="13">
        <v>8.4784067851620198E-4</v>
      </c>
      <c r="FC47" s="13">
        <v>33.163095337984203</v>
      </c>
      <c r="FD47" s="13">
        <v>7.3526917948328201</v>
      </c>
      <c r="FE47" s="13">
        <v>4.2729835727177397E-3</v>
      </c>
      <c r="FF47" s="13">
        <v>5.4168380835100898</v>
      </c>
      <c r="FG47" s="13">
        <v>1.34627028241569</v>
      </c>
      <c r="FH47" s="13">
        <v>1.05722010574284E-3</v>
      </c>
      <c r="FI47" s="13">
        <v>99.300000175249707</v>
      </c>
      <c r="FJ47" s="13">
        <v>35.7539810603825</v>
      </c>
      <c r="FK47" s="13">
        <v>5.4392027494656698E-3</v>
      </c>
      <c r="FL47" s="13">
        <v>4.6237363725843599</v>
      </c>
      <c r="FM47" s="13">
        <v>0.91667294917153597</v>
      </c>
      <c r="FN47" s="13">
        <v>1.2337013004179E-3</v>
      </c>
      <c r="FO47" s="13">
        <v>10.8363273301548</v>
      </c>
      <c r="FP47" s="13">
        <v>3.0887649770015302</v>
      </c>
      <c r="FQ47" s="13">
        <v>1.16024849913093E-2</v>
      </c>
      <c r="FR47" s="13">
        <v>3.30957322569026E-3</v>
      </c>
      <c r="FS47" s="13">
        <v>9.1682792028417292E-3</v>
      </c>
      <c r="FT47" s="13">
        <v>4.6131382499198098E-3</v>
      </c>
      <c r="FU47" s="13">
        <v>159.93224721452199</v>
      </c>
      <c r="FV47" s="13">
        <v>23.2183423274722</v>
      </c>
      <c r="FW47" s="13">
        <v>6.3730104614723396E-3</v>
      </c>
      <c r="FX47" s="13">
        <v>9.5124589795483494E-2</v>
      </c>
      <c r="FY47" s="13">
        <v>3.3240648840992003E-2</v>
      </c>
      <c r="FZ47" s="13">
        <v>5.9749379677699198E-4</v>
      </c>
      <c r="GA47" s="13">
        <v>2.81393478946076</v>
      </c>
      <c r="GB47" s="13">
        <v>1.6001461582285199</v>
      </c>
      <c r="GC47" s="13">
        <v>1.07664139851936E-3</v>
      </c>
      <c r="GD47" s="13">
        <v>12.4291777267577</v>
      </c>
      <c r="GE47" s="13">
        <v>2.3999200924503201</v>
      </c>
      <c r="GF47" s="13">
        <v>3.21122401786627E-3</v>
      </c>
    </row>
    <row r="48" spans="1:188" x14ac:dyDescent="0.25">
      <c r="A48" s="13" t="s">
        <v>168</v>
      </c>
      <c r="B48" s="13" t="s">
        <v>178</v>
      </c>
      <c r="C48" s="13">
        <v>8.3507270825492004</v>
      </c>
      <c r="D48" s="13">
        <v>4.8938715299763302</v>
      </c>
      <c r="E48" s="13">
        <v>0.113920604359619</v>
      </c>
      <c r="F48" s="13">
        <v>2.0092325100525401</v>
      </c>
      <c r="G48" s="13">
        <v>1.1549405716916199</v>
      </c>
      <c r="H48" s="13">
        <v>1.7747302535232799E-2</v>
      </c>
      <c r="I48" s="13">
        <v>2089.14138840136</v>
      </c>
      <c r="J48" s="13">
        <v>3007.46291994884</v>
      </c>
      <c r="K48" s="13">
        <v>1.33303465534398</v>
      </c>
      <c r="L48" s="13">
        <v>4804.8200092222896</v>
      </c>
      <c r="M48" s="13">
        <v>817.95953127999701</v>
      </c>
      <c r="N48" s="13">
        <v>3.8320466508930502</v>
      </c>
      <c r="O48" s="13">
        <v>13947.410177141999</v>
      </c>
      <c r="P48" s="13">
        <v>9930.2723407902304</v>
      </c>
      <c r="Q48" s="13">
        <v>0.62085631317785395</v>
      </c>
      <c r="R48" s="13" t="s">
        <v>338</v>
      </c>
      <c r="S48" s="13" t="s">
        <v>338</v>
      </c>
      <c r="T48" s="13" t="s">
        <v>338</v>
      </c>
      <c r="U48" s="13">
        <v>224.37728254970801</v>
      </c>
      <c r="V48" s="13">
        <v>353.771334004908</v>
      </c>
      <c r="W48" s="13">
        <v>12.442999841627699</v>
      </c>
      <c r="X48" s="13">
        <v>3346.2148407056002</v>
      </c>
      <c r="Y48" s="13">
        <v>4401.9197944244997</v>
      </c>
      <c r="Z48" s="13">
        <v>0.90528593951202696</v>
      </c>
      <c r="AA48" s="13" t="s">
        <v>338</v>
      </c>
      <c r="AB48" s="13" t="s">
        <v>338</v>
      </c>
      <c r="AC48" s="13" t="s">
        <v>338</v>
      </c>
      <c r="AD48" s="13" t="s">
        <v>338</v>
      </c>
      <c r="AE48" s="13" t="s">
        <v>338</v>
      </c>
      <c r="AF48" s="13" t="s">
        <v>338</v>
      </c>
      <c r="AG48" s="13">
        <v>18.6821246562981</v>
      </c>
      <c r="AH48" s="13">
        <v>5.4397857180006</v>
      </c>
      <c r="AI48" s="13">
        <v>5.0566133212354002E-2</v>
      </c>
      <c r="AJ48" s="13">
        <v>71256.288377921097</v>
      </c>
      <c r="AK48" s="13">
        <v>11032.1574155955</v>
      </c>
      <c r="AL48" s="13">
        <v>0.72561193254849299</v>
      </c>
      <c r="AM48" s="13">
        <v>578.93773331152295</v>
      </c>
      <c r="AN48" s="13">
        <v>148.34228527177899</v>
      </c>
      <c r="AO48" s="13">
        <v>6.9685472405385404E-2</v>
      </c>
      <c r="AP48" s="13">
        <v>35.683653232765401</v>
      </c>
      <c r="AQ48" s="13">
        <v>5.0017672268401103</v>
      </c>
      <c r="AR48" s="13">
        <v>0.92094879590455403</v>
      </c>
      <c r="AS48" s="13">
        <v>12879.0798440176</v>
      </c>
      <c r="AT48" s="13">
        <v>1789.76800505816</v>
      </c>
      <c r="AU48" s="13">
        <v>1.7814773425507</v>
      </c>
      <c r="AV48" s="13">
        <v>621847.33589443797</v>
      </c>
      <c r="AW48" s="13">
        <v>0</v>
      </c>
      <c r="AX48" s="13">
        <v>4.8356285302868196</v>
      </c>
      <c r="AY48" s="13">
        <v>33.314512385538997</v>
      </c>
      <c r="AZ48" s="13">
        <v>11.402140664302999</v>
      </c>
      <c r="BA48" s="13">
        <v>6.04701434349409E-2</v>
      </c>
      <c r="BB48" s="13">
        <v>6.3459067227046599</v>
      </c>
      <c r="BC48" s="13">
        <v>2.54356928918049</v>
      </c>
      <c r="BD48" s="13">
        <v>9.0786766284855394E-2</v>
      </c>
      <c r="BE48" s="13">
        <v>36.6431802050108</v>
      </c>
      <c r="BF48" s="13">
        <v>13.1403515526122</v>
      </c>
      <c r="BG48" s="13">
        <v>5.0259946282485299E-2</v>
      </c>
      <c r="BH48" s="13">
        <v>3358.9846340804002</v>
      </c>
      <c r="BI48" s="13">
        <v>438.57015380365698</v>
      </c>
      <c r="BJ48" s="13">
        <v>0.30473822786386201</v>
      </c>
      <c r="BK48" s="13">
        <v>14.8743397716622</v>
      </c>
      <c r="BL48" s="13">
        <v>5.4474383879764297</v>
      </c>
      <c r="BM48" s="13">
        <v>4.3985613233006503E-2</v>
      </c>
      <c r="BN48" s="13">
        <v>7.03132534652838</v>
      </c>
      <c r="BO48" s="13">
        <v>2.21201191946014</v>
      </c>
      <c r="BP48" s="13">
        <v>0.18777956562349901</v>
      </c>
      <c r="BQ48" s="13">
        <v>3.2227939718634002</v>
      </c>
      <c r="BR48" s="13">
        <v>0.71825933747579396</v>
      </c>
      <c r="BS48" s="13">
        <v>2.54604396219206E-2</v>
      </c>
      <c r="BT48" s="13">
        <v>29.587268591344699</v>
      </c>
      <c r="BU48" s="13">
        <v>11.533204380885101</v>
      </c>
      <c r="BV48" s="13">
        <v>0.19240153936473101</v>
      </c>
      <c r="BW48" s="13">
        <v>47.078569607038197</v>
      </c>
      <c r="BX48" s="13">
        <v>17.8952709703692</v>
      </c>
      <c r="BY48" s="13">
        <v>0.26590254846068301</v>
      </c>
      <c r="BZ48" s="13">
        <v>13.842814383255201</v>
      </c>
      <c r="CA48" s="13">
        <v>22.111532017668601</v>
      </c>
      <c r="CB48" s="13">
        <v>1.68350299444378E-2</v>
      </c>
      <c r="CC48" s="13">
        <v>22.239791634368299</v>
      </c>
      <c r="CD48" s="13">
        <v>6.3250413006150001</v>
      </c>
      <c r="CE48" s="13">
        <v>1.0306246593303901E-2</v>
      </c>
      <c r="CF48" s="13">
        <v>67.585052859855196</v>
      </c>
      <c r="CG48" s="13">
        <v>44.467544962811601</v>
      </c>
      <c r="CH48" s="13">
        <v>5.6127621988405901E-3</v>
      </c>
      <c r="CI48" s="13">
        <v>384.33491535699198</v>
      </c>
      <c r="CJ48" s="13">
        <v>206.97325629766601</v>
      </c>
      <c r="CK48" s="13">
        <v>1.07428138829898E-2</v>
      </c>
      <c r="CL48" s="13">
        <v>230.28544654927401</v>
      </c>
      <c r="CM48" s="13">
        <v>84.929693830408496</v>
      </c>
      <c r="CN48" s="13">
        <v>3.8021309125341701E-3</v>
      </c>
      <c r="CO48" s="13">
        <v>43.542111339894497</v>
      </c>
      <c r="CP48" s="13">
        <v>10.8167441423755</v>
      </c>
      <c r="CQ48" s="13">
        <v>7.2745687899898104E-2</v>
      </c>
      <c r="CR48" s="13">
        <v>0.18700754550132501</v>
      </c>
      <c r="CS48" s="13">
        <v>5.60012509738326E-2</v>
      </c>
      <c r="CT48" s="13">
        <v>1.3920394466871201E-2</v>
      </c>
      <c r="CU48" s="13">
        <v>9.3790564283984704E-2</v>
      </c>
      <c r="CV48" s="13">
        <v>9.9533241232601696E-2</v>
      </c>
      <c r="CW48" s="13">
        <v>2.3101981169485399E-2</v>
      </c>
      <c r="CX48" s="13">
        <v>0.22674223330530299</v>
      </c>
      <c r="CY48" s="13">
        <v>8.2992137860700796E-2</v>
      </c>
      <c r="CZ48" s="13">
        <v>1.81829853898763E-2</v>
      </c>
      <c r="DA48" s="13">
        <v>0.84102639807619495</v>
      </c>
      <c r="DB48" s="13">
        <v>0.181888681172967</v>
      </c>
      <c r="DC48" s="13">
        <v>2.6287530601864402E-3</v>
      </c>
      <c r="DD48" s="13">
        <v>10.074740129855</v>
      </c>
      <c r="DE48" s="13">
        <v>11.269952636792601</v>
      </c>
      <c r="DF48" s="13">
        <v>3.3264809212278298E-2</v>
      </c>
      <c r="DG48" s="13">
        <v>6.6835719229600103</v>
      </c>
      <c r="DH48" s="13">
        <v>2.5637661062124</v>
      </c>
      <c r="DI48" s="13">
        <v>2.4696128041093598E-2</v>
      </c>
      <c r="DJ48" s="13">
        <v>0.99135483312214001</v>
      </c>
      <c r="DK48" s="13">
        <v>0.21503593657510001</v>
      </c>
      <c r="DL48" s="13">
        <v>4.4193343224715803E-3</v>
      </c>
      <c r="DM48" s="13">
        <v>64.429465061965601</v>
      </c>
      <c r="DN48" s="13">
        <v>33.298151076854701</v>
      </c>
      <c r="DO48" s="13">
        <v>5.2831227315550698E-2</v>
      </c>
      <c r="DP48" s="13">
        <v>49.804637054061999</v>
      </c>
      <c r="DQ48" s="13">
        <v>40.0247641090317</v>
      </c>
      <c r="DR48" s="13">
        <v>1.36855373363729E-3</v>
      </c>
      <c r="DS48" s="13">
        <v>154.51733000283599</v>
      </c>
      <c r="DT48" s="13">
        <v>96.229114662049</v>
      </c>
      <c r="DU48" s="13">
        <v>3.70572101684779E-3</v>
      </c>
      <c r="DV48" s="13">
        <v>15.790609975701701</v>
      </c>
      <c r="DW48" s="13">
        <v>12.5755010501841</v>
      </c>
      <c r="DX48" s="13">
        <v>2.3339325864342102E-3</v>
      </c>
      <c r="DY48" s="13">
        <v>53.6584204686785</v>
      </c>
      <c r="DZ48" s="13">
        <v>40.7259459521701</v>
      </c>
      <c r="EA48" s="13">
        <v>1.34995597094283E-2</v>
      </c>
      <c r="EB48" s="13">
        <v>11.403669295817201</v>
      </c>
      <c r="EC48" s="13">
        <v>8.2387220275558004</v>
      </c>
      <c r="ED48" s="13">
        <v>1.50328696875428E-2</v>
      </c>
      <c r="EE48" s="13">
        <v>0.23639031409535399</v>
      </c>
      <c r="EF48" s="13">
        <v>0.23466257386678999</v>
      </c>
      <c r="EG48" s="13">
        <v>4.8664940968943396E-3</v>
      </c>
      <c r="EH48" s="13">
        <v>10.5267316768347</v>
      </c>
      <c r="EI48" s="13">
        <v>9.0475905627856701</v>
      </c>
      <c r="EJ48" s="13">
        <v>2.4983689622881201E-2</v>
      </c>
      <c r="EK48" s="13">
        <v>11.021758975438701</v>
      </c>
      <c r="EL48" s="13">
        <v>8.2509780548665397</v>
      </c>
      <c r="EM48" s="13">
        <v>1.55585204651357E-2</v>
      </c>
      <c r="EN48" s="13">
        <v>2.2411911696755502</v>
      </c>
      <c r="EO48" s="13">
        <v>1.76896016747518</v>
      </c>
      <c r="EP48" s="13">
        <v>1.0905337184094999E-3</v>
      </c>
      <c r="EQ48" s="13">
        <v>16.034507255455701</v>
      </c>
      <c r="ER48" s="13">
        <v>11.490783437584</v>
      </c>
      <c r="ES48" s="13">
        <v>5.9115477929482796E-3</v>
      </c>
      <c r="ET48" s="13">
        <v>3.26008468878402</v>
      </c>
      <c r="EU48" s="13">
        <v>2.6638770850058999</v>
      </c>
      <c r="EV48" s="13">
        <v>1.14455678174032E-3</v>
      </c>
      <c r="EW48" s="13">
        <v>11.312815267453599</v>
      </c>
      <c r="EX48" s="13">
        <v>7.8151577403261498</v>
      </c>
      <c r="EY48" s="13">
        <v>5.3044095383915999E-3</v>
      </c>
      <c r="EZ48" s="13">
        <v>1.9739968830104799</v>
      </c>
      <c r="FA48" s="13">
        <v>1.6453078862386801</v>
      </c>
      <c r="FB48" s="13">
        <v>1.1914980800435699E-3</v>
      </c>
      <c r="FC48" s="13">
        <v>16.899790312775199</v>
      </c>
      <c r="FD48" s="13">
        <v>13.083646199873</v>
      </c>
      <c r="FE48" s="13">
        <v>5.99164644001581E-3</v>
      </c>
      <c r="FF48" s="13">
        <v>2.6037492522862902</v>
      </c>
      <c r="FG48" s="13">
        <v>1.73299381034081</v>
      </c>
      <c r="FH48" s="13">
        <v>1.50958454967968E-3</v>
      </c>
      <c r="FI48" s="13">
        <v>7.8607425927729304</v>
      </c>
      <c r="FJ48" s="13">
        <v>5.3401781900749103</v>
      </c>
      <c r="FK48" s="13">
        <v>7.6054913923299002E-3</v>
      </c>
      <c r="FL48" s="13">
        <v>4.4689919085672498</v>
      </c>
      <c r="FM48" s="13">
        <v>1.83325818113494</v>
      </c>
      <c r="FN48" s="13">
        <v>1.77828626061725E-3</v>
      </c>
      <c r="FO48" s="13">
        <v>5.6254629128198799</v>
      </c>
      <c r="FP48" s="13">
        <v>3.2703083629348599</v>
      </c>
      <c r="FQ48" s="13">
        <v>1.93688911908605E-2</v>
      </c>
      <c r="FR48" s="13">
        <v>1.4353787709948501E-2</v>
      </c>
      <c r="FS48" s="13">
        <v>4.6462542070425002E-2</v>
      </c>
      <c r="FT48" s="13">
        <v>1.09162466490315E-2</v>
      </c>
      <c r="FU48" s="13">
        <v>116.872647602469</v>
      </c>
      <c r="FV48" s="13">
        <v>52.6152053955498</v>
      </c>
      <c r="FW48" s="13">
        <v>2.5021450896123899E-3</v>
      </c>
      <c r="FX48" s="13">
        <v>5.8286601545158002E-2</v>
      </c>
      <c r="FY48" s="13">
        <v>1.8522194881249902E-2</v>
      </c>
      <c r="FZ48" s="13">
        <v>4.45827374771711E-3</v>
      </c>
      <c r="GA48" s="13">
        <v>2.0473768366159999</v>
      </c>
      <c r="GB48" s="13">
        <v>1.3850178712643799</v>
      </c>
      <c r="GC48" s="13">
        <v>1.5896269051538701E-3</v>
      </c>
      <c r="GD48" s="13">
        <v>4.3368962196952996</v>
      </c>
      <c r="GE48" s="13">
        <v>2.96033405463763</v>
      </c>
      <c r="GF48" s="13">
        <v>9.5302857194903595E-4</v>
      </c>
    </row>
    <row r="49" spans="1:188" x14ac:dyDescent="0.25">
      <c r="A49" s="13" t="s">
        <v>168</v>
      </c>
      <c r="B49" s="13" t="s">
        <v>179</v>
      </c>
      <c r="C49" s="13">
        <v>6.9830178837982997</v>
      </c>
      <c r="D49" s="13">
        <v>0.95504160274318395</v>
      </c>
      <c r="E49" s="13">
        <v>6.8480662346000296E-2</v>
      </c>
      <c r="F49" s="13">
        <v>2.4446162541321899</v>
      </c>
      <c r="G49" s="13">
        <v>0.46174564621442798</v>
      </c>
      <c r="H49" s="13">
        <v>1.0556473108879E-2</v>
      </c>
      <c r="I49" s="13">
        <v>823.76184130952697</v>
      </c>
      <c r="J49" s="13">
        <v>370.760780357915</v>
      </c>
      <c r="K49" s="13">
        <v>0.64151735563466805</v>
      </c>
      <c r="L49" s="13">
        <v>4464.4493514332898</v>
      </c>
      <c r="M49" s="13">
        <v>618.36477275191498</v>
      </c>
      <c r="N49" s="13">
        <v>2.2239107986050102</v>
      </c>
      <c r="O49" s="13">
        <v>8734.7023711166294</v>
      </c>
      <c r="P49" s="13">
        <v>847.94219579738501</v>
      </c>
      <c r="Q49" s="13">
        <v>0.383761868226836</v>
      </c>
      <c r="R49" s="13" t="s">
        <v>338</v>
      </c>
      <c r="S49" s="13" t="s">
        <v>338</v>
      </c>
      <c r="T49" s="13" t="s">
        <v>338</v>
      </c>
      <c r="U49" s="13">
        <v>95.921970412010296</v>
      </c>
      <c r="V49" s="13">
        <v>99.259740798337006</v>
      </c>
      <c r="W49" s="13">
        <v>6.5479194517894204</v>
      </c>
      <c r="X49" s="13">
        <v>858.49581726233498</v>
      </c>
      <c r="Y49" s="13">
        <v>104.558738613212</v>
      </c>
      <c r="Z49" s="13">
        <v>0.51498481865870704</v>
      </c>
      <c r="AA49" s="13" t="s">
        <v>338</v>
      </c>
      <c r="AB49" s="13" t="s">
        <v>338</v>
      </c>
      <c r="AC49" s="13" t="s">
        <v>338</v>
      </c>
      <c r="AD49" s="13" t="s">
        <v>338</v>
      </c>
      <c r="AE49" s="13" t="s">
        <v>338</v>
      </c>
      <c r="AF49" s="13" t="s">
        <v>338</v>
      </c>
      <c r="AG49" s="13">
        <v>24.491912461309202</v>
      </c>
      <c r="AH49" s="13">
        <v>5.8671694528167997</v>
      </c>
      <c r="AI49" s="13">
        <v>3.1756426035891801E-2</v>
      </c>
      <c r="AJ49" s="13">
        <v>82262.661500221497</v>
      </c>
      <c r="AK49" s="13">
        <v>11983.3514551726</v>
      </c>
      <c r="AL49" s="13">
        <v>0.47445171002295999</v>
      </c>
      <c r="AM49" s="13">
        <v>678.16898645530296</v>
      </c>
      <c r="AN49" s="13">
        <v>132.74521819868599</v>
      </c>
      <c r="AO49" s="13">
        <v>4.8245634769672502E-2</v>
      </c>
      <c r="AP49" s="13">
        <v>32.110929038232499</v>
      </c>
      <c r="AQ49" s="13">
        <v>4.1785079312998699</v>
      </c>
      <c r="AR49" s="13">
        <v>0.59582455478922303</v>
      </c>
      <c r="AS49" s="13">
        <v>10255.651093128699</v>
      </c>
      <c r="AT49" s="13">
        <v>1816.2906765090499</v>
      </c>
      <c r="AU49" s="13">
        <v>1.1608038799595299</v>
      </c>
      <c r="AV49" s="13">
        <v>621847.33589443797</v>
      </c>
      <c r="AW49" s="13">
        <v>0</v>
      </c>
      <c r="AX49" s="13">
        <v>3.1876468237483802</v>
      </c>
      <c r="AY49" s="13">
        <v>31.265324170138001</v>
      </c>
      <c r="AZ49" s="13">
        <v>3.9894094642323599</v>
      </c>
      <c r="BA49" s="13">
        <v>3.9939466824392901E-2</v>
      </c>
      <c r="BB49" s="13">
        <v>7.7556371255499199</v>
      </c>
      <c r="BC49" s="13">
        <v>3.2802139448576701</v>
      </c>
      <c r="BD49" s="13">
        <v>6.6305116762451502E-2</v>
      </c>
      <c r="BE49" s="13">
        <v>28.182134435858799</v>
      </c>
      <c r="BF49" s="13">
        <v>4.7398817810221603</v>
      </c>
      <c r="BG49" s="13">
        <v>3.5781780750758899E-2</v>
      </c>
      <c r="BH49" s="13">
        <v>4087.3856196711199</v>
      </c>
      <c r="BI49" s="13">
        <v>982.37815245051502</v>
      </c>
      <c r="BJ49" s="13">
        <v>0.19662481561924799</v>
      </c>
      <c r="BK49" s="13">
        <v>10.7758882913355</v>
      </c>
      <c r="BL49" s="13">
        <v>1.039725207601</v>
      </c>
      <c r="BM49" s="13">
        <v>2.1563570687584001E-2</v>
      </c>
      <c r="BN49" s="13">
        <v>10.9945765931226</v>
      </c>
      <c r="BO49" s="13">
        <v>2.6170828245819999</v>
      </c>
      <c r="BP49" s="13">
        <v>0.120657777146628</v>
      </c>
      <c r="BQ49" s="13">
        <v>4.3369880762399697</v>
      </c>
      <c r="BR49" s="13">
        <v>0.62531294574361096</v>
      </c>
      <c r="BS49" s="13">
        <v>1.3901745336664899E-2</v>
      </c>
      <c r="BT49" s="13">
        <v>44.779854745465499</v>
      </c>
      <c r="BU49" s="13">
        <v>11.0318238600725</v>
      </c>
      <c r="BV49" s="13">
        <v>0.13262997908511301</v>
      </c>
      <c r="BW49" s="13">
        <v>72.029383804560197</v>
      </c>
      <c r="BX49" s="13">
        <v>15.7867651684872</v>
      </c>
      <c r="BY49" s="13">
        <v>0.181915564209125</v>
      </c>
      <c r="BZ49" s="13">
        <v>1.14769842266247</v>
      </c>
      <c r="CA49" s="13">
        <v>0.220770340687894</v>
      </c>
      <c r="CB49" s="13">
        <v>1.0119910675904601E-2</v>
      </c>
      <c r="CC49" s="13">
        <v>32.939088213616898</v>
      </c>
      <c r="CD49" s="13">
        <v>7.9879363087435502</v>
      </c>
      <c r="CE49" s="13">
        <v>7.1329010934448002E-3</v>
      </c>
      <c r="CF49" s="13">
        <v>98.969035101443495</v>
      </c>
      <c r="CG49" s="13">
        <v>21.903469688159301</v>
      </c>
      <c r="CH49" s="13">
        <v>7.3452516093826404E-3</v>
      </c>
      <c r="CI49" s="13">
        <v>492.59295208760102</v>
      </c>
      <c r="CJ49" s="13">
        <v>178.558054344775</v>
      </c>
      <c r="CK49" s="13">
        <v>8.0279692484384792E-3</v>
      </c>
      <c r="CL49" s="13">
        <v>260.52438919287601</v>
      </c>
      <c r="CM49" s="13">
        <v>51.329579832761098</v>
      </c>
      <c r="CN49" s="13">
        <v>3.4718861649055302E-3</v>
      </c>
      <c r="CO49" s="13">
        <v>43.288196126909703</v>
      </c>
      <c r="CP49" s="13">
        <v>11.2158029227265</v>
      </c>
      <c r="CQ49" s="13">
        <v>4.32948236484011E-2</v>
      </c>
      <c r="CR49" s="13">
        <v>0.25662692069300502</v>
      </c>
      <c r="CS49" s="13">
        <v>8.7750932478296004E-2</v>
      </c>
      <c r="CT49" s="13">
        <v>8.1931886315416806E-3</v>
      </c>
      <c r="CU49" s="13">
        <v>3.4332520194060599E-2</v>
      </c>
      <c r="CV49" s="13">
        <v>7.9073172189385005E-2</v>
      </c>
      <c r="CW49" s="13">
        <v>1.7183241532813701E-2</v>
      </c>
      <c r="CX49" s="13">
        <v>0.19562944092048801</v>
      </c>
      <c r="CY49" s="13">
        <v>9.45858745434663E-2</v>
      </c>
      <c r="CZ49" s="13">
        <v>8.2767942965994191E-3</v>
      </c>
      <c r="DA49" s="13">
        <v>0.641858177939714</v>
      </c>
      <c r="DB49" s="13">
        <v>0.23077745454317999</v>
      </c>
      <c r="DC49" s="13">
        <v>1.20680233711065E-3</v>
      </c>
      <c r="DD49" s="13">
        <v>4.3059580324847904</v>
      </c>
      <c r="DE49" s="13">
        <v>0.76232754506581502</v>
      </c>
      <c r="DF49" s="13">
        <v>1.70158446234654E-2</v>
      </c>
      <c r="DG49" s="13">
        <v>8.0665286505364708</v>
      </c>
      <c r="DH49" s="13">
        <v>1.4799779433470599</v>
      </c>
      <c r="DI49" s="13">
        <v>1.60443886022455E-2</v>
      </c>
      <c r="DJ49" s="13">
        <v>1.4701051232975799</v>
      </c>
      <c r="DK49" s="13">
        <v>0.43112611519963201</v>
      </c>
      <c r="DL49" s="13">
        <v>4.3935254523397296E-3</v>
      </c>
      <c r="DM49" s="13">
        <v>53.9997565411309</v>
      </c>
      <c r="DN49" s="13">
        <v>13.10237007784</v>
      </c>
      <c r="DO49" s="13">
        <v>7.9468397008012996E-3</v>
      </c>
      <c r="DP49" s="13">
        <v>62.2904091472193</v>
      </c>
      <c r="DQ49" s="13">
        <v>20.665166756753401</v>
      </c>
      <c r="DR49" s="13">
        <v>3.7206516848656201E-3</v>
      </c>
      <c r="DS49" s="13">
        <v>119.537021429291</v>
      </c>
      <c r="DT49" s="13">
        <v>42.225750189486199</v>
      </c>
      <c r="DU49" s="13">
        <v>2.1784631842727501E-3</v>
      </c>
      <c r="DV49" s="13">
        <v>19.57040521415</v>
      </c>
      <c r="DW49" s="13">
        <v>6.6355887931706503</v>
      </c>
      <c r="DX49" s="13">
        <v>1.67043945644138E-3</v>
      </c>
      <c r="DY49" s="13">
        <v>68.045035076817499</v>
      </c>
      <c r="DZ49" s="13">
        <v>18.852436705073899</v>
      </c>
      <c r="EA49" s="13">
        <v>3.2258913681812301E-3</v>
      </c>
      <c r="EB49" s="13">
        <v>15.1495484315439</v>
      </c>
      <c r="EC49" s="13">
        <v>4.7371433571864703</v>
      </c>
      <c r="ED49" s="13">
        <v>3.76495027115496E-3</v>
      </c>
      <c r="EE49" s="13">
        <v>0.31269964860217703</v>
      </c>
      <c r="EF49" s="13">
        <v>0.13268180386386899</v>
      </c>
      <c r="EG49" s="13">
        <v>1.1933964703201799E-3</v>
      </c>
      <c r="EH49" s="13">
        <v>14.9255166461186</v>
      </c>
      <c r="EI49" s="13">
        <v>4.9489666069074296</v>
      </c>
      <c r="EJ49" s="13">
        <v>1.5180703029660399E-2</v>
      </c>
      <c r="EK49" s="13">
        <v>14.8172707383429</v>
      </c>
      <c r="EL49" s="13">
        <v>5.49659456624169</v>
      </c>
      <c r="EM49" s="13">
        <v>1.1441168477250199E-2</v>
      </c>
      <c r="EN49" s="13">
        <v>3.18778784660141</v>
      </c>
      <c r="EO49" s="13">
        <v>1.3125043032602699</v>
      </c>
      <c r="EP49" s="13">
        <v>6.7729965550262995E-4</v>
      </c>
      <c r="EQ49" s="13">
        <v>22.9586254743318</v>
      </c>
      <c r="ER49" s="13">
        <v>9.2139666528643804</v>
      </c>
      <c r="ES49" s="13">
        <v>1.07637811306854E-2</v>
      </c>
      <c r="ET49" s="13">
        <v>4.8388860078984601</v>
      </c>
      <c r="EU49" s="13">
        <v>2.0694342651757101</v>
      </c>
      <c r="EV49" s="13">
        <v>7.0608190783991599E-4</v>
      </c>
      <c r="EW49" s="13">
        <v>16.2037680780427</v>
      </c>
      <c r="EX49" s="13">
        <v>5.5156761323346899</v>
      </c>
      <c r="EY49" s="13">
        <v>3.2548751809220399E-3</v>
      </c>
      <c r="EZ49" s="13">
        <v>2.9507677756502502</v>
      </c>
      <c r="FA49" s="13">
        <v>1.26607629687791</v>
      </c>
      <c r="FB49" s="13">
        <v>7.4141941789949799E-4</v>
      </c>
      <c r="FC49" s="13">
        <v>24.914353905734899</v>
      </c>
      <c r="FD49" s="13">
        <v>9.6845011538045398</v>
      </c>
      <c r="FE49" s="13">
        <v>3.6995762004562501E-3</v>
      </c>
      <c r="FF49" s="13">
        <v>3.5957861960978299</v>
      </c>
      <c r="FG49" s="13">
        <v>1.604826005449</v>
      </c>
      <c r="FH49" s="13">
        <v>9.1434154279187497E-4</v>
      </c>
      <c r="FI49" s="13">
        <v>6.9056051804508103</v>
      </c>
      <c r="FJ49" s="13">
        <v>2.7862423062064599</v>
      </c>
      <c r="FK49" s="13">
        <v>4.6634552688863597E-3</v>
      </c>
      <c r="FL49" s="13">
        <v>4.2759900197577601</v>
      </c>
      <c r="FM49" s="13">
        <v>1.81003546777347</v>
      </c>
      <c r="FN49" s="13">
        <v>3.15936250856576E-3</v>
      </c>
      <c r="FO49" s="13">
        <v>6.7968772930024102</v>
      </c>
      <c r="FP49" s="13">
        <v>2.77075851354877</v>
      </c>
      <c r="FQ49" s="13">
        <v>2.01467321224643E-2</v>
      </c>
      <c r="FR49" s="13">
        <v>2.32005064430521E-3</v>
      </c>
      <c r="FS49" s="13">
        <v>8.0909543708493192E-3</v>
      </c>
      <c r="FT49" s="13">
        <v>5.97885232858111E-3</v>
      </c>
      <c r="FU49" s="13">
        <v>87.941907136041706</v>
      </c>
      <c r="FV49" s="13">
        <v>34.452746060796102</v>
      </c>
      <c r="FW49" s="13">
        <v>3.9925560303292803E-3</v>
      </c>
      <c r="FX49" s="13">
        <v>4.1474411861384203E-2</v>
      </c>
      <c r="FY49" s="13">
        <v>2.64654338604444E-2</v>
      </c>
      <c r="FZ49" s="13">
        <v>5.3896732075596802E-4</v>
      </c>
      <c r="GA49" s="13">
        <v>2.9487642967702201E-2</v>
      </c>
      <c r="GB49" s="13">
        <v>2.4957479199811498E-2</v>
      </c>
      <c r="GC49" s="13">
        <v>7.3045925212937102E-4</v>
      </c>
      <c r="GD49" s="13">
        <v>8.1014074986697509</v>
      </c>
      <c r="GE49" s="13">
        <v>4.1885226734325496</v>
      </c>
      <c r="GF49" s="13">
        <v>5.8490377648958303E-4</v>
      </c>
    </row>
    <row r="50" spans="1:188" x14ac:dyDescent="0.25">
      <c r="A50" s="13" t="s">
        <v>168</v>
      </c>
      <c r="B50" s="13" t="s">
        <v>180</v>
      </c>
      <c r="C50" s="13">
        <v>4.7728302002942096</v>
      </c>
      <c r="D50" s="13">
        <v>1.1755075210009001</v>
      </c>
      <c r="E50" s="13">
        <v>0.10656045931991701</v>
      </c>
      <c r="F50" s="13">
        <v>4.4395903754466497E-2</v>
      </c>
      <c r="G50" s="13">
        <v>7.4427283497549401E-2</v>
      </c>
      <c r="H50" s="13">
        <v>0.148618448650193</v>
      </c>
      <c r="I50" s="13" t="s">
        <v>338</v>
      </c>
      <c r="J50" s="13" t="s">
        <v>338</v>
      </c>
      <c r="K50" s="13" t="s">
        <v>338</v>
      </c>
      <c r="L50" s="13">
        <v>2599.6553105488201</v>
      </c>
      <c r="M50" s="13">
        <v>474.29848561118001</v>
      </c>
      <c r="N50" s="13">
        <v>3.5181139056822399</v>
      </c>
      <c r="O50" s="13">
        <v>6092.9074624476598</v>
      </c>
      <c r="P50" s="13">
        <v>1272.8341946535199</v>
      </c>
      <c r="Q50" s="13">
        <v>0.41917661190558603</v>
      </c>
      <c r="R50" s="13" t="s">
        <v>338</v>
      </c>
      <c r="S50" s="13" t="s">
        <v>338</v>
      </c>
      <c r="T50" s="13" t="s">
        <v>338</v>
      </c>
      <c r="U50" s="13" t="s">
        <v>338</v>
      </c>
      <c r="V50" s="13" t="s">
        <v>338</v>
      </c>
      <c r="W50" s="13" t="s">
        <v>338</v>
      </c>
      <c r="X50" s="13" t="s">
        <v>338</v>
      </c>
      <c r="Y50" s="13" t="s">
        <v>338</v>
      </c>
      <c r="Z50" s="13" t="s">
        <v>338</v>
      </c>
      <c r="AA50" s="13" t="s">
        <v>338</v>
      </c>
      <c r="AB50" s="13" t="s">
        <v>338</v>
      </c>
      <c r="AC50" s="13" t="s">
        <v>338</v>
      </c>
      <c r="AD50" s="13" t="s">
        <v>338</v>
      </c>
      <c r="AE50" s="13" t="s">
        <v>338</v>
      </c>
      <c r="AF50" s="13" t="s">
        <v>338</v>
      </c>
      <c r="AG50" s="13">
        <v>6.1164360986955497</v>
      </c>
      <c r="AH50" s="13">
        <v>1.02202579110216</v>
      </c>
      <c r="AI50" s="13">
        <v>5.2565498491514401E-2</v>
      </c>
      <c r="AJ50" s="13">
        <v>56801.929147787603</v>
      </c>
      <c r="AK50" s="13">
        <v>9346.6336705291305</v>
      </c>
      <c r="AL50" s="13">
        <v>0.55021426787969197</v>
      </c>
      <c r="AM50" s="13">
        <v>514.31777614343196</v>
      </c>
      <c r="AN50" s="13">
        <v>87.983056315853602</v>
      </c>
      <c r="AO50" s="13">
        <v>5.39468058196097E-2</v>
      </c>
      <c r="AP50" s="13">
        <v>18.693276302614301</v>
      </c>
      <c r="AQ50" s="13">
        <v>2.8989746433642001</v>
      </c>
      <c r="AR50" s="13">
        <v>0.82539020701575805</v>
      </c>
      <c r="AS50" s="13">
        <v>9424.4398076575508</v>
      </c>
      <c r="AT50" s="13">
        <v>1409.13729623315</v>
      </c>
      <c r="AU50" s="13">
        <v>1.4860867268384499</v>
      </c>
      <c r="AV50" s="13">
        <v>560051.25688992802</v>
      </c>
      <c r="AW50" s="13">
        <v>0</v>
      </c>
      <c r="AX50" s="13">
        <v>3.99556493024257</v>
      </c>
      <c r="AY50" s="13">
        <v>22.554364455689999</v>
      </c>
      <c r="AZ50" s="13">
        <v>4.1497766597141599</v>
      </c>
      <c r="BA50" s="13">
        <v>5.7045462123241901E-2</v>
      </c>
      <c r="BB50" s="13">
        <v>3.99480721412163</v>
      </c>
      <c r="BC50" s="13">
        <v>0.87091922566857305</v>
      </c>
      <c r="BD50" s="13">
        <v>8.8297341608090898E-2</v>
      </c>
      <c r="BE50" s="13">
        <v>3.0315079896217498</v>
      </c>
      <c r="BF50" s="13">
        <v>0.86867702254631496</v>
      </c>
      <c r="BG50" s="13">
        <v>0.15397634515408701</v>
      </c>
      <c r="BH50" s="13">
        <v>1054.5032495252101</v>
      </c>
      <c r="BI50" s="13">
        <v>233.02801046623401</v>
      </c>
      <c r="BJ50" s="13">
        <v>0.24475925800853701</v>
      </c>
      <c r="BK50" s="13">
        <v>11.948110509198999</v>
      </c>
      <c r="BL50" s="13">
        <v>2.0790710267903498</v>
      </c>
      <c r="BM50" s="13">
        <v>5.7198501949724097E-2</v>
      </c>
      <c r="BN50" s="13">
        <v>1.4252537481649401</v>
      </c>
      <c r="BO50" s="13">
        <v>0.36256719677100502</v>
      </c>
      <c r="BP50" s="13">
        <v>0.19574975745276799</v>
      </c>
      <c r="BQ50" s="13">
        <v>0.97662360196600195</v>
      </c>
      <c r="BR50" s="13">
        <v>0.18058748203899999</v>
      </c>
      <c r="BS50" s="13">
        <v>4.8957443989333903E-2</v>
      </c>
      <c r="BT50" s="13">
        <v>3.6088142040685698</v>
      </c>
      <c r="BU50" s="13">
        <v>0.92696443512372395</v>
      </c>
      <c r="BV50" s="13">
        <v>0.140898986734808</v>
      </c>
      <c r="BW50" s="13">
        <v>1.28152063930252</v>
      </c>
      <c r="BX50" s="13">
        <v>0.42661688536209502</v>
      </c>
      <c r="BY50" s="13">
        <v>0.22470404380004999</v>
      </c>
      <c r="BZ50" s="13">
        <v>9.1116156093085293E-2</v>
      </c>
      <c r="CA50" s="13">
        <v>6.4578229034410004E-2</v>
      </c>
      <c r="CB50" s="13">
        <v>3.6594071416108001E-2</v>
      </c>
      <c r="CC50" s="13">
        <v>3.92321002652512</v>
      </c>
      <c r="CD50" s="13">
        <v>0.834209818515667</v>
      </c>
      <c r="CE50" s="13">
        <v>9.4706344809259609E-3</v>
      </c>
      <c r="CF50" s="13">
        <v>0.35098280006132598</v>
      </c>
      <c r="CG50" s="13">
        <v>0.111035090411152</v>
      </c>
      <c r="CH50" s="13">
        <v>2.4570465833784398E-3</v>
      </c>
      <c r="CI50" s="13">
        <v>28.290656719105101</v>
      </c>
      <c r="CJ50" s="13">
        <v>4.6366412428069204</v>
      </c>
      <c r="CK50" s="13">
        <v>8.3212293129653597E-3</v>
      </c>
      <c r="CL50" s="13">
        <v>89.661301857516804</v>
      </c>
      <c r="CM50" s="13">
        <v>21.735412394652101</v>
      </c>
      <c r="CN50" s="13">
        <v>3.0755170802200201E-3</v>
      </c>
      <c r="CO50" s="13">
        <v>35.325290529842803</v>
      </c>
      <c r="CP50" s="13">
        <v>11.8754863704836</v>
      </c>
      <c r="CQ50" s="13">
        <v>3.2816308932095799E-2</v>
      </c>
      <c r="CR50" s="13">
        <v>4.8800833539447003E-2</v>
      </c>
      <c r="CS50" s="13">
        <v>4.5174927440296803E-2</v>
      </c>
      <c r="CT50" s="13">
        <v>9.3942003164063405E-3</v>
      </c>
      <c r="CU50" s="13">
        <v>5.8136458939113102E-2</v>
      </c>
      <c r="CV50" s="13">
        <v>8.5724722628961997E-2</v>
      </c>
      <c r="CW50" s="13">
        <v>2.2488721813174399E-2</v>
      </c>
      <c r="CX50" s="13">
        <v>7.0314550008277701E-2</v>
      </c>
      <c r="CY50" s="13">
        <v>2.7340556365833199E-2</v>
      </c>
      <c r="CZ50" s="13">
        <v>1.9403143715939201E-2</v>
      </c>
      <c r="DA50" s="13">
        <v>0.15189029261706699</v>
      </c>
      <c r="DB50" s="13">
        <v>2.2854600807198401E-2</v>
      </c>
      <c r="DC50" s="13">
        <v>4.9330509451730904E-3</v>
      </c>
      <c r="DD50" s="13">
        <v>3.0952374173226902</v>
      </c>
      <c r="DE50" s="13">
        <v>0.73117930651254903</v>
      </c>
      <c r="DF50" s="13">
        <v>1.96948612600585E-2</v>
      </c>
      <c r="DG50" s="13" t="s">
        <v>338</v>
      </c>
      <c r="DH50" s="13" t="s">
        <v>338</v>
      </c>
      <c r="DI50" s="13" t="s">
        <v>338</v>
      </c>
      <c r="DJ50" s="13">
        <v>6.3395472783029797E-3</v>
      </c>
      <c r="DK50" s="13">
        <v>1.65689177847025E-2</v>
      </c>
      <c r="DL50" s="13">
        <v>3.8758567502964899E-3</v>
      </c>
      <c r="DM50" s="13">
        <v>2.69227957855728</v>
      </c>
      <c r="DN50" s="13">
        <v>0.51489062084371195</v>
      </c>
      <c r="DO50" s="13">
        <v>0.62662413912091197</v>
      </c>
      <c r="DP50" s="13">
        <v>0.16043902620059</v>
      </c>
      <c r="DQ50" s="13">
        <v>2.8929194286534701E-2</v>
      </c>
      <c r="DR50" s="13">
        <v>4.7512105733537403E-2</v>
      </c>
      <c r="DS50" s="13">
        <v>0.22416465881042899</v>
      </c>
      <c r="DT50" s="13">
        <v>4.1620489364905297E-2</v>
      </c>
      <c r="DU50" s="13">
        <v>3.92268694394559E-2</v>
      </c>
      <c r="DV50" s="13">
        <v>1.07593052025305E-2</v>
      </c>
      <c r="DW50" s="13">
        <v>4.6566248917993399E-3</v>
      </c>
      <c r="DX50" s="13">
        <v>1.9632062636703602E-3</v>
      </c>
      <c r="DY50" s="13">
        <v>1.4097002918818E-2</v>
      </c>
      <c r="DZ50" s="13">
        <v>3.7443111765652903E-2</v>
      </c>
      <c r="EA50" s="13">
        <v>2.9884429333079002E-3</v>
      </c>
      <c r="EB50" s="13">
        <v>2.0242985283500398E-2</v>
      </c>
      <c r="EC50" s="13">
        <v>2.7967310438339301E-2</v>
      </c>
      <c r="ED50" s="13">
        <v>7.5578255174518797E-3</v>
      </c>
      <c r="EE50" s="13" t="s">
        <v>338</v>
      </c>
      <c r="EF50" s="13" t="s">
        <v>338</v>
      </c>
      <c r="EG50" s="13" t="s">
        <v>338</v>
      </c>
      <c r="EH50" s="13">
        <v>0.12919780164306099</v>
      </c>
      <c r="EI50" s="13">
        <v>3.8478685305315098E-2</v>
      </c>
      <c r="EJ50" s="13">
        <v>0.42473203661540798</v>
      </c>
      <c r="EK50" s="13">
        <v>6.74175977543887E-2</v>
      </c>
      <c r="EL50" s="13">
        <v>3.5274092079132298E-2</v>
      </c>
      <c r="EM50" s="13">
        <v>6.4993594418868594E-2</v>
      </c>
      <c r="EN50" s="13" t="s">
        <v>338</v>
      </c>
      <c r="EO50" s="13" t="s">
        <v>338</v>
      </c>
      <c r="EP50" s="13" t="s">
        <v>338</v>
      </c>
      <c r="EQ50" s="13">
        <v>3.6562488067344801E-2</v>
      </c>
      <c r="ER50" s="13">
        <v>3.9572382604434103E-2</v>
      </c>
      <c r="ES50" s="13">
        <v>6.6324379157068798E-3</v>
      </c>
      <c r="ET50" s="13">
        <v>5.9883757683790199E-3</v>
      </c>
      <c r="EU50" s="13">
        <v>1.18696803276873E-2</v>
      </c>
      <c r="EV50" s="13">
        <v>5.4338590021095099E-4</v>
      </c>
      <c r="EW50" s="13" t="s">
        <v>338</v>
      </c>
      <c r="EX50" s="13" t="s">
        <v>338</v>
      </c>
      <c r="EY50" s="13" t="s">
        <v>338</v>
      </c>
      <c r="EZ50" s="13">
        <v>1.2649412170625301E-2</v>
      </c>
      <c r="FA50" s="13">
        <v>9.5179155735287992E-3</v>
      </c>
      <c r="FB50" s="13">
        <v>1.5069051391907E-3</v>
      </c>
      <c r="FC50" s="13">
        <v>3.3761118057754697E-2</v>
      </c>
      <c r="FD50" s="13">
        <v>6.2182848311487599E-2</v>
      </c>
      <c r="FE50" s="13">
        <v>1.8612341413791901E-3</v>
      </c>
      <c r="FF50" s="13" t="s">
        <v>338</v>
      </c>
      <c r="FG50" s="13" t="s">
        <v>338</v>
      </c>
      <c r="FH50" s="13" t="s">
        <v>338</v>
      </c>
      <c r="FI50" s="13">
        <v>0.78647323687598802</v>
      </c>
      <c r="FJ50" s="13">
        <v>0.23208804250154499</v>
      </c>
      <c r="FK50" s="13">
        <v>5.5654031955472503E-3</v>
      </c>
      <c r="FL50" s="13">
        <v>3.0557058744202301</v>
      </c>
      <c r="FM50" s="13">
        <v>0.57235526054107699</v>
      </c>
      <c r="FN50" s="13">
        <v>4.3156796959364398E-3</v>
      </c>
      <c r="FO50" s="13">
        <v>0.106412803107724</v>
      </c>
      <c r="FP50" s="13">
        <v>4.4150646651090697E-2</v>
      </c>
      <c r="FQ50" s="13">
        <v>4.0491445415916399E-2</v>
      </c>
      <c r="FR50" s="13" t="s">
        <v>338</v>
      </c>
      <c r="FS50" s="13" t="s">
        <v>338</v>
      </c>
      <c r="FT50" s="13" t="s">
        <v>338</v>
      </c>
      <c r="FU50" s="13">
        <v>9.3648279255048594E-2</v>
      </c>
      <c r="FV50" s="13">
        <v>0.57344301248595697</v>
      </c>
      <c r="FW50" s="13">
        <v>3.2869712759666702E-3</v>
      </c>
      <c r="FX50" s="13">
        <v>7.1472220424956198E-3</v>
      </c>
      <c r="FY50" s="13">
        <v>3.2375785375489902E-3</v>
      </c>
      <c r="FZ50" s="13">
        <v>1.52525971619322E-2</v>
      </c>
      <c r="GA50" s="13" t="s">
        <v>338</v>
      </c>
      <c r="GB50" s="13" t="s">
        <v>338</v>
      </c>
      <c r="GC50" s="13" t="s">
        <v>338</v>
      </c>
      <c r="GD50" s="13">
        <v>2.8020440011853099E-2</v>
      </c>
      <c r="GE50" s="13">
        <v>2.0379107518887499E-2</v>
      </c>
      <c r="GF50" s="13">
        <v>5.54151565745341E-4</v>
      </c>
    </row>
    <row r="51" spans="1:188" x14ac:dyDescent="0.25">
      <c r="A51" s="13" t="s">
        <v>168</v>
      </c>
      <c r="B51" s="13" t="s">
        <v>181</v>
      </c>
      <c r="C51" s="13">
        <v>2.1367658082923202</v>
      </c>
      <c r="D51" s="13">
        <v>0.71921171327687194</v>
      </c>
      <c r="E51" s="13">
        <v>0.15083563907495101</v>
      </c>
      <c r="F51" s="13">
        <v>5.1558704393839402E-2</v>
      </c>
      <c r="G51" s="13">
        <v>0.11951512030351601</v>
      </c>
      <c r="H51" s="13">
        <v>7.0994004544288294E-2</v>
      </c>
      <c r="I51" s="13" t="s">
        <v>338</v>
      </c>
      <c r="J51" s="13" t="s">
        <v>338</v>
      </c>
      <c r="K51" s="13" t="s">
        <v>338</v>
      </c>
      <c r="L51" s="13">
        <v>3432.5321800614702</v>
      </c>
      <c r="M51" s="13">
        <v>936.54813295272697</v>
      </c>
      <c r="N51" s="13">
        <v>6.4170178535569802</v>
      </c>
      <c r="O51" s="13">
        <v>9141.8018765860106</v>
      </c>
      <c r="P51" s="13">
        <v>2589.1517222297398</v>
      </c>
      <c r="Q51" s="13">
        <v>0.89152486602763503</v>
      </c>
      <c r="R51" s="13" t="s">
        <v>98</v>
      </c>
      <c r="S51" s="13">
        <v>14996.3813385552</v>
      </c>
      <c r="T51" s="13">
        <v>12962.557892142</v>
      </c>
      <c r="U51" s="13">
        <v>647.25431855340003</v>
      </c>
      <c r="V51" s="13">
        <v>767.07264848857994</v>
      </c>
      <c r="W51" s="13">
        <v>16.7528435071243</v>
      </c>
      <c r="X51" s="13">
        <v>102.513692669508</v>
      </c>
      <c r="Y51" s="13">
        <v>149.08931051021199</v>
      </c>
      <c r="Z51" s="13">
        <v>0.76411260477461895</v>
      </c>
      <c r="AA51" s="13" t="s">
        <v>338</v>
      </c>
      <c r="AB51" s="13" t="s">
        <v>338</v>
      </c>
      <c r="AC51" s="13" t="s">
        <v>338</v>
      </c>
      <c r="AD51" s="13" t="s">
        <v>338</v>
      </c>
      <c r="AE51" s="13" t="s">
        <v>338</v>
      </c>
      <c r="AF51" s="13" t="s">
        <v>338</v>
      </c>
      <c r="AG51" s="13">
        <v>6.8069897373218096</v>
      </c>
      <c r="AH51" s="13">
        <v>1.3423804333740801</v>
      </c>
      <c r="AI51" s="13">
        <v>7.7524503822376994E-2</v>
      </c>
      <c r="AJ51" s="13">
        <v>42996.241404828797</v>
      </c>
      <c r="AK51" s="13">
        <v>8259.9098774723607</v>
      </c>
      <c r="AL51" s="13">
        <v>0.85822493957644996</v>
      </c>
      <c r="AM51" s="13">
        <v>371.77019481947502</v>
      </c>
      <c r="AN51" s="13">
        <v>66.921354750820498</v>
      </c>
      <c r="AO51" s="13">
        <v>7.6975286686432401E-2</v>
      </c>
      <c r="AP51" s="13">
        <v>9.8060386466376297</v>
      </c>
      <c r="AQ51" s="13">
        <v>3.6050761845947998</v>
      </c>
      <c r="AR51" s="13">
        <v>2.6003451681393099</v>
      </c>
      <c r="AS51" s="13">
        <v>8829.5947791246999</v>
      </c>
      <c r="AT51" s="13">
        <v>1559.2134501970199</v>
      </c>
      <c r="AU51" s="13">
        <v>2.0704469609261</v>
      </c>
      <c r="AV51" s="13">
        <v>621847.33589443797</v>
      </c>
      <c r="AW51" s="13">
        <v>0</v>
      </c>
      <c r="AX51" s="13">
        <v>5.8102714982294099</v>
      </c>
      <c r="AY51" s="13">
        <v>15.352668601471001</v>
      </c>
      <c r="AZ51" s="13">
        <v>2.0064224030548798</v>
      </c>
      <c r="BA51" s="13">
        <v>0.10115411118402499</v>
      </c>
      <c r="BB51" s="13">
        <v>2.2133148580618101</v>
      </c>
      <c r="BC51" s="13">
        <v>0.55700584249819796</v>
      </c>
      <c r="BD51" s="13">
        <v>0.14883481298224899</v>
      </c>
      <c r="BE51" s="13">
        <v>10.698932579805</v>
      </c>
      <c r="BF51" s="13">
        <v>9.4719133379711309</v>
      </c>
      <c r="BG51" s="13">
        <v>8.1792694869545698E-2</v>
      </c>
      <c r="BH51" s="13">
        <v>1150.2160878771101</v>
      </c>
      <c r="BI51" s="13">
        <v>298.58921872045897</v>
      </c>
      <c r="BJ51" s="13">
        <v>0.36238928047067598</v>
      </c>
      <c r="BK51" s="13">
        <v>15.3228859774994</v>
      </c>
      <c r="BL51" s="13">
        <v>2.94869470725757</v>
      </c>
      <c r="BM51" s="13">
        <v>0.104294273846502</v>
      </c>
      <c r="BN51" s="13">
        <v>1.44771304185385</v>
      </c>
      <c r="BO51" s="13">
        <v>0.791472650190431</v>
      </c>
      <c r="BP51" s="13">
        <v>0.31570449838279202</v>
      </c>
      <c r="BQ51" s="13">
        <v>1.21629817554557</v>
      </c>
      <c r="BR51" s="13">
        <v>0.25236693888440798</v>
      </c>
      <c r="BS51" s="13">
        <v>8.0299205865514603E-2</v>
      </c>
      <c r="BT51" s="13">
        <v>2.6792760674266298</v>
      </c>
      <c r="BU51" s="13">
        <v>1.7116760837898499</v>
      </c>
      <c r="BV51" s="13">
        <v>0.1657967809201</v>
      </c>
      <c r="BW51" s="13">
        <v>2.4774920386524699</v>
      </c>
      <c r="BX51" s="13">
        <v>1.8412747388406101</v>
      </c>
      <c r="BY51" s="13">
        <v>0.32234315805985903</v>
      </c>
      <c r="BZ51" s="13">
        <v>0.24208992189492301</v>
      </c>
      <c r="CA51" s="13">
        <v>0.13668208482396699</v>
      </c>
      <c r="CB51" s="13">
        <v>3.9088865295410502E-2</v>
      </c>
      <c r="CC51" s="13">
        <v>0.498644563592963</v>
      </c>
      <c r="CD51" s="13">
        <v>1.2654497005294101</v>
      </c>
      <c r="CE51" s="13">
        <v>1.4413502839798001E-3</v>
      </c>
      <c r="CF51" s="13">
        <v>2.0625918501795399</v>
      </c>
      <c r="CG51" s="13">
        <v>2.6704761780070601</v>
      </c>
      <c r="CH51" s="13">
        <v>3.8630099194653699E-3</v>
      </c>
      <c r="CI51" s="13">
        <v>23.430181993932202</v>
      </c>
      <c r="CJ51" s="13">
        <v>7.1529262674891001</v>
      </c>
      <c r="CK51" s="13">
        <v>1.42501529932334E-2</v>
      </c>
      <c r="CL51" s="13">
        <v>58.053741819238603</v>
      </c>
      <c r="CM51" s="13">
        <v>12.258698622739701</v>
      </c>
      <c r="CN51" s="13">
        <v>4.0279266658562098E-3</v>
      </c>
      <c r="CO51" s="13">
        <v>26.154317885298099</v>
      </c>
      <c r="CP51" s="13">
        <v>7.5710565945348298</v>
      </c>
      <c r="CQ51" s="13">
        <v>6.3134749636687998E-2</v>
      </c>
      <c r="CR51" s="13">
        <v>1.0532256082987501E-2</v>
      </c>
      <c r="CS51" s="13">
        <v>4.2492330765480001E-2</v>
      </c>
      <c r="CT51" s="13">
        <v>3.7323991060693698E-3</v>
      </c>
      <c r="CU51" s="13" t="s">
        <v>338</v>
      </c>
      <c r="CV51" s="13" t="s">
        <v>338</v>
      </c>
      <c r="CW51" s="13" t="s">
        <v>338</v>
      </c>
      <c r="CX51" s="13">
        <v>0.102447179755567</v>
      </c>
      <c r="CY51" s="13">
        <v>6.8166725445990395E-2</v>
      </c>
      <c r="CZ51" s="13">
        <v>2.5134615116697501E-2</v>
      </c>
      <c r="DA51" s="13">
        <v>0.22656408671021799</v>
      </c>
      <c r="DB51" s="13">
        <v>5.5799031904732503E-2</v>
      </c>
      <c r="DC51" s="13">
        <v>3.8049095542211499E-3</v>
      </c>
      <c r="DD51" s="13">
        <v>4.59222821120738</v>
      </c>
      <c r="DE51" s="13">
        <v>1.65702385446506</v>
      </c>
      <c r="DF51" s="13">
        <v>5.1736511854038297E-2</v>
      </c>
      <c r="DG51" s="13">
        <v>2.6796758926479199E-2</v>
      </c>
      <c r="DH51" s="13">
        <v>0.12634493575894301</v>
      </c>
      <c r="DI51" s="13">
        <v>9.0969255216989901E-3</v>
      </c>
      <c r="DJ51" s="13">
        <v>9.7257962126229107E-3</v>
      </c>
      <c r="DK51" s="13">
        <v>3.5352601870772098E-2</v>
      </c>
      <c r="DL51" s="13">
        <v>6.0389442925308503E-3</v>
      </c>
      <c r="DM51" s="13">
        <v>3.2225347591471598</v>
      </c>
      <c r="DN51" s="13">
        <v>1.35726718400902</v>
      </c>
      <c r="DO51" s="13">
        <v>0.183573008470371</v>
      </c>
      <c r="DP51" s="13">
        <v>3.6679377949782301</v>
      </c>
      <c r="DQ51" s="13">
        <v>4.0743070684118896</v>
      </c>
      <c r="DR51" s="13">
        <v>4.0713435608160002E-3</v>
      </c>
      <c r="DS51" s="13">
        <v>8.2904726195080496</v>
      </c>
      <c r="DT51" s="13">
        <v>8.8756694403416105</v>
      </c>
      <c r="DU51" s="13">
        <v>5.2565987950203997E-3</v>
      </c>
      <c r="DV51" s="13">
        <v>0.98714339817725605</v>
      </c>
      <c r="DW51" s="13">
        <v>1.27896301673659</v>
      </c>
      <c r="DX51" s="13">
        <v>3.0749412882268398E-3</v>
      </c>
      <c r="DY51" s="13">
        <v>4.1397289633878502</v>
      </c>
      <c r="DZ51" s="13">
        <v>4.9694081555965601</v>
      </c>
      <c r="EA51" s="13">
        <v>5.6631277180344197E-3</v>
      </c>
      <c r="EB51" s="13">
        <v>0.85391584222555905</v>
      </c>
      <c r="EC51" s="13">
        <v>1.1395117629468801</v>
      </c>
      <c r="ED51" s="13">
        <v>6.73294595184797E-3</v>
      </c>
      <c r="EE51" s="13">
        <v>4.4070615579687701E-2</v>
      </c>
      <c r="EF51" s="13">
        <v>6.3924456675319E-2</v>
      </c>
      <c r="EG51" s="13">
        <v>1.95231768708477E-3</v>
      </c>
      <c r="EH51" s="13">
        <v>1.1235445000603801</v>
      </c>
      <c r="EI51" s="13">
        <v>2.5372113800031699</v>
      </c>
      <c r="EJ51" s="13">
        <v>3.2317069299155003E-2</v>
      </c>
      <c r="EK51" s="13">
        <v>0.75225257135504398</v>
      </c>
      <c r="EL51" s="13">
        <v>0.87989339916917297</v>
      </c>
      <c r="EM51" s="13">
        <v>1.33162598803461E-2</v>
      </c>
      <c r="EN51" s="13">
        <v>0.10917861088891199</v>
      </c>
      <c r="EO51" s="13">
        <v>0.13826213239942001</v>
      </c>
      <c r="EP51" s="13">
        <v>1.15650223764999E-3</v>
      </c>
      <c r="EQ51" s="13">
        <v>0.61313398860266</v>
      </c>
      <c r="ER51" s="13">
        <v>0.67140814578621599</v>
      </c>
      <c r="ES51" s="13">
        <v>5.7637530589168696E-3</v>
      </c>
      <c r="ET51" s="13">
        <v>0.12646908262086401</v>
      </c>
      <c r="EU51" s="13">
        <v>0.12582540722014601</v>
      </c>
      <c r="EV51" s="13">
        <v>1.27253274548052E-3</v>
      </c>
      <c r="EW51" s="13">
        <v>0.330472900138575</v>
      </c>
      <c r="EX51" s="13">
        <v>0.41224665538368099</v>
      </c>
      <c r="EY51" s="13">
        <v>4.9921627322312397E-3</v>
      </c>
      <c r="EZ51" s="13">
        <v>4.9641286575245601E-2</v>
      </c>
      <c r="FA51" s="13">
        <v>4.4255052724781301E-2</v>
      </c>
      <c r="FB51" s="13">
        <v>1.29555861759128E-3</v>
      </c>
      <c r="FC51" s="13">
        <v>0.34440142538377799</v>
      </c>
      <c r="FD51" s="13">
        <v>0.440411153227251</v>
      </c>
      <c r="FE51" s="13">
        <v>5.6960353207289099E-3</v>
      </c>
      <c r="FF51" s="13">
        <v>2.3959518742706701E-2</v>
      </c>
      <c r="FG51" s="13">
        <v>3.8781214488764398E-2</v>
      </c>
      <c r="FH51" s="13">
        <v>8.9374731302157802E-4</v>
      </c>
      <c r="FI51" s="13">
        <v>0.76530302046473897</v>
      </c>
      <c r="FJ51" s="13">
        <v>0.31403946146255002</v>
      </c>
      <c r="FK51" s="13">
        <v>8.7283184963618202E-3</v>
      </c>
      <c r="FL51" s="13">
        <v>2.1966127435437102</v>
      </c>
      <c r="FM51" s="13">
        <v>0.49385771013052199</v>
      </c>
      <c r="FN51" s="13">
        <v>5.6604470048073697E-3</v>
      </c>
      <c r="FO51" s="13">
        <v>0.171634494093104</v>
      </c>
      <c r="FP51" s="13">
        <v>0.236011692340206</v>
      </c>
      <c r="FQ51" s="13">
        <v>3.1656392270963098E-2</v>
      </c>
      <c r="FR51" s="13">
        <v>2.1581634583331E-3</v>
      </c>
      <c r="FS51" s="13">
        <v>1.4081515081412499E-2</v>
      </c>
      <c r="FT51" s="13">
        <v>1.1431717851033399E-2</v>
      </c>
      <c r="FU51" s="13">
        <v>0.98723351145926996</v>
      </c>
      <c r="FV51" s="13">
        <v>0.88415928758574802</v>
      </c>
      <c r="FW51" s="13">
        <v>2.40400134240944E-3</v>
      </c>
      <c r="FX51" s="13">
        <v>6.8876696474343101E-3</v>
      </c>
      <c r="FY51" s="13">
        <v>4.6366451610039402E-3</v>
      </c>
      <c r="FZ51" s="13">
        <v>2.7785859048479199E-2</v>
      </c>
      <c r="GA51" s="13">
        <v>0.11051363213868801</v>
      </c>
      <c r="GB51" s="13">
        <v>8.8974606930865896E-2</v>
      </c>
      <c r="GC51" s="13">
        <v>1.4715060137844901E-3</v>
      </c>
      <c r="GD51" s="13">
        <v>9.5361654750757904E-2</v>
      </c>
      <c r="GE51" s="13">
        <v>7.9631027160450896E-2</v>
      </c>
      <c r="GF51" s="13">
        <v>9.4526463769860998E-4</v>
      </c>
    </row>
    <row r="52" spans="1:188" x14ac:dyDescent="0.25">
      <c r="A52" s="13" t="s">
        <v>168</v>
      </c>
      <c r="B52" s="13" t="s">
        <v>182</v>
      </c>
      <c r="C52" s="13">
        <v>3.72550841187857</v>
      </c>
      <c r="D52" s="13">
        <v>1.5442453475358999</v>
      </c>
      <c r="E52" s="13">
        <v>0.137445981344647</v>
      </c>
      <c r="F52" s="13">
        <v>7.7327735692279201E-2</v>
      </c>
      <c r="G52" s="13">
        <v>0.16048557424531301</v>
      </c>
      <c r="H52" s="13">
        <v>6.3388251855058406E-2</v>
      </c>
      <c r="I52" s="13" t="s">
        <v>338</v>
      </c>
      <c r="J52" s="13" t="s">
        <v>338</v>
      </c>
      <c r="K52" s="13" t="s">
        <v>338</v>
      </c>
      <c r="L52" s="13">
        <v>3479.7336353935002</v>
      </c>
      <c r="M52" s="13">
        <v>397.74357699025501</v>
      </c>
      <c r="N52" s="13">
        <v>6.1693261866311104</v>
      </c>
      <c r="O52" s="13">
        <v>9250.8400156167099</v>
      </c>
      <c r="P52" s="13">
        <v>677.12244135499395</v>
      </c>
      <c r="Q52" s="13">
        <v>0.88976270439092997</v>
      </c>
      <c r="R52" s="13" t="s">
        <v>338</v>
      </c>
      <c r="S52" s="13" t="s">
        <v>338</v>
      </c>
      <c r="T52" s="13" t="s">
        <v>338</v>
      </c>
      <c r="U52" s="13">
        <v>404.795758782071</v>
      </c>
      <c r="V52" s="13">
        <v>1408.0159431360501</v>
      </c>
      <c r="W52" s="13">
        <v>15.684397284786799</v>
      </c>
      <c r="X52" s="13">
        <v>189.17033321854601</v>
      </c>
      <c r="Y52" s="13">
        <v>276.24026193572098</v>
      </c>
      <c r="Z52" s="13">
        <v>0.84112492093313695</v>
      </c>
      <c r="AA52" s="13" t="s">
        <v>338</v>
      </c>
      <c r="AB52" s="13" t="s">
        <v>338</v>
      </c>
      <c r="AC52" s="13" t="s">
        <v>338</v>
      </c>
      <c r="AD52" s="13" t="s">
        <v>338</v>
      </c>
      <c r="AE52" s="13" t="s">
        <v>338</v>
      </c>
      <c r="AF52" s="13" t="s">
        <v>338</v>
      </c>
      <c r="AG52" s="13">
        <v>6.7147941463026601</v>
      </c>
      <c r="AH52" s="13">
        <v>0.59580173278605997</v>
      </c>
      <c r="AI52" s="13">
        <v>7.8667506847006102E-2</v>
      </c>
      <c r="AJ52" s="13">
        <v>45762.315188522203</v>
      </c>
      <c r="AK52" s="13">
        <v>6314.40900260546</v>
      </c>
      <c r="AL52" s="13">
        <v>0.86373215396999203</v>
      </c>
      <c r="AM52" s="13">
        <v>359.42986202112201</v>
      </c>
      <c r="AN52" s="13">
        <v>55.974781188317998</v>
      </c>
      <c r="AO52" s="13">
        <v>7.9260798057498999E-2</v>
      </c>
      <c r="AP52" s="13">
        <v>10.7455956052213</v>
      </c>
      <c r="AQ52" s="13">
        <v>4.2025164249251796</v>
      </c>
      <c r="AR52" s="13">
        <v>2.0804404100284501</v>
      </c>
      <c r="AS52" s="13">
        <v>8915.8853836405106</v>
      </c>
      <c r="AT52" s="13">
        <v>2007.63918887554</v>
      </c>
      <c r="AU52" s="13">
        <v>2.0722401709432701</v>
      </c>
      <c r="AV52" s="13">
        <v>621847.33589443797</v>
      </c>
      <c r="AW52" s="13">
        <v>0</v>
      </c>
      <c r="AX52" s="13">
        <v>5.6393078826634202</v>
      </c>
      <c r="AY52" s="13">
        <v>15.006182665216601</v>
      </c>
      <c r="AZ52" s="13">
        <v>2.6597196653780499</v>
      </c>
      <c r="BA52" s="13">
        <v>9.57456921692008E-2</v>
      </c>
      <c r="BB52" s="13">
        <v>2.4388822963208598</v>
      </c>
      <c r="BC52" s="13">
        <v>1.7440008719984801</v>
      </c>
      <c r="BD52" s="13">
        <v>0.13718417253377499</v>
      </c>
      <c r="BE52" s="13">
        <v>13.9639754183564</v>
      </c>
      <c r="BF52" s="13">
        <v>21.203646638485601</v>
      </c>
      <c r="BG52" s="13">
        <v>7.54493267798476E-2</v>
      </c>
      <c r="BH52" s="13">
        <v>1478.8613370963101</v>
      </c>
      <c r="BI52" s="13">
        <v>265.88060292529201</v>
      </c>
      <c r="BJ52" s="13">
        <v>0.35785016066984698</v>
      </c>
      <c r="BK52" s="13">
        <v>14.847072302803101</v>
      </c>
      <c r="BL52" s="13">
        <v>1.7774906948193001</v>
      </c>
      <c r="BM52" s="13">
        <v>9.4382576737912297E-2</v>
      </c>
      <c r="BN52" s="13">
        <v>1.5102311875468999</v>
      </c>
      <c r="BO52" s="13">
        <v>0.36729925462319302</v>
      </c>
      <c r="BP52" s="13">
        <v>0.30416420958882701</v>
      </c>
      <c r="BQ52" s="13">
        <v>1.14883681959479</v>
      </c>
      <c r="BR52" s="13">
        <v>0.146240510794653</v>
      </c>
      <c r="BS52" s="13">
        <v>8.9018519572080804E-2</v>
      </c>
      <c r="BT52" s="13">
        <v>2.6454322452262402</v>
      </c>
      <c r="BU52" s="13">
        <v>0.69851940624318998</v>
      </c>
      <c r="BV52" s="13">
        <v>0.16872556617257001</v>
      </c>
      <c r="BW52" s="13">
        <v>2.2352254581388502</v>
      </c>
      <c r="BX52" s="13">
        <v>0.87355727147756701</v>
      </c>
      <c r="BY52" s="13">
        <v>0.31970821804628602</v>
      </c>
      <c r="BZ52" s="13">
        <v>0.369059082754017</v>
      </c>
      <c r="CA52" s="13">
        <v>0.747927801681043</v>
      </c>
      <c r="CB52" s="13">
        <v>2.48906505163442E-2</v>
      </c>
      <c r="CC52" s="13" t="s">
        <v>338</v>
      </c>
      <c r="CD52" s="13" t="s">
        <v>338</v>
      </c>
      <c r="CE52" s="13" t="s">
        <v>338</v>
      </c>
      <c r="CF52" s="13">
        <v>0.212928808739488</v>
      </c>
      <c r="CG52" s="13">
        <v>1.48460009802562</v>
      </c>
      <c r="CH52" s="13">
        <v>1.01621865537598E-3</v>
      </c>
      <c r="CI52" s="13">
        <v>18.523183569715702</v>
      </c>
      <c r="CJ52" s="13">
        <v>5.5504915070818797</v>
      </c>
      <c r="CK52" s="13">
        <v>1.05183067778458E-2</v>
      </c>
      <c r="CL52" s="13">
        <v>56.035339181210702</v>
      </c>
      <c r="CM52" s="13">
        <v>14.120471715802999</v>
      </c>
      <c r="CN52" s="13">
        <v>7.5418375923030599E-3</v>
      </c>
      <c r="CO52" s="13">
        <v>26.080521679406498</v>
      </c>
      <c r="CP52" s="13">
        <v>7.1697247074682702</v>
      </c>
      <c r="CQ52" s="13">
        <v>7.4755815551150698E-2</v>
      </c>
      <c r="CR52" s="13">
        <v>1.46191826552585E-2</v>
      </c>
      <c r="CS52" s="13">
        <v>4.7730012536039298E-2</v>
      </c>
      <c r="CT52" s="13">
        <v>5.7567979803723399E-3</v>
      </c>
      <c r="CU52" s="13">
        <v>2.5509011094630399E-2</v>
      </c>
      <c r="CV52" s="13">
        <v>0.14016411146551599</v>
      </c>
      <c r="CW52" s="13">
        <v>2.23852693802329E-2</v>
      </c>
      <c r="CX52" s="13">
        <v>0.14890026151220301</v>
      </c>
      <c r="CY52" s="13">
        <v>9.2930630953625096E-2</v>
      </c>
      <c r="CZ52" s="13">
        <v>2.23881076570321E-2</v>
      </c>
      <c r="DA52" s="13">
        <v>0.27194642303361699</v>
      </c>
      <c r="DB52" s="13">
        <v>7.5007527522681E-2</v>
      </c>
      <c r="DC52" s="13">
        <v>3.30929933777164E-3</v>
      </c>
      <c r="DD52" s="13">
        <v>8.9457652171757402</v>
      </c>
      <c r="DE52" s="13">
        <v>8.1819932663589192</v>
      </c>
      <c r="DF52" s="13">
        <v>3.7938628981578702E-2</v>
      </c>
      <c r="DG52" s="13">
        <v>7.7567840066615698E-2</v>
      </c>
      <c r="DH52" s="13">
        <v>0.16573770312490399</v>
      </c>
      <c r="DI52" s="13">
        <v>1.7732047682694901E-2</v>
      </c>
      <c r="DJ52" s="13">
        <v>3.1619181220114202E-3</v>
      </c>
      <c r="DK52" s="13">
        <v>1.22581764156394E-2</v>
      </c>
      <c r="DL52" s="13">
        <v>5.21069744173943E-3</v>
      </c>
      <c r="DM52" s="13">
        <v>3.3193614825969702</v>
      </c>
      <c r="DN52" s="13">
        <v>2.7537916642339701</v>
      </c>
      <c r="DO52" s="13">
        <v>4.6486121246547503E-2</v>
      </c>
      <c r="DP52" s="13">
        <v>0.23826926828192299</v>
      </c>
      <c r="DQ52" s="13">
        <v>0.23280998033138101</v>
      </c>
      <c r="DR52" s="13">
        <v>8.3002647045518907E-3</v>
      </c>
      <c r="DS52" s="13">
        <v>0.84123669263697698</v>
      </c>
      <c r="DT52" s="13">
        <v>0.79736117669133799</v>
      </c>
      <c r="DU52" s="13">
        <v>6.9854685027222396E-3</v>
      </c>
      <c r="DV52" s="13">
        <v>6.2842058334121403E-2</v>
      </c>
      <c r="DW52" s="13">
        <v>0.10899154516661</v>
      </c>
      <c r="DX52" s="13">
        <v>9.0204801919481405E-4</v>
      </c>
      <c r="DY52" s="13">
        <v>0.16685737816159599</v>
      </c>
      <c r="DZ52" s="13">
        <v>0.26770554565758398</v>
      </c>
      <c r="EA52" s="13">
        <v>1.17530293820574E-2</v>
      </c>
      <c r="EB52" s="13">
        <v>8.2509243966042298E-2</v>
      </c>
      <c r="EC52" s="13">
        <v>7.8092649135344999E-2</v>
      </c>
      <c r="ED52" s="13">
        <v>9.1982693904698095E-3</v>
      </c>
      <c r="EE52" s="13">
        <v>2.01508872413318E-4</v>
      </c>
      <c r="EF52" s="13">
        <v>1.07723752493531E-2</v>
      </c>
      <c r="EG52" s="13">
        <v>1.01378317849718E-4</v>
      </c>
      <c r="EH52" s="13">
        <v>0.11747885634696</v>
      </c>
      <c r="EI52" s="13">
        <v>0.153832547556602</v>
      </c>
      <c r="EJ52" s="13">
        <v>6.3725315944960198E-2</v>
      </c>
      <c r="EK52" s="13">
        <v>5.51622205714399E-2</v>
      </c>
      <c r="EL52" s="13">
        <v>6.9039064012846901E-2</v>
      </c>
      <c r="EM52" s="13">
        <v>1.3204579355207E-2</v>
      </c>
      <c r="EN52" s="13">
        <v>8.27131160973992E-3</v>
      </c>
      <c r="EO52" s="13">
        <v>2.3671785202637099E-2</v>
      </c>
      <c r="EP52" s="13">
        <v>2.6568945829857499E-3</v>
      </c>
      <c r="EQ52" s="13">
        <v>7.03383756583781E-3</v>
      </c>
      <c r="ER52" s="13">
        <v>0.11133990428441901</v>
      </c>
      <c r="ES52" s="13">
        <v>5.9571285156847403E-4</v>
      </c>
      <c r="ET52" s="13">
        <v>1.8471819353998501E-2</v>
      </c>
      <c r="EU52" s="13">
        <v>3.7711367278467897E-2</v>
      </c>
      <c r="EV52" s="13">
        <v>1.4688212122928399E-3</v>
      </c>
      <c r="EW52" s="13" t="s">
        <v>338</v>
      </c>
      <c r="EX52" s="13" t="s">
        <v>338</v>
      </c>
      <c r="EY52" s="13" t="s">
        <v>338</v>
      </c>
      <c r="EZ52" s="13">
        <v>5.7528101816238702E-3</v>
      </c>
      <c r="FA52" s="13">
        <v>6.0121510136315597E-3</v>
      </c>
      <c r="FB52" s="13">
        <v>1.12363550611945E-3</v>
      </c>
      <c r="FC52" s="13">
        <v>4.8313373387193402E-2</v>
      </c>
      <c r="FD52" s="13">
        <v>0.12656327833963901</v>
      </c>
      <c r="FE52" s="13">
        <v>1.0083079677296301E-2</v>
      </c>
      <c r="FF52" s="13">
        <v>3.1896801224690698E-4</v>
      </c>
      <c r="FG52" s="13">
        <v>2.2533594001275799E-2</v>
      </c>
      <c r="FH52" s="13">
        <v>7.8304684090479794E-5</v>
      </c>
      <c r="FI52" s="13">
        <v>0.63706560154232705</v>
      </c>
      <c r="FJ52" s="13">
        <v>0.30716280938822299</v>
      </c>
      <c r="FK52" s="13">
        <v>9.8311169889667305E-3</v>
      </c>
      <c r="FL52" s="13">
        <v>2.0533561811784602</v>
      </c>
      <c r="FM52" s="13">
        <v>0.31552435261865303</v>
      </c>
      <c r="FN52" s="13">
        <v>2.1410508321216301E-3</v>
      </c>
      <c r="FO52" s="13">
        <v>0.13804862154314301</v>
      </c>
      <c r="FP52" s="13">
        <v>0.122612826910567</v>
      </c>
      <c r="FQ52" s="13">
        <v>5.7228042626001403E-2</v>
      </c>
      <c r="FR52" s="13">
        <v>5.8151873559882704E-3</v>
      </c>
      <c r="FS52" s="13">
        <v>1.3747697665887499E-2</v>
      </c>
      <c r="FT52" s="13">
        <v>9.1574176687589694E-3</v>
      </c>
      <c r="FU52" s="13">
        <v>1.1095958671067601</v>
      </c>
      <c r="FV52" s="13">
        <v>0.95318250358642598</v>
      </c>
      <c r="FW52" s="13">
        <v>2.7553681013656101E-3</v>
      </c>
      <c r="FX52" s="13">
        <v>8.9095132863784097E-3</v>
      </c>
      <c r="FY52" s="13">
        <v>4.1629701556655501E-3</v>
      </c>
      <c r="FZ52" s="13">
        <v>6.0707716877224397E-3</v>
      </c>
      <c r="GA52" s="13">
        <v>1.8624345879714399E-2</v>
      </c>
      <c r="GB52" s="13">
        <v>5.1308137598607799E-2</v>
      </c>
      <c r="GC52" s="13">
        <v>1.0252749102462901E-3</v>
      </c>
      <c r="GD52" s="13">
        <v>3.2390535159778598E-2</v>
      </c>
      <c r="GE52" s="13">
        <v>3.03676375710751E-2</v>
      </c>
      <c r="GF52" s="13">
        <v>9.3133532380922698E-4</v>
      </c>
    </row>
    <row r="53" spans="1:188" x14ac:dyDescent="0.25">
      <c r="A53" s="13" t="s">
        <v>168</v>
      </c>
      <c r="B53" s="13" t="s">
        <v>183</v>
      </c>
      <c r="C53" s="13">
        <v>4.9626488115001397</v>
      </c>
      <c r="D53" s="13">
        <v>1.53904060843681</v>
      </c>
      <c r="E53" s="13">
        <v>8.4486421265658404E-2</v>
      </c>
      <c r="F53" s="13">
        <v>4.9792134024473703E-2</v>
      </c>
      <c r="G53" s="13">
        <v>7.5470221631283405E-2</v>
      </c>
      <c r="H53" s="13">
        <v>6.4349863080650396E-2</v>
      </c>
      <c r="I53" s="13" t="s">
        <v>338</v>
      </c>
      <c r="J53" s="13" t="s">
        <v>338</v>
      </c>
      <c r="K53" s="13" t="s">
        <v>338</v>
      </c>
      <c r="L53" s="13">
        <v>2685.5581350888901</v>
      </c>
      <c r="M53" s="13">
        <v>453.12677666169202</v>
      </c>
      <c r="N53" s="13">
        <v>3.0890272721268501</v>
      </c>
      <c r="O53" s="13">
        <v>6100.1072491616396</v>
      </c>
      <c r="P53" s="13">
        <v>1048.46146112368</v>
      </c>
      <c r="Q53" s="13">
        <v>0.37668170083593999</v>
      </c>
      <c r="R53" s="13" t="s">
        <v>338</v>
      </c>
      <c r="S53" s="13" t="s">
        <v>338</v>
      </c>
      <c r="T53" s="13" t="s">
        <v>338</v>
      </c>
      <c r="U53" s="13" t="s">
        <v>338</v>
      </c>
      <c r="V53" s="13" t="s">
        <v>338</v>
      </c>
      <c r="W53" s="13" t="s">
        <v>338</v>
      </c>
      <c r="X53" s="13" t="s">
        <v>338</v>
      </c>
      <c r="Y53" s="13" t="s">
        <v>338</v>
      </c>
      <c r="Z53" s="13" t="s">
        <v>338</v>
      </c>
      <c r="AA53" s="13" t="s">
        <v>338</v>
      </c>
      <c r="AB53" s="13" t="s">
        <v>338</v>
      </c>
      <c r="AC53" s="13" t="s">
        <v>338</v>
      </c>
      <c r="AD53" s="13" t="s">
        <v>338</v>
      </c>
      <c r="AE53" s="13" t="s">
        <v>338</v>
      </c>
      <c r="AF53" s="13" t="s">
        <v>338</v>
      </c>
      <c r="AG53" s="13">
        <v>5.72179360731195</v>
      </c>
      <c r="AH53" s="13">
        <v>0.83712205599172096</v>
      </c>
      <c r="AI53" s="13">
        <v>4.5017771329698898E-2</v>
      </c>
      <c r="AJ53" s="13">
        <v>57782.044603935101</v>
      </c>
      <c r="AK53" s="13">
        <v>4899.9724596923297</v>
      </c>
      <c r="AL53" s="13">
        <v>0.51704339958615597</v>
      </c>
      <c r="AM53" s="13">
        <v>523.54737605784999</v>
      </c>
      <c r="AN53" s="13">
        <v>113.17645194470199</v>
      </c>
      <c r="AO53" s="13">
        <v>4.9909535908817797E-2</v>
      </c>
      <c r="AP53" s="13">
        <v>18.8342979158795</v>
      </c>
      <c r="AQ53" s="13">
        <v>2.86288115007059</v>
      </c>
      <c r="AR53" s="13">
        <v>0.74259855393450502</v>
      </c>
      <c r="AS53" s="13">
        <v>9291.2540429146302</v>
      </c>
      <c r="AT53" s="13">
        <v>1998.08648056478</v>
      </c>
      <c r="AU53" s="13">
        <v>1.3285600416736201</v>
      </c>
      <c r="AV53" s="13">
        <v>553521.85986303701</v>
      </c>
      <c r="AW53" s="13">
        <v>0</v>
      </c>
      <c r="AX53" s="13">
        <v>3.4466179489604301</v>
      </c>
      <c r="AY53" s="13">
        <v>22.197014984201701</v>
      </c>
      <c r="AZ53" s="13">
        <v>3.2581195411317401</v>
      </c>
      <c r="BA53" s="13">
        <v>4.9478547394280301E-2</v>
      </c>
      <c r="BB53" s="13">
        <v>4.2197183424552698</v>
      </c>
      <c r="BC53" s="13">
        <v>0.89226218212241704</v>
      </c>
      <c r="BD53" s="13">
        <v>7.4241980152656303E-2</v>
      </c>
      <c r="BE53" s="13">
        <v>3.12993297068512</v>
      </c>
      <c r="BF53" s="13">
        <v>1.4751923008064101</v>
      </c>
      <c r="BG53" s="13">
        <v>0.114134447634236</v>
      </c>
      <c r="BH53" s="13">
        <v>991.45305399699805</v>
      </c>
      <c r="BI53" s="13">
        <v>230.129183942369</v>
      </c>
      <c r="BJ53" s="13">
        <v>0.22155469545933501</v>
      </c>
      <c r="BK53" s="13">
        <v>11.4936285208253</v>
      </c>
      <c r="BL53" s="13">
        <v>1.67111799424118</v>
      </c>
      <c r="BM53" s="13">
        <v>5.1526644595967598E-2</v>
      </c>
      <c r="BN53" s="13">
        <v>1.53796445217665</v>
      </c>
      <c r="BO53" s="13">
        <v>0.65351594215017705</v>
      </c>
      <c r="BP53" s="13">
        <v>0.16746585759636601</v>
      </c>
      <c r="BQ53" s="13">
        <v>0.95568729177900502</v>
      </c>
      <c r="BR53" s="13">
        <v>0.17799425277587899</v>
      </c>
      <c r="BS53" s="13">
        <v>4.29671257266976E-2</v>
      </c>
      <c r="BT53" s="13">
        <v>3.4467030830548402</v>
      </c>
      <c r="BU53" s="13">
        <v>0.72230198590648098</v>
      </c>
      <c r="BV53" s="13">
        <v>0.123139583358326</v>
      </c>
      <c r="BW53" s="13">
        <v>1.23619777206488</v>
      </c>
      <c r="BX53" s="13">
        <v>0.84000793873697799</v>
      </c>
      <c r="BY53" s="13">
        <v>0.204775123150265</v>
      </c>
      <c r="BZ53" s="13">
        <v>7.8666958591010097E-2</v>
      </c>
      <c r="CA53" s="13">
        <v>2.9931261310534401E-2</v>
      </c>
      <c r="CB53" s="13">
        <v>3.99601822454159E-2</v>
      </c>
      <c r="CC53" s="13">
        <v>3.6780028133365801</v>
      </c>
      <c r="CD53" s="13">
        <v>0.58097515823275903</v>
      </c>
      <c r="CE53" s="13">
        <v>6.9473365437696596E-3</v>
      </c>
      <c r="CF53" s="13">
        <v>0.294879892698235</v>
      </c>
      <c r="CG53" s="13">
        <v>0.136413224955173</v>
      </c>
      <c r="CH53" s="13">
        <v>2.1652452427907199E-3</v>
      </c>
      <c r="CI53" s="13">
        <v>21.935475663807601</v>
      </c>
      <c r="CJ53" s="13">
        <v>1.8527626456938899</v>
      </c>
      <c r="CK53" s="13">
        <v>4.2159760474984199E-3</v>
      </c>
      <c r="CL53" s="13">
        <v>89.899397954985105</v>
      </c>
      <c r="CM53" s="13">
        <v>12.7141712092979</v>
      </c>
      <c r="CN53" s="13">
        <v>3.12938726853506E-3</v>
      </c>
      <c r="CO53" s="13">
        <v>34.779974283071702</v>
      </c>
      <c r="CP53" s="13">
        <v>9.6084344732924301</v>
      </c>
      <c r="CQ53" s="13">
        <v>3.2692408396780101E-2</v>
      </c>
      <c r="CR53" s="13">
        <v>3.2125727976435203E-2</v>
      </c>
      <c r="CS53" s="13">
        <v>3.6214578444349901E-2</v>
      </c>
      <c r="CT53" s="13">
        <v>6.9919389447253696E-3</v>
      </c>
      <c r="CU53" s="13">
        <v>2.2633311331282598E-2</v>
      </c>
      <c r="CV53" s="13">
        <v>5.2647178784966997E-2</v>
      </c>
      <c r="CW53" s="13">
        <v>2.22927792402728E-2</v>
      </c>
      <c r="CX53" s="13">
        <v>7.9725585245156494E-2</v>
      </c>
      <c r="CY53" s="13">
        <v>6.5609072314747302E-2</v>
      </c>
      <c r="CZ53" s="13">
        <v>8.8019999354025606E-3</v>
      </c>
      <c r="DA53" s="13">
        <v>0.152829547526143</v>
      </c>
      <c r="DB53" s="13">
        <v>5.3307431711848499E-2</v>
      </c>
      <c r="DC53" s="13">
        <v>1.8121043969794299E-3</v>
      </c>
      <c r="DD53" s="13">
        <v>3.0546330610794201</v>
      </c>
      <c r="DE53" s="13">
        <v>0.61038361324099399</v>
      </c>
      <c r="DF53" s="13">
        <v>1.6985909266940401E-2</v>
      </c>
      <c r="DG53" s="13" t="s">
        <v>98</v>
      </c>
      <c r="DH53" s="13">
        <v>4.1580195700369298E-2</v>
      </c>
      <c r="DI53" s="13">
        <v>1.01226980982696</v>
      </c>
      <c r="DJ53" s="13">
        <v>5.28069066927593E-3</v>
      </c>
      <c r="DK53" s="13">
        <v>9.3398482138222806E-3</v>
      </c>
      <c r="DL53" s="13">
        <v>3.33471527813693E-3</v>
      </c>
      <c r="DM53" s="13">
        <v>2.48325675284639</v>
      </c>
      <c r="DN53" s="13">
        <v>0.44733917334683598</v>
      </c>
      <c r="DO53" s="13">
        <v>1.04378267456311</v>
      </c>
      <c r="DP53" s="13">
        <v>0.150592365802969</v>
      </c>
      <c r="DQ53" s="13">
        <v>3.3269186691495103E-2</v>
      </c>
      <c r="DR53" s="13">
        <v>1.0042582739666401E-2</v>
      </c>
      <c r="DS53" s="13">
        <v>0.20583516401875199</v>
      </c>
      <c r="DT53" s="13">
        <v>5.2914754232068303E-2</v>
      </c>
      <c r="DU53" s="13">
        <v>3.6757730015839797E-2</v>
      </c>
      <c r="DV53" s="13">
        <v>9.3363220377631496E-3</v>
      </c>
      <c r="DW53" s="13">
        <v>5.1726444795694602E-3</v>
      </c>
      <c r="DX53" s="13">
        <v>1.4538077987733601E-3</v>
      </c>
      <c r="DY53" s="13">
        <v>8.8827421891850295E-3</v>
      </c>
      <c r="DZ53" s="13">
        <v>2.77869619258563E-2</v>
      </c>
      <c r="EA53" s="13">
        <v>1.56205417342408E-3</v>
      </c>
      <c r="EB53" s="13">
        <v>1.0926106052773299E-2</v>
      </c>
      <c r="EC53" s="13">
        <v>1.4530012960068501E-2</v>
      </c>
      <c r="ED53" s="13">
        <v>1.09201051971028E-2</v>
      </c>
      <c r="EE53" s="13" t="s">
        <v>98</v>
      </c>
      <c r="EF53" s="13">
        <v>3.8269212960200202E-3</v>
      </c>
      <c r="EG53" s="13">
        <v>1.39983716930832</v>
      </c>
      <c r="EH53" s="13">
        <v>0.118176020591983</v>
      </c>
      <c r="EI53" s="13">
        <v>3.8210186696324498E-2</v>
      </c>
      <c r="EJ53" s="13">
        <v>0.671832233995725</v>
      </c>
      <c r="EK53" s="13">
        <v>5.6523261347499298E-2</v>
      </c>
      <c r="EL53" s="13">
        <v>4.4424898316492697E-2</v>
      </c>
      <c r="EM53" s="13">
        <v>6.8999511163576596E-2</v>
      </c>
      <c r="EN53" s="13" t="s">
        <v>338</v>
      </c>
      <c r="EO53" s="13" t="s">
        <v>338</v>
      </c>
      <c r="EP53" s="13" t="s">
        <v>338</v>
      </c>
      <c r="EQ53" s="13">
        <v>3.5693480235221897E-2</v>
      </c>
      <c r="ER53" s="13">
        <v>3.9548035560255698E-2</v>
      </c>
      <c r="ES53" s="13">
        <v>3.9379732013271997E-3</v>
      </c>
      <c r="ET53" s="13">
        <v>2.78594816628741E-3</v>
      </c>
      <c r="EU53" s="13">
        <v>1.0250936012800299E-2</v>
      </c>
      <c r="EV53" s="13">
        <v>2.8329685033714103E-4</v>
      </c>
      <c r="EW53" s="13" t="s">
        <v>338</v>
      </c>
      <c r="EX53" s="13" t="s">
        <v>338</v>
      </c>
      <c r="EY53" s="13" t="s">
        <v>338</v>
      </c>
      <c r="EZ53" s="13">
        <v>9.6819825515391603E-3</v>
      </c>
      <c r="FA53" s="13">
        <v>6.9333649221259E-3</v>
      </c>
      <c r="FB53" s="13">
        <v>1.23731114267548E-3</v>
      </c>
      <c r="FC53" s="13">
        <v>7.6151798831746503E-3</v>
      </c>
      <c r="FD53" s="13">
        <v>5.3584696553642001E-2</v>
      </c>
      <c r="FE53" s="13">
        <v>1.73870676449179E-3</v>
      </c>
      <c r="FF53" s="13" t="s">
        <v>338</v>
      </c>
      <c r="FG53" s="13" t="s">
        <v>338</v>
      </c>
      <c r="FH53" s="13" t="s">
        <v>338</v>
      </c>
      <c r="FI53" s="13">
        <v>0.77094179273091201</v>
      </c>
      <c r="FJ53" s="13">
        <v>0.26807150798991197</v>
      </c>
      <c r="FK53" s="13">
        <v>3.8745385977363299E-3</v>
      </c>
      <c r="FL53" s="13">
        <v>3.0649851533280601</v>
      </c>
      <c r="FM53" s="13">
        <v>0.43760438992869799</v>
      </c>
      <c r="FN53" s="13">
        <v>8.8740484961632895E-4</v>
      </c>
      <c r="FO53" s="13">
        <v>9.9005299804265298E-2</v>
      </c>
      <c r="FP53" s="13">
        <v>7.1659510711240604E-2</v>
      </c>
      <c r="FQ53" s="13">
        <v>3.1765931857222603E-2</v>
      </c>
      <c r="FR53" s="13" t="s">
        <v>98</v>
      </c>
      <c r="FS53" s="13">
        <v>1.2814938979810999E-2</v>
      </c>
      <c r="FT53" s="13">
        <v>0.114894252363204</v>
      </c>
      <c r="FU53" s="13" t="s">
        <v>338</v>
      </c>
      <c r="FV53" s="13" t="s">
        <v>338</v>
      </c>
      <c r="FW53" s="13" t="s">
        <v>338</v>
      </c>
      <c r="FX53" s="13">
        <v>8.3703064160000895E-3</v>
      </c>
      <c r="FY53" s="13">
        <v>6.3050150425667502E-3</v>
      </c>
      <c r="FZ53" s="13">
        <v>8.2784702926959192E-3</v>
      </c>
      <c r="GA53" s="13">
        <v>7.9987210656680296E-5</v>
      </c>
      <c r="GB53" s="13">
        <v>1.31260741109312E-2</v>
      </c>
      <c r="GC53" s="13">
        <v>1.1649979296724601E-5</v>
      </c>
      <c r="GD53" s="13">
        <v>3.3627810522931602E-2</v>
      </c>
      <c r="GE53" s="13">
        <v>1.9711515258216E-2</v>
      </c>
      <c r="GF53" s="13">
        <v>4.0058247728080003E-4</v>
      </c>
    </row>
    <row r="54" spans="1:188" x14ac:dyDescent="0.25">
      <c r="A54" s="13" t="s">
        <v>168</v>
      </c>
      <c r="B54" s="13" t="s">
        <v>184</v>
      </c>
      <c r="C54" s="13">
        <v>10.3469062622789</v>
      </c>
      <c r="D54" s="13">
        <v>1.96393506629321</v>
      </c>
      <c r="E54" s="13">
        <v>9.4353837785643893E-2</v>
      </c>
      <c r="F54" s="13">
        <v>2.1059334986877398</v>
      </c>
      <c r="G54" s="13">
        <v>0.43964799686886202</v>
      </c>
      <c r="H54" s="13">
        <v>3.9454819575661E-2</v>
      </c>
      <c r="I54" s="13">
        <v>2388.1919649593401</v>
      </c>
      <c r="J54" s="13">
        <v>1046.71143245492</v>
      </c>
      <c r="K54" s="13">
        <v>0.92465068209549806</v>
      </c>
      <c r="L54" s="13">
        <v>3515.9471629988002</v>
      </c>
      <c r="M54" s="13">
        <v>1111.3098846790001</v>
      </c>
      <c r="N54" s="13">
        <v>2.6317420710883601</v>
      </c>
      <c r="O54" s="13">
        <v>10849.5118975891</v>
      </c>
      <c r="P54" s="13">
        <v>2898.7709387954601</v>
      </c>
      <c r="Q54" s="13">
        <v>0.38851512625472701</v>
      </c>
      <c r="R54" s="13" t="s">
        <v>338</v>
      </c>
      <c r="S54" s="13" t="s">
        <v>338</v>
      </c>
      <c r="T54" s="13" t="s">
        <v>338</v>
      </c>
      <c r="U54" s="13">
        <v>3358.2335637441201</v>
      </c>
      <c r="V54" s="13">
        <v>4326.3588736051697</v>
      </c>
      <c r="W54" s="13">
        <v>13.560729902824599</v>
      </c>
      <c r="X54" s="13">
        <v>1496.3754783173199</v>
      </c>
      <c r="Y54" s="13">
        <v>294.483612037223</v>
      </c>
      <c r="Z54" s="13">
        <v>0.56460771949963096</v>
      </c>
      <c r="AA54" s="13">
        <v>4821.3942958509997</v>
      </c>
      <c r="AB54" s="13">
        <v>6056.0088749812003</v>
      </c>
      <c r="AC54" s="13">
        <v>52.515416335029798</v>
      </c>
      <c r="AD54" s="13">
        <v>5527.1297900974896</v>
      </c>
      <c r="AE54" s="13">
        <v>7054.4161133236903</v>
      </c>
      <c r="AF54" s="13">
        <v>4.6971056686712904</v>
      </c>
      <c r="AG54" s="13">
        <v>27.7752579059465</v>
      </c>
      <c r="AH54" s="13">
        <v>6.9679773003996601</v>
      </c>
      <c r="AI54" s="13">
        <v>3.9119743605215099E-2</v>
      </c>
      <c r="AJ54" s="13">
        <v>72747.433157708496</v>
      </c>
      <c r="AK54" s="13">
        <v>9087.5403256925292</v>
      </c>
      <c r="AL54" s="13">
        <v>0.50661360010729795</v>
      </c>
      <c r="AM54" s="13">
        <v>608.52230816376505</v>
      </c>
      <c r="AN54" s="13">
        <v>134.993933709141</v>
      </c>
      <c r="AO54" s="13">
        <v>5.1528174788890803E-2</v>
      </c>
      <c r="AP54" s="13">
        <v>48.0905274886317</v>
      </c>
      <c r="AQ54" s="13">
        <v>46.801192331378502</v>
      </c>
      <c r="AR54" s="13">
        <v>0.65685736377676995</v>
      </c>
      <c r="AS54" s="13">
        <v>10142.1939726949</v>
      </c>
      <c r="AT54" s="13">
        <v>3162.8662623065802</v>
      </c>
      <c r="AU54" s="13">
        <v>1.3258430632607601</v>
      </c>
      <c r="AV54" s="13">
        <v>559662.60230499401</v>
      </c>
      <c r="AW54" s="13">
        <v>0</v>
      </c>
      <c r="AX54" s="13">
        <v>3.52560073539341</v>
      </c>
      <c r="AY54" s="13">
        <v>24.4045876696084</v>
      </c>
      <c r="AZ54" s="13">
        <v>4.2819411890487196</v>
      </c>
      <c r="BA54" s="13">
        <v>4.8978367630945402E-2</v>
      </c>
      <c r="BB54" s="13">
        <v>5.9288569774732496</v>
      </c>
      <c r="BC54" s="13">
        <v>1.3865499273975599</v>
      </c>
      <c r="BD54" s="13">
        <v>7.7561930812111796E-2</v>
      </c>
      <c r="BE54" s="13">
        <v>76.187537429519395</v>
      </c>
      <c r="BF54" s="13">
        <v>47.134518418274901</v>
      </c>
      <c r="BG54" s="13">
        <v>4.4004199180232899E-2</v>
      </c>
      <c r="BH54" s="13">
        <v>4338.7740106491801</v>
      </c>
      <c r="BI54" s="13">
        <v>819.73438166602602</v>
      </c>
      <c r="BJ54" s="13">
        <v>0.22136895811329399</v>
      </c>
      <c r="BK54" s="13">
        <v>10.865161500740101</v>
      </c>
      <c r="BL54" s="13">
        <v>2.4401401463720802</v>
      </c>
      <c r="BM54" s="13">
        <v>2.3182509380397901E-2</v>
      </c>
      <c r="BN54" s="13">
        <v>9.7564299956396798</v>
      </c>
      <c r="BO54" s="13">
        <v>2.40209650563507</v>
      </c>
      <c r="BP54" s="13">
        <v>0.13680333699663899</v>
      </c>
      <c r="BQ54" s="13">
        <v>4.5638459890681604</v>
      </c>
      <c r="BR54" s="13">
        <v>1.74491361442932</v>
      </c>
      <c r="BS54" s="13">
        <v>1.6050408885507302E-2</v>
      </c>
      <c r="BT54" s="13">
        <v>41.718247461959301</v>
      </c>
      <c r="BU54" s="13">
        <v>13.1847879475332</v>
      </c>
      <c r="BV54" s="13">
        <v>0.15469431097358999</v>
      </c>
      <c r="BW54" s="13">
        <v>82.319590084152296</v>
      </c>
      <c r="BX54" s="13">
        <v>14.6896603704628</v>
      </c>
      <c r="BY54" s="13">
        <v>0.201345839461717</v>
      </c>
      <c r="BZ54" s="13">
        <v>2.1365012592457902</v>
      </c>
      <c r="CA54" s="13">
        <v>0.28644608685990702</v>
      </c>
      <c r="CB54" s="13">
        <v>1.08577424684086E-2</v>
      </c>
      <c r="CC54" s="13">
        <v>60.716311110044501</v>
      </c>
      <c r="CD54" s="13">
        <v>11.1415153759632</v>
      </c>
      <c r="CE54" s="13">
        <v>9.40850924619566E-3</v>
      </c>
      <c r="CF54" s="13">
        <v>129.92343573566399</v>
      </c>
      <c r="CG54" s="13">
        <v>88.486672878689305</v>
      </c>
      <c r="CH54" s="13">
        <v>4.5694732551339696E-3</v>
      </c>
      <c r="CI54" s="13">
        <v>508.43529569229901</v>
      </c>
      <c r="CJ54" s="13">
        <v>31.4058108851174</v>
      </c>
      <c r="CK54" s="13">
        <v>5.79734445054997E-3</v>
      </c>
      <c r="CL54" s="13">
        <v>279.92183565055001</v>
      </c>
      <c r="CM54" s="13">
        <v>29.974315874817801</v>
      </c>
      <c r="CN54" s="13">
        <v>4.2830284571993404E-3</v>
      </c>
      <c r="CO54" s="13">
        <v>44.581855826565899</v>
      </c>
      <c r="CP54" s="13">
        <v>11.9296339864492</v>
      </c>
      <c r="CQ54" s="13">
        <v>3.99469873115725E-2</v>
      </c>
      <c r="CR54" s="13">
        <v>0.31161160409087002</v>
      </c>
      <c r="CS54" s="13">
        <v>0.13472989476674399</v>
      </c>
      <c r="CT54" s="13">
        <v>8.4294713846885493E-3</v>
      </c>
      <c r="CU54" s="13">
        <v>0.14817192355501399</v>
      </c>
      <c r="CV54" s="13">
        <v>8.0691664884054701E-2</v>
      </c>
      <c r="CW54" s="13">
        <v>2.9803988216437999E-2</v>
      </c>
      <c r="CX54" s="13">
        <v>0.28446073394967097</v>
      </c>
      <c r="CY54" s="13">
        <v>6.3317152008378105E-2</v>
      </c>
      <c r="CZ54" s="13">
        <v>9.7021477213029093E-3</v>
      </c>
      <c r="DA54" s="13">
        <v>0.79589294084085904</v>
      </c>
      <c r="DB54" s="13">
        <v>0.170343066945816</v>
      </c>
      <c r="DC54" s="13">
        <v>1.6544862892268E-3</v>
      </c>
      <c r="DD54" s="13">
        <v>5.0574481962346001</v>
      </c>
      <c r="DE54" s="13">
        <v>1.2487708051451101</v>
      </c>
      <c r="DF54" s="13">
        <v>1.7226683532544501E-2</v>
      </c>
      <c r="DG54" s="13">
        <v>8.7512309996951299</v>
      </c>
      <c r="DH54" s="13">
        <v>2.8560064611314</v>
      </c>
      <c r="DI54" s="13">
        <v>2.0751824184846699E-2</v>
      </c>
      <c r="DJ54" s="13">
        <v>1.1862220067953699</v>
      </c>
      <c r="DK54" s="13">
        <v>0.36612197045282902</v>
      </c>
      <c r="DL54" s="13">
        <v>6.3905578860351496E-3</v>
      </c>
      <c r="DM54" s="13">
        <v>58.7283586665488</v>
      </c>
      <c r="DN54" s="13">
        <v>9.8746580698618498</v>
      </c>
      <c r="DO54" s="13">
        <v>4.25589687166971E-2</v>
      </c>
      <c r="DP54" s="13">
        <v>103.622141586037</v>
      </c>
      <c r="DQ54" s="13">
        <v>95.641491200571295</v>
      </c>
      <c r="DR54" s="13">
        <v>4.9576867174485704E-3</v>
      </c>
      <c r="DS54" s="13">
        <v>222.75615916090101</v>
      </c>
      <c r="DT54" s="13">
        <v>239.24613763768701</v>
      </c>
      <c r="DU54" s="13">
        <v>2.62024647740319E-3</v>
      </c>
      <c r="DV54" s="13">
        <v>34.926700281809801</v>
      </c>
      <c r="DW54" s="13">
        <v>38.815499861772999</v>
      </c>
      <c r="DX54" s="13">
        <v>9.1587916615738904E-4</v>
      </c>
      <c r="DY54" s="13">
        <v>131.89599344417101</v>
      </c>
      <c r="DZ54" s="13">
        <v>161.646817704234</v>
      </c>
      <c r="EA54" s="13">
        <v>5.6746670996952299E-3</v>
      </c>
      <c r="EB54" s="13">
        <v>25.2675427080076</v>
      </c>
      <c r="EC54" s="13">
        <v>26.452643159698901</v>
      </c>
      <c r="ED54" s="13">
        <v>6.6505426413765696E-3</v>
      </c>
      <c r="EE54" s="13">
        <v>1.18261444127603</v>
      </c>
      <c r="EF54" s="13">
        <v>2.04190726737427</v>
      </c>
      <c r="EG54" s="13">
        <v>2.1801017970733802E-3</v>
      </c>
      <c r="EH54" s="13">
        <v>25.261672543764</v>
      </c>
      <c r="EI54" s="13">
        <v>30.116935715995599</v>
      </c>
      <c r="EJ54" s="13">
        <v>2.3116607706147901E-2</v>
      </c>
      <c r="EK54" s="13">
        <v>26.493620374201399</v>
      </c>
      <c r="EL54" s="13">
        <v>29.552415507886799</v>
      </c>
      <c r="EM54" s="13">
        <v>1.69184761814812E-2</v>
      </c>
      <c r="EN54" s="13">
        <v>4.6719210056345997</v>
      </c>
      <c r="EO54" s="13">
        <v>3.6899034071841501</v>
      </c>
      <c r="EP54" s="13">
        <v>1.1746981917713499E-3</v>
      </c>
      <c r="EQ54" s="13">
        <v>30.0504201967771</v>
      </c>
      <c r="ER54" s="13">
        <v>20.509342659992299</v>
      </c>
      <c r="ES54" s="13">
        <v>1.4324770292114999E-2</v>
      </c>
      <c r="ET54" s="13">
        <v>6.2621064959912998</v>
      </c>
      <c r="EU54" s="13">
        <v>3.2502456829336501</v>
      </c>
      <c r="EV54" s="13">
        <v>1.22366368772988E-3</v>
      </c>
      <c r="EW54" s="13">
        <v>20.453583246220301</v>
      </c>
      <c r="EX54" s="13">
        <v>8.9375303271169102</v>
      </c>
      <c r="EY54" s="13">
        <v>1.3050756636949001E-2</v>
      </c>
      <c r="EZ54" s="13">
        <v>3.17594162237565</v>
      </c>
      <c r="FA54" s="13">
        <v>0.73429332700279204</v>
      </c>
      <c r="FB54" s="13">
        <v>1.21853728503405E-3</v>
      </c>
      <c r="FC54" s="13">
        <v>28.044566564930498</v>
      </c>
      <c r="FD54" s="13">
        <v>4.9623378660246997</v>
      </c>
      <c r="FE54" s="13">
        <v>1.4557949082359601E-2</v>
      </c>
      <c r="FF54" s="13">
        <v>4.2464408086816299</v>
      </c>
      <c r="FG54" s="13">
        <v>0.91775116538697099</v>
      </c>
      <c r="FH54" s="13">
        <v>1.60483019711745E-3</v>
      </c>
      <c r="FI54" s="13">
        <v>8.3317064272513708</v>
      </c>
      <c r="FJ54" s="13">
        <v>0.86161401326468101</v>
      </c>
      <c r="FK54" s="13">
        <v>7.8205358297272192E-3</v>
      </c>
      <c r="FL54" s="13">
        <v>3.8768888048398602</v>
      </c>
      <c r="FM54" s="13">
        <v>0.79169650273216197</v>
      </c>
      <c r="FN54" s="13">
        <v>1.7967495803647201E-3</v>
      </c>
      <c r="FO54" s="13">
        <v>11.6887445097765</v>
      </c>
      <c r="FP54" s="13">
        <v>4.2693513469761797</v>
      </c>
      <c r="FQ54" s="13">
        <v>2.52001458360703E-2</v>
      </c>
      <c r="FR54" s="13">
        <v>5.06913940150352E-3</v>
      </c>
      <c r="FS54" s="13">
        <v>4.4129599384765197E-3</v>
      </c>
      <c r="FT54" s="13">
        <v>5.33934130967984E-3</v>
      </c>
      <c r="FU54" s="13">
        <v>209.26552469341999</v>
      </c>
      <c r="FV54" s="13">
        <v>42.477969912505202</v>
      </c>
      <c r="FW54" s="13">
        <v>5.2362805543167898E-3</v>
      </c>
      <c r="FX54" s="13">
        <v>5.2089967383250897E-2</v>
      </c>
      <c r="FY54" s="13">
        <v>2.70914404095032E-2</v>
      </c>
      <c r="FZ54" s="13">
        <v>2.63566019367971E-3</v>
      </c>
      <c r="GA54" s="13">
        <v>5.8279790058444902</v>
      </c>
      <c r="GB54" s="13">
        <v>6.2638816851146304</v>
      </c>
      <c r="GC54" s="13">
        <v>1.58057936236394E-3</v>
      </c>
      <c r="GD54" s="13">
        <v>7.8271314286992899</v>
      </c>
      <c r="GE54" s="13">
        <v>0.92573833730410104</v>
      </c>
      <c r="GF54" s="13">
        <v>9.4397433121685503E-4</v>
      </c>
    </row>
    <row r="55" spans="1:188" x14ac:dyDescent="0.25">
      <c r="A55" s="13" t="s">
        <v>168</v>
      </c>
      <c r="B55" s="13" t="s">
        <v>185</v>
      </c>
      <c r="C55" s="13">
        <v>10.8176700355327</v>
      </c>
      <c r="D55" s="13">
        <v>4.7303068568496904</v>
      </c>
      <c r="E55" s="13">
        <v>9.7944672358241294E-2</v>
      </c>
      <c r="F55" s="13">
        <v>1.0010600830651799</v>
      </c>
      <c r="G55" s="13">
        <v>0.13207199851447499</v>
      </c>
      <c r="H55" s="13">
        <v>1.88154285923837E-2</v>
      </c>
      <c r="I55" s="13">
        <v>265.13143446449698</v>
      </c>
      <c r="J55" s="13">
        <v>219.10351361488799</v>
      </c>
      <c r="K55" s="13">
        <v>0.32596979687560601</v>
      </c>
      <c r="L55" s="13">
        <v>2616.7791783049202</v>
      </c>
      <c r="M55" s="13">
        <v>242.098117093036</v>
      </c>
      <c r="N55" s="13">
        <v>3.0113851503061499</v>
      </c>
      <c r="O55" s="13">
        <v>6509.46261467572</v>
      </c>
      <c r="P55" s="13">
        <v>459.337201376454</v>
      </c>
      <c r="Q55" s="13">
        <v>0.40571802158500903</v>
      </c>
      <c r="R55" s="13" t="s">
        <v>338</v>
      </c>
      <c r="S55" s="13" t="s">
        <v>338</v>
      </c>
      <c r="T55" s="13" t="s">
        <v>338</v>
      </c>
      <c r="U55" s="13">
        <v>33.543841377743497</v>
      </c>
      <c r="V55" s="13">
        <v>76.841422501540507</v>
      </c>
      <c r="W55" s="13">
        <v>4.6988903240481301</v>
      </c>
      <c r="X55" s="13">
        <v>821.25649042167504</v>
      </c>
      <c r="Y55" s="13">
        <v>129.009641324147</v>
      </c>
      <c r="Z55" s="13">
        <v>0.583442548669587</v>
      </c>
      <c r="AA55" s="13" t="s">
        <v>338</v>
      </c>
      <c r="AB55" s="13" t="s">
        <v>338</v>
      </c>
      <c r="AC55" s="13" t="s">
        <v>338</v>
      </c>
      <c r="AD55" s="13" t="s">
        <v>338</v>
      </c>
      <c r="AE55" s="13" t="s">
        <v>338</v>
      </c>
      <c r="AF55" s="13" t="s">
        <v>338</v>
      </c>
      <c r="AG55" s="13">
        <v>16.946134320598201</v>
      </c>
      <c r="AH55" s="13">
        <v>3.33359286656182</v>
      </c>
      <c r="AI55" s="13">
        <v>4.2938652082887802E-2</v>
      </c>
      <c r="AJ55" s="13">
        <v>65280.905538368199</v>
      </c>
      <c r="AK55" s="13">
        <v>8173.3359777405503</v>
      </c>
      <c r="AL55" s="13">
        <v>0.54322199680477301</v>
      </c>
      <c r="AM55" s="13">
        <v>555.98961831547604</v>
      </c>
      <c r="AN55" s="13">
        <v>119.501888828712</v>
      </c>
      <c r="AO55" s="13">
        <v>5.4512801674289499E-2</v>
      </c>
      <c r="AP55" s="13">
        <v>35.286669438098798</v>
      </c>
      <c r="AQ55" s="13">
        <v>13.3168585546308</v>
      </c>
      <c r="AR55" s="13">
        <v>0.70093450168823801</v>
      </c>
      <c r="AS55" s="13">
        <v>9269.4379258599602</v>
      </c>
      <c r="AT55" s="13">
        <v>933.80816158886296</v>
      </c>
      <c r="AU55" s="13">
        <v>1.37558693675721</v>
      </c>
      <c r="AV55" s="13">
        <v>559662.60230499401</v>
      </c>
      <c r="AW55" s="13">
        <v>0</v>
      </c>
      <c r="AX55" s="13">
        <v>3.6993917183655798</v>
      </c>
      <c r="AY55" s="13">
        <v>20.575172179482301</v>
      </c>
      <c r="AZ55" s="13">
        <v>1.29171649491964</v>
      </c>
      <c r="BA55" s="13">
        <v>5.1543217027428201E-2</v>
      </c>
      <c r="BB55" s="13">
        <v>4.86286350605031</v>
      </c>
      <c r="BC55" s="13">
        <v>0.62842746331047805</v>
      </c>
      <c r="BD55" s="13">
        <v>8.7591706955020804E-2</v>
      </c>
      <c r="BE55" s="13">
        <v>23.773716252639499</v>
      </c>
      <c r="BF55" s="13">
        <v>7.5441416007199296</v>
      </c>
      <c r="BG55" s="13">
        <v>4.6080882975615703E-2</v>
      </c>
      <c r="BH55" s="13">
        <v>3349.8522995701301</v>
      </c>
      <c r="BI55" s="13">
        <v>1049.39200731905</v>
      </c>
      <c r="BJ55" s="13">
        <v>0.23204282285504399</v>
      </c>
      <c r="BK55" s="13">
        <v>10.358446712732899</v>
      </c>
      <c r="BL55" s="13">
        <v>0.88426927538271805</v>
      </c>
      <c r="BM55" s="13">
        <v>2.9286299092880001E-2</v>
      </c>
      <c r="BN55" s="13">
        <v>5.5202405145437003</v>
      </c>
      <c r="BO55" s="13">
        <v>0.37785086239051402</v>
      </c>
      <c r="BP55" s="13">
        <v>0.14353368947084599</v>
      </c>
      <c r="BQ55" s="13">
        <v>2.3992789235285601</v>
      </c>
      <c r="BR55" s="13">
        <v>0.23982479711016899</v>
      </c>
      <c r="BS55" s="13">
        <v>1.8797817139557301E-2</v>
      </c>
      <c r="BT55" s="13">
        <v>24.732717322677601</v>
      </c>
      <c r="BU55" s="13">
        <v>2.9223449714385201</v>
      </c>
      <c r="BV55" s="13">
        <v>0.15703284036763601</v>
      </c>
      <c r="BW55" s="13">
        <v>42.9922993049545</v>
      </c>
      <c r="BX55" s="13">
        <v>10.031759684232901</v>
      </c>
      <c r="BY55" s="13">
        <v>0.21109328130720001</v>
      </c>
      <c r="BZ55" s="13">
        <v>1.27381251877475</v>
      </c>
      <c r="CA55" s="13">
        <v>0.142535125183055</v>
      </c>
      <c r="CB55" s="13">
        <v>1.16580738240255E-2</v>
      </c>
      <c r="CC55" s="13">
        <v>29.8214932759203</v>
      </c>
      <c r="CD55" s="13">
        <v>4.0750277510118798</v>
      </c>
      <c r="CE55" s="13">
        <v>1.1357546209581499E-2</v>
      </c>
      <c r="CF55" s="13">
        <v>56.158045251600299</v>
      </c>
      <c r="CG55" s="13">
        <v>15.866115639620499</v>
      </c>
      <c r="CH55" s="13">
        <v>3.0816029650343902E-3</v>
      </c>
      <c r="CI55" s="13">
        <v>211.33069033150201</v>
      </c>
      <c r="CJ55" s="13">
        <v>44.942785595691198</v>
      </c>
      <c r="CK55" s="13">
        <v>6.8364403605846499E-3</v>
      </c>
      <c r="CL55" s="13">
        <v>175.66078059713701</v>
      </c>
      <c r="CM55" s="13">
        <v>22.518712264189698</v>
      </c>
      <c r="CN55" s="13">
        <v>4.35352129582084E-3</v>
      </c>
      <c r="CO55" s="13">
        <v>41.222910938288997</v>
      </c>
      <c r="CP55" s="13">
        <v>7.7092612369075804</v>
      </c>
      <c r="CQ55" s="13">
        <v>4.1560962732784798E-2</v>
      </c>
      <c r="CR55" s="13">
        <v>0.16804455682903299</v>
      </c>
      <c r="CS55" s="13">
        <v>6.5241705273123202E-2</v>
      </c>
      <c r="CT55" s="13">
        <v>1.32708021817404E-2</v>
      </c>
      <c r="CU55" s="13">
        <v>7.39933570850283E-2</v>
      </c>
      <c r="CV55" s="13">
        <v>6.7590945633797805E-2</v>
      </c>
      <c r="CW55" s="13">
        <v>9.6007615699865E-3</v>
      </c>
      <c r="CX55" s="13">
        <v>0.12645847942845001</v>
      </c>
      <c r="CY55" s="13">
        <v>4.8024670127057502E-2</v>
      </c>
      <c r="CZ55" s="13">
        <v>1.72790482521692E-2</v>
      </c>
      <c r="DA55" s="13">
        <v>0.36889457531220299</v>
      </c>
      <c r="DB55" s="13">
        <v>5.9102538060569303E-2</v>
      </c>
      <c r="DC55" s="13">
        <v>2.6350820296422001E-3</v>
      </c>
      <c r="DD55" s="13">
        <v>3.9317771213735999</v>
      </c>
      <c r="DE55" s="13">
        <v>0.30196583843047903</v>
      </c>
      <c r="DF55" s="13">
        <v>2.6791440651104101E-2</v>
      </c>
      <c r="DG55" s="13">
        <v>2.7794900759710601</v>
      </c>
      <c r="DH55" s="13">
        <v>0.19236324701563801</v>
      </c>
      <c r="DI55" s="13">
        <v>2.05177390294305E-2</v>
      </c>
      <c r="DJ55" s="13">
        <v>0.76284178329123997</v>
      </c>
      <c r="DK55" s="13">
        <v>0.110417460715124</v>
      </c>
      <c r="DL55" s="13">
        <v>6.5808167117167703E-3</v>
      </c>
      <c r="DM55" s="13">
        <v>40.120090181785002</v>
      </c>
      <c r="DN55" s="13">
        <v>10.508166298983401</v>
      </c>
      <c r="DO55" s="13">
        <v>2.9539579319355101E-2</v>
      </c>
      <c r="DP55" s="13">
        <v>20.875069529979498</v>
      </c>
      <c r="DQ55" s="13">
        <v>4.2508781223433996</v>
      </c>
      <c r="DR55" s="13">
        <v>3.8002855872077399E-3</v>
      </c>
      <c r="DS55" s="13">
        <v>42.1807888027042</v>
      </c>
      <c r="DT55" s="13">
        <v>12.5376327529221</v>
      </c>
      <c r="DU55" s="13">
        <v>4.5009876682413101E-3</v>
      </c>
      <c r="DV55" s="13">
        <v>6.6678975246708001</v>
      </c>
      <c r="DW55" s="13">
        <v>1.2143161659581001</v>
      </c>
      <c r="DX55" s="13">
        <v>2.6061461057365299E-3</v>
      </c>
      <c r="DY55" s="13">
        <v>25.271550245767902</v>
      </c>
      <c r="DZ55" s="13">
        <v>4.5971965139572504</v>
      </c>
      <c r="EA55" s="13">
        <v>1.46203041986426E-2</v>
      </c>
      <c r="EB55" s="13">
        <v>6.0691426307949401</v>
      </c>
      <c r="EC55" s="13">
        <v>0.68297509937222201</v>
      </c>
      <c r="ED55" s="13">
        <v>6.6668600047584802E-3</v>
      </c>
      <c r="EE55" s="13">
        <v>0.16752989902481599</v>
      </c>
      <c r="EF55" s="13">
        <v>8.0974617863148898E-2</v>
      </c>
      <c r="EG55" s="13">
        <v>2.0638106809898302E-3</v>
      </c>
      <c r="EH55" s="13">
        <v>6.9957298909443102</v>
      </c>
      <c r="EI55" s="13">
        <v>1.0623987519731399</v>
      </c>
      <c r="EJ55" s="13">
        <v>2.13046776772731E-2</v>
      </c>
      <c r="EK55" s="13">
        <v>7.1211936043007</v>
      </c>
      <c r="EL55" s="13">
        <v>1.4453956401529899</v>
      </c>
      <c r="EM55" s="13">
        <v>4.90657747649219E-3</v>
      </c>
      <c r="EN55" s="13">
        <v>1.56026557124496</v>
      </c>
      <c r="EO55" s="13">
        <v>0.54508402215370899</v>
      </c>
      <c r="EP55" s="13">
        <v>1.1912348805603399E-3</v>
      </c>
      <c r="EQ55" s="13">
        <v>11.2233609073769</v>
      </c>
      <c r="ER55" s="13">
        <v>3.0410334057426001</v>
      </c>
      <c r="ES55" s="13">
        <v>6.3219195922550701E-3</v>
      </c>
      <c r="ET55" s="13">
        <v>2.7091005422082599</v>
      </c>
      <c r="EU55" s="13">
        <v>0.751088460060371</v>
      </c>
      <c r="EV55" s="13">
        <v>1.2575077242217899E-3</v>
      </c>
      <c r="EW55" s="13">
        <v>9.3410183231035795</v>
      </c>
      <c r="EX55" s="13">
        <v>2.9825413318366998</v>
      </c>
      <c r="EY55" s="13">
        <v>1.3433062911334099E-2</v>
      </c>
      <c r="EZ55" s="13">
        <v>1.5541384108556</v>
      </c>
      <c r="FA55" s="13">
        <v>0.32214050441459102</v>
      </c>
      <c r="FB55" s="13">
        <v>1.27155799073112E-3</v>
      </c>
      <c r="FC55" s="13">
        <v>14.1416654720247</v>
      </c>
      <c r="FD55" s="13">
        <v>2.1589182663896498</v>
      </c>
      <c r="FE55" s="13">
        <v>6.5422937231201499E-3</v>
      </c>
      <c r="FF55" s="13">
        <v>2.2786116436125798</v>
      </c>
      <c r="FG55" s="13">
        <v>0.52317449455091503</v>
      </c>
      <c r="FH55" s="13">
        <v>1.6565051680139001E-3</v>
      </c>
      <c r="FI55" s="13">
        <v>2.8697166964487502</v>
      </c>
      <c r="FJ55" s="13">
        <v>0.35898674676199799</v>
      </c>
      <c r="FK55" s="13">
        <v>8.1954093100450702E-3</v>
      </c>
      <c r="FL55" s="13">
        <v>3.6068105528963001</v>
      </c>
      <c r="FM55" s="13">
        <v>0.48492819466378101</v>
      </c>
      <c r="FN55" s="13">
        <v>5.3947782751804802E-3</v>
      </c>
      <c r="FO55" s="13">
        <v>4.0559474318302904</v>
      </c>
      <c r="FP55" s="13">
        <v>0.32421845014929501</v>
      </c>
      <c r="FQ55" s="13">
        <v>2.0181341448339499E-2</v>
      </c>
      <c r="FR55" s="13" t="s">
        <v>338</v>
      </c>
      <c r="FS55" s="13" t="s">
        <v>338</v>
      </c>
      <c r="FT55" s="13" t="s">
        <v>338</v>
      </c>
      <c r="FU55" s="13">
        <v>23.576924730435</v>
      </c>
      <c r="FV55" s="13">
        <v>2.2375529959442102</v>
      </c>
      <c r="FW55" s="13">
        <v>5.4266316414910603E-3</v>
      </c>
      <c r="FX55" s="13">
        <v>4.5111450299393004E-3</v>
      </c>
      <c r="FY55" s="13">
        <v>3.5704732342414498E-3</v>
      </c>
      <c r="FZ55" s="13">
        <v>4.44426264031949E-2</v>
      </c>
      <c r="GA55" s="13">
        <v>0.24053291619230499</v>
      </c>
      <c r="GB55" s="13">
        <v>0.18558040758994601</v>
      </c>
      <c r="GC55" s="13">
        <v>1.5327989269751201E-3</v>
      </c>
      <c r="GD55" s="13">
        <v>3.7447637995490801</v>
      </c>
      <c r="GE55" s="13">
        <v>0.60708596345086097</v>
      </c>
      <c r="GF55" s="13">
        <v>9.9148653983043207E-4</v>
      </c>
    </row>
    <row r="56" spans="1:188" x14ac:dyDescent="0.25">
      <c r="A56" s="13" t="s">
        <v>168</v>
      </c>
      <c r="B56" s="13" t="s">
        <v>186</v>
      </c>
      <c r="C56" s="13">
        <v>8.7842564452540906</v>
      </c>
      <c r="D56" s="13">
        <v>8.5715638183798308</v>
      </c>
      <c r="E56" s="13">
        <v>0.14968191696226801</v>
      </c>
      <c r="F56" s="13">
        <v>0.51337181729532699</v>
      </c>
      <c r="G56" s="13">
        <v>0.57523095164750004</v>
      </c>
      <c r="H56" s="13">
        <v>6.3002831554636304E-2</v>
      </c>
      <c r="I56" s="13">
        <v>804.51704898178502</v>
      </c>
      <c r="J56" s="13">
        <v>5957.6489638327403</v>
      </c>
      <c r="K56" s="13">
        <v>0.75698827978732697</v>
      </c>
      <c r="L56" s="13">
        <v>2957.3086717512201</v>
      </c>
      <c r="M56" s="13">
        <v>1139.30965066813</v>
      </c>
      <c r="N56" s="13">
        <v>5.6395588219911197</v>
      </c>
      <c r="O56" s="13">
        <v>9535.64704348132</v>
      </c>
      <c r="P56" s="13">
        <v>9524.2274948198501</v>
      </c>
      <c r="Q56" s="13">
        <v>0.62633899280921701</v>
      </c>
      <c r="R56" s="13" t="s">
        <v>338</v>
      </c>
      <c r="S56" s="13" t="s">
        <v>338</v>
      </c>
      <c r="T56" s="13" t="s">
        <v>338</v>
      </c>
      <c r="U56" s="13" t="s">
        <v>98</v>
      </c>
      <c r="V56" s="13">
        <v>184.35559034138001</v>
      </c>
      <c r="W56" s="13">
        <v>78.956284731711307</v>
      </c>
      <c r="X56" s="13">
        <v>827.44581934958899</v>
      </c>
      <c r="Y56" s="13">
        <v>796.10264089428301</v>
      </c>
      <c r="Z56" s="13">
        <v>0.93014662141763005</v>
      </c>
      <c r="AA56" s="13" t="s">
        <v>338</v>
      </c>
      <c r="AB56" s="13" t="s">
        <v>338</v>
      </c>
      <c r="AC56" s="13" t="s">
        <v>338</v>
      </c>
      <c r="AD56" s="13" t="s">
        <v>338</v>
      </c>
      <c r="AE56" s="13" t="s">
        <v>338</v>
      </c>
      <c r="AF56" s="13" t="s">
        <v>338</v>
      </c>
      <c r="AG56" s="13">
        <v>7.1823072275068096</v>
      </c>
      <c r="AH56" s="13">
        <v>2.2144688934351802</v>
      </c>
      <c r="AI56" s="13">
        <v>7.9810866249451995E-2</v>
      </c>
      <c r="AJ56" s="13">
        <v>54915.8750876337</v>
      </c>
      <c r="AK56" s="13">
        <v>11887.5096883234</v>
      </c>
      <c r="AL56" s="13">
        <v>0.85851475443872705</v>
      </c>
      <c r="AM56" s="13">
        <v>499.354253051905</v>
      </c>
      <c r="AN56" s="13">
        <v>121.483651340186</v>
      </c>
      <c r="AO56" s="13">
        <v>8.2965936736316803E-2</v>
      </c>
      <c r="AP56" s="13">
        <v>15.0810087395786</v>
      </c>
      <c r="AQ56" s="13">
        <v>10.2980854975503</v>
      </c>
      <c r="AR56" s="13">
        <v>1.4791143759184899</v>
      </c>
      <c r="AS56" s="13">
        <v>10716.438507582199</v>
      </c>
      <c r="AT56" s="13">
        <v>3136.3150325793299</v>
      </c>
      <c r="AU56" s="13">
        <v>2.1848694246450502</v>
      </c>
      <c r="AV56" s="13">
        <v>559662.60230499401</v>
      </c>
      <c r="AW56" s="13">
        <v>0</v>
      </c>
      <c r="AX56" s="13">
        <v>5.8853360251478604</v>
      </c>
      <c r="AY56" s="13">
        <v>22.551592420061901</v>
      </c>
      <c r="AZ56" s="13">
        <v>3.6233482761082101</v>
      </c>
      <c r="BA56" s="13">
        <v>8.6458692768910106E-2</v>
      </c>
      <c r="BB56" s="13">
        <v>4.3529237077973804</v>
      </c>
      <c r="BC56" s="13">
        <v>0.61768464215381202</v>
      </c>
      <c r="BD56" s="13">
        <v>0.13906112323327999</v>
      </c>
      <c r="BE56" s="13">
        <v>19.202137532141201</v>
      </c>
      <c r="BF56" s="13">
        <v>13.434646849953999</v>
      </c>
      <c r="BG56" s="13">
        <v>7.7953900386709907E-2</v>
      </c>
      <c r="BH56" s="13">
        <v>1530.7845076062099</v>
      </c>
      <c r="BI56" s="13">
        <v>338.23680500332199</v>
      </c>
      <c r="BJ56" s="13">
        <v>0.38018333181332797</v>
      </c>
      <c r="BK56" s="13">
        <v>15.4132581075531</v>
      </c>
      <c r="BL56" s="13">
        <v>4.4192960706439202</v>
      </c>
      <c r="BM56" s="13">
        <v>8.2344639659024305E-2</v>
      </c>
      <c r="BN56" s="13">
        <v>2.2905536733881302</v>
      </c>
      <c r="BO56" s="13">
        <v>1.7672337296898999</v>
      </c>
      <c r="BP56" s="13">
        <v>0.276418442304534</v>
      </c>
      <c r="BQ56" s="13">
        <v>1.3761768243524799</v>
      </c>
      <c r="BR56" s="13">
        <v>0.29345457832530902</v>
      </c>
      <c r="BS56" s="13">
        <v>6.1531866452629702E-2</v>
      </c>
      <c r="BT56" s="13">
        <v>6.1268167875149997</v>
      </c>
      <c r="BU56" s="13">
        <v>2.1464001936208601</v>
      </c>
      <c r="BV56" s="13">
        <v>0.21779341003530001</v>
      </c>
      <c r="BW56" s="13">
        <v>7.6188812393889904</v>
      </c>
      <c r="BX56" s="13">
        <v>2.8565576719704602</v>
      </c>
      <c r="BY56" s="13">
        <v>0.33713045841121903</v>
      </c>
      <c r="BZ56" s="13">
        <v>3.4257238421402301</v>
      </c>
      <c r="CA56" s="13">
        <v>5.8835937971845702</v>
      </c>
      <c r="CB56" s="13">
        <v>2.0042259695339001E-2</v>
      </c>
      <c r="CC56" s="13">
        <v>18.277316218876599</v>
      </c>
      <c r="CD56" s="13">
        <v>27.713872230073001</v>
      </c>
      <c r="CE56" s="13">
        <v>1.5627087307514598E-2</v>
      </c>
      <c r="CF56" s="13">
        <v>9.5769367298336299</v>
      </c>
      <c r="CG56" s="13">
        <v>5.0190132355380399</v>
      </c>
      <c r="CH56" s="13">
        <v>2.0184029366406E-3</v>
      </c>
      <c r="CI56" s="13">
        <v>84.589967869818196</v>
      </c>
      <c r="CJ56" s="13">
        <v>30.894112839165501</v>
      </c>
      <c r="CK56" s="13">
        <v>1.26258892582812E-2</v>
      </c>
      <c r="CL56" s="13">
        <v>138.652099066369</v>
      </c>
      <c r="CM56" s="13">
        <v>43.276781529613402</v>
      </c>
      <c r="CN56" s="13">
        <v>5.7527106232654101E-3</v>
      </c>
      <c r="CO56" s="13">
        <v>44.7593560162302</v>
      </c>
      <c r="CP56" s="13">
        <v>31.985108158351</v>
      </c>
      <c r="CQ56" s="13">
        <v>7.3570057242543202E-2</v>
      </c>
      <c r="CR56" s="13">
        <v>0.101071913595917</v>
      </c>
      <c r="CS56" s="13">
        <v>0.166823577344591</v>
      </c>
      <c r="CT56" s="13">
        <v>1.6421226919977199E-2</v>
      </c>
      <c r="CU56" s="13">
        <v>0.101764597697311</v>
      </c>
      <c r="CV56" s="13">
        <v>7.9530150648618195E-2</v>
      </c>
      <c r="CW56" s="13">
        <v>4.8405776601181803E-2</v>
      </c>
      <c r="CX56" s="13">
        <v>0.158306303844299</v>
      </c>
      <c r="CY56" s="13">
        <v>0.13493809217000299</v>
      </c>
      <c r="CZ56" s="13">
        <v>1.9336451603469099E-2</v>
      </c>
      <c r="DA56" s="13">
        <v>0.29917298630933697</v>
      </c>
      <c r="DB56" s="13">
        <v>9.8381459479660704E-2</v>
      </c>
      <c r="DC56" s="13">
        <v>2.4481373923384E-3</v>
      </c>
      <c r="DD56" s="13">
        <v>4.8360222710556204</v>
      </c>
      <c r="DE56" s="13">
        <v>1.3823390166724701</v>
      </c>
      <c r="DF56" s="13">
        <v>5.0765668983755702E-2</v>
      </c>
      <c r="DG56" s="13">
        <v>0.79628931082171195</v>
      </c>
      <c r="DH56" s="13">
        <v>0.35875084355905701</v>
      </c>
      <c r="DI56" s="13">
        <v>3.4088531326469697E-2</v>
      </c>
      <c r="DJ56" s="13">
        <v>0.26428859102590802</v>
      </c>
      <c r="DK56" s="13">
        <v>0.48916187767170299</v>
      </c>
      <c r="DL56" s="13">
        <v>8.8977142204330496E-3</v>
      </c>
      <c r="DM56" s="13">
        <v>27.318258705693101</v>
      </c>
      <c r="DN56" s="13">
        <v>20.7902906608489</v>
      </c>
      <c r="DO56" s="13">
        <v>6.4960713832912007E-2</v>
      </c>
      <c r="DP56" s="13">
        <v>6.4536401646809098</v>
      </c>
      <c r="DQ56" s="13">
        <v>2.7102531000189098</v>
      </c>
      <c r="DR56" s="13">
        <v>2.0702143523973998E-3</v>
      </c>
      <c r="DS56" s="13">
        <v>29.272513568158701</v>
      </c>
      <c r="DT56" s="13">
        <v>12.507037990447699</v>
      </c>
      <c r="DU56" s="13">
        <v>5.9177163776819603E-3</v>
      </c>
      <c r="DV56" s="13">
        <v>1.9597883139126899</v>
      </c>
      <c r="DW56" s="13">
        <v>0.92632596804082701</v>
      </c>
      <c r="DX56" s="13">
        <v>1.2626828457160499E-3</v>
      </c>
      <c r="DY56" s="13">
        <v>6.7291462408706497</v>
      </c>
      <c r="DZ56" s="13">
        <v>3.3335291941021699</v>
      </c>
      <c r="EA56" s="13">
        <v>1.8511813702296001E-2</v>
      </c>
      <c r="EB56" s="13">
        <v>1.45707086903361</v>
      </c>
      <c r="EC56" s="13">
        <v>0.60660736463729503</v>
      </c>
      <c r="ED56" s="13">
        <v>9.1796238385801008E-3</v>
      </c>
      <c r="EE56" s="13">
        <v>6.9919999295350199E-2</v>
      </c>
      <c r="EF56" s="13">
        <v>9.9790807848373506E-2</v>
      </c>
      <c r="EG56" s="13">
        <v>6.68727498458308E-3</v>
      </c>
      <c r="EH56" s="13">
        <v>1.7099593842421501</v>
      </c>
      <c r="EI56" s="13">
        <v>0.54845273960406005</v>
      </c>
      <c r="EJ56" s="13">
        <v>3.5697205742340601E-2</v>
      </c>
      <c r="EK56" s="13">
        <v>1.68223034648159</v>
      </c>
      <c r="EL56" s="13">
        <v>0.65244365211659305</v>
      </c>
      <c r="EM56" s="13">
        <v>1.7412444094304699E-2</v>
      </c>
      <c r="EN56" s="13">
        <v>0.36927982783920499</v>
      </c>
      <c r="EO56" s="13">
        <v>0.28330653261724098</v>
      </c>
      <c r="EP56" s="13">
        <v>1.6328787231694301E-3</v>
      </c>
      <c r="EQ56" s="13">
        <v>2.3158383680395702</v>
      </c>
      <c r="ER56" s="13">
        <v>0.99574230779130102</v>
      </c>
      <c r="ES56" s="13">
        <v>2.6526663707163101E-2</v>
      </c>
      <c r="ET56" s="13">
        <v>0.49797938104339501</v>
      </c>
      <c r="EU56" s="13">
        <v>0.32950522655898401</v>
      </c>
      <c r="EV56" s="13">
        <v>1.70462423427332E-3</v>
      </c>
      <c r="EW56" s="13">
        <v>1.8764438015049401</v>
      </c>
      <c r="EX56" s="13">
        <v>0.78117082825431206</v>
      </c>
      <c r="EY56" s="13">
        <v>7.7525153445467303E-3</v>
      </c>
      <c r="EZ56" s="13">
        <v>0.27971199684903503</v>
      </c>
      <c r="FA56" s="13">
        <v>0.142628348200279</v>
      </c>
      <c r="FB56" s="13">
        <v>1.77376637493162E-3</v>
      </c>
      <c r="FC56" s="13">
        <v>2.6752366973325499</v>
      </c>
      <c r="FD56" s="13">
        <v>1.4089982851917899</v>
      </c>
      <c r="FE56" s="13">
        <v>2.03205536316927E-2</v>
      </c>
      <c r="FF56" s="13">
        <v>0.43142696721402002</v>
      </c>
      <c r="FG56" s="13">
        <v>0.16840903233505</v>
      </c>
      <c r="FH56" s="13">
        <v>2.11820788108931E-3</v>
      </c>
      <c r="FI56" s="13">
        <v>2.1032953858524501</v>
      </c>
      <c r="FJ56" s="13">
        <v>0.58071297138417599</v>
      </c>
      <c r="FK56" s="13">
        <v>1.10757048489854E-2</v>
      </c>
      <c r="FL56" s="13">
        <v>3.6561748975785302</v>
      </c>
      <c r="FM56" s="13">
        <v>0.87770967249055898</v>
      </c>
      <c r="FN56" s="13">
        <v>2.56651936581091E-3</v>
      </c>
      <c r="FO56" s="13">
        <v>1.3043837327624399</v>
      </c>
      <c r="FP56" s="13">
        <v>0.74693248491533304</v>
      </c>
      <c r="FQ56" s="13">
        <v>3.1780113250491002E-2</v>
      </c>
      <c r="FR56" s="13">
        <v>1.10528562792206E-3</v>
      </c>
      <c r="FS56" s="13">
        <v>5.9707003651028601E-3</v>
      </c>
      <c r="FT56" s="13">
        <v>4.1749335727094203E-3</v>
      </c>
      <c r="FU56" s="13">
        <v>19.370176984429101</v>
      </c>
      <c r="FV56" s="13">
        <v>10.8622532069627</v>
      </c>
      <c r="FW56" s="13">
        <v>3.4878272750021502E-3</v>
      </c>
      <c r="FX56" s="13">
        <v>1.5815749398715301E-2</v>
      </c>
      <c r="FY56" s="13">
        <v>2.2967711377772902E-2</v>
      </c>
      <c r="FZ56" s="13">
        <v>6.5269554280091603E-3</v>
      </c>
      <c r="GA56" s="13">
        <v>1.44228968032171</v>
      </c>
      <c r="GB56" s="13">
        <v>0.69948819110549998</v>
      </c>
      <c r="GC56" s="13">
        <v>2.1058270381366598E-3</v>
      </c>
      <c r="GD56" s="13">
        <v>0.77428156790672098</v>
      </c>
      <c r="GE56" s="13">
        <v>0.37384682732609897</v>
      </c>
      <c r="GF56" s="13">
        <v>1.3253597885278801E-3</v>
      </c>
    </row>
    <row r="57" spans="1:188" x14ac:dyDescent="0.25">
      <c r="A57" s="13" t="s">
        <v>168</v>
      </c>
      <c r="B57" s="13" t="s">
        <v>187</v>
      </c>
      <c r="C57" s="13">
        <v>5.54207433438813</v>
      </c>
      <c r="D57" s="13">
        <v>2.39924012936702</v>
      </c>
      <c r="E57" s="13">
        <v>0.104525854966747</v>
      </c>
      <c r="F57" s="13">
        <v>0.21407940209894</v>
      </c>
      <c r="G57" s="13">
        <v>0.33822939055460899</v>
      </c>
      <c r="H57" s="13">
        <v>4.6380668798601497E-2</v>
      </c>
      <c r="I57" s="13" t="s">
        <v>338</v>
      </c>
      <c r="J57" s="13" t="s">
        <v>338</v>
      </c>
      <c r="K57" s="13" t="s">
        <v>338</v>
      </c>
      <c r="L57" s="13">
        <v>2910.7029330079599</v>
      </c>
      <c r="M57" s="13">
        <v>773.951145251311</v>
      </c>
      <c r="N57" s="13">
        <v>3.5526983897246098</v>
      </c>
      <c r="O57" s="13">
        <v>7106.7679667328703</v>
      </c>
      <c r="P57" s="13">
        <v>2450.2184675664898</v>
      </c>
      <c r="Q57" s="13">
        <v>0.449942863442296</v>
      </c>
      <c r="R57" s="13" t="s">
        <v>338</v>
      </c>
      <c r="S57" s="13" t="s">
        <v>338</v>
      </c>
      <c r="T57" s="13" t="s">
        <v>338</v>
      </c>
      <c r="U57" s="13">
        <v>711.78125862301499</v>
      </c>
      <c r="V57" s="13">
        <v>1177.1494454082399</v>
      </c>
      <c r="W57" s="13">
        <v>13.140520468152101</v>
      </c>
      <c r="X57" s="13">
        <v>96.865102513146198</v>
      </c>
      <c r="Y57" s="13">
        <v>201.79664533865099</v>
      </c>
      <c r="Z57" s="13">
        <v>0.51839701511170799</v>
      </c>
      <c r="AA57" s="13" t="s">
        <v>338</v>
      </c>
      <c r="AB57" s="13" t="s">
        <v>338</v>
      </c>
      <c r="AC57" s="13" t="s">
        <v>338</v>
      </c>
      <c r="AD57" s="13" t="s">
        <v>338</v>
      </c>
      <c r="AE57" s="13" t="s">
        <v>338</v>
      </c>
      <c r="AF57" s="13" t="s">
        <v>338</v>
      </c>
      <c r="AG57" s="13">
        <v>8.5133868848463496</v>
      </c>
      <c r="AH57" s="13">
        <v>4.6617728351738004</v>
      </c>
      <c r="AI57" s="13">
        <v>4.8255558793325E-2</v>
      </c>
      <c r="AJ57" s="13">
        <v>62583.189609206202</v>
      </c>
      <c r="AK57" s="13">
        <v>22146.8044152763</v>
      </c>
      <c r="AL57" s="13">
        <v>0.57245096443528998</v>
      </c>
      <c r="AM57" s="13">
        <v>524.77157306970196</v>
      </c>
      <c r="AN57" s="13">
        <v>118.873508493683</v>
      </c>
      <c r="AO57" s="13">
        <v>5.5450906044618699E-2</v>
      </c>
      <c r="AP57" s="13">
        <v>19.540639797727</v>
      </c>
      <c r="AQ57" s="13">
        <v>6.6443098596776702</v>
      </c>
      <c r="AR57" s="13">
        <v>0.84806510629393606</v>
      </c>
      <c r="AS57" s="13">
        <v>9433.0806727471609</v>
      </c>
      <c r="AT57" s="13">
        <v>2585.2677409428302</v>
      </c>
      <c r="AU57" s="13">
        <v>1.4968873458791301</v>
      </c>
      <c r="AV57" s="13">
        <v>621847.33589443797</v>
      </c>
      <c r="AW57" s="13">
        <v>0</v>
      </c>
      <c r="AX57" s="13">
        <v>4.1124387505501598</v>
      </c>
      <c r="AY57" s="13">
        <v>23.4117333977015</v>
      </c>
      <c r="AZ57" s="13">
        <v>4.5996190937373296</v>
      </c>
      <c r="BA57" s="13">
        <v>5.7119181085822403E-2</v>
      </c>
      <c r="BB57" s="13">
        <v>4.4400157376538401</v>
      </c>
      <c r="BC57" s="13">
        <v>1.00787258449755</v>
      </c>
      <c r="BD57" s="13">
        <v>8.4276443743464505E-2</v>
      </c>
      <c r="BE57" s="13">
        <v>10.9979285144748</v>
      </c>
      <c r="BF57" s="13">
        <v>13.924083930500601</v>
      </c>
      <c r="BG57" s="13">
        <v>5.4181910541464401E-2</v>
      </c>
      <c r="BH57" s="13">
        <v>1480.7404725044501</v>
      </c>
      <c r="BI57" s="13">
        <v>1029.8542700329399</v>
      </c>
      <c r="BJ57" s="13">
        <v>0.24824158530024701</v>
      </c>
      <c r="BK57" s="13">
        <v>12.453290176722399</v>
      </c>
      <c r="BL57" s="13">
        <v>1.66170850239664</v>
      </c>
      <c r="BM57" s="13">
        <v>5.3453568595883003E-2</v>
      </c>
      <c r="BN57" s="13">
        <v>2.66708275664016</v>
      </c>
      <c r="BO57" s="13">
        <v>2.0223797194091699</v>
      </c>
      <c r="BP57" s="13">
        <v>0.171772346705618</v>
      </c>
      <c r="BQ57" s="13">
        <v>1.4231898311726601</v>
      </c>
      <c r="BR57" s="13">
        <v>0.69201776602019605</v>
      </c>
      <c r="BS57" s="13">
        <v>3.2416349984072702E-2</v>
      </c>
      <c r="BT57" s="13">
        <v>7.9951345646812602</v>
      </c>
      <c r="BU57" s="13">
        <v>9.0428719934821196</v>
      </c>
      <c r="BV57" s="13">
        <v>0.16212359663197701</v>
      </c>
      <c r="BW57" s="13">
        <v>9.2457270457133802</v>
      </c>
      <c r="BX57" s="13">
        <v>14.035950517863901</v>
      </c>
      <c r="BY57" s="13">
        <v>0.234413896562987</v>
      </c>
      <c r="BZ57" s="13">
        <v>0.27688662602251701</v>
      </c>
      <c r="CA57" s="13">
        <v>0.29556812270059302</v>
      </c>
      <c r="CB57" s="13">
        <v>1.4204612100834201E-2</v>
      </c>
      <c r="CC57" s="13">
        <v>9.7145552599584608</v>
      </c>
      <c r="CD57" s="13">
        <v>9.3059715913808603</v>
      </c>
      <c r="CE57" s="13">
        <v>7.2499608139038798E-3</v>
      </c>
      <c r="CF57" s="13">
        <v>14.040310107499</v>
      </c>
      <c r="CG57" s="13">
        <v>15.6007960635985</v>
      </c>
      <c r="CH57" s="13">
        <v>3.4569335564969801E-3</v>
      </c>
      <c r="CI57" s="13">
        <v>57.354640840384398</v>
      </c>
      <c r="CJ57" s="13">
        <v>52.6175067025071</v>
      </c>
      <c r="CK57" s="13">
        <v>1.10347317721533E-2</v>
      </c>
      <c r="CL57" s="13">
        <v>108.336412296219</v>
      </c>
      <c r="CM57" s="13">
        <v>62.136317978067403</v>
      </c>
      <c r="CN57" s="13">
        <v>4.0187505961720698E-3</v>
      </c>
      <c r="CO57" s="13">
        <v>36.428632208122302</v>
      </c>
      <c r="CP57" s="13">
        <v>14.1817583574288</v>
      </c>
      <c r="CQ57" s="13">
        <v>4.0817236225053399E-2</v>
      </c>
      <c r="CR57" s="13">
        <v>7.5925309117829895E-2</v>
      </c>
      <c r="CS57" s="13">
        <v>5.7301617549708E-2</v>
      </c>
      <c r="CT57" s="13">
        <v>8.0084716799369796E-3</v>
      </c>
      <c r="CU57" s="13">
        <v>3.3066047438439203E-2</v>
      </c>
      <c r="CV57" s="13">
        <v>6.2002887226909997E-2</v>
      </c>
      <c r="CW57" s="13">
        <v>4.7381937157528701E-3</v>
      </c>
      <c r="CX57" s="13">
        <v>8.4258311881303505E-2</v>
      </c>
      <c r="CY57" s="13">
        <v>3.7553820154214601E-2</v>
      </c>
      <c r="CZ57" s="13">
        <v>3.48322054059659E-3</v>
      </c>
      <c r="DA57" s="13">
        <v>0.19490802907659099</v>
      </c>
      <c r="DB57" s="13">
        <v>9.7586684821664396E-2</v>
      </c>
      <c r="DC57" s="13">
        <v>2.0776347384815499E-3</v>
      </c>
      <c r="DD57" s="13">
        <v>3.53283234545632</v>
      </c>
      <c r="DE57" s="13">
        <v>1.5021479572200001</v>
      </c>
      <c r="DF57" s="13">
        <v>3.44545708247182E-2</v>
      </c>
      <c r="DG57" s="13">
        <v>0.66769033487148299</v>
      </c>
      <c r="DH57" s="13">
        <v>1.17629023124038</v>
      </c>
      <c r="DI57" s="13">
        <v>1.88479898292318E-2</v>
      </c>
      <c r="DJ57" s="13">
        <v>0.18325701242492201</v>
      </c>
      <c r="DK57" s="13">
        <v>0.25422956826215798</v>
      </c>
      <c r="DL57" s="13">
        <v>5.6259270316698501E-3</v>
      </c>
      <c r="DM57" s="13">
        <v>9.8068227255156692</v>
      </c>
      <c r="DN57" s="13">
        <v>11.0400977036011</v>
      </c>
      <c r="DO57" s="13">
        <v>4.8546908181180001E-2</v>
      </c>
      <c r="DP57" s="13">
        <v>8.09822019921247</v>
      </c>
      <c r="DQ57" s="13">
        <v>7.9405285215497701</v>
      </c>
      <c r="DR57" s="13">
        <v>3.61151722584965E-3</v>
      </c>
      <c r="DS57" s="13">
        <v>19.122849166858</v>
      </c>
      <c r="DT57" s="13">
        <v>20.3948052367051</v>
      </c>
      <c r="DU57" s="13">
        <v>2.5406217803797802E-3</v>
      </c>
      <c r="DV57" s="13">
        <v>2.5791120393488201</v>
      </c>
      <c r="DW57" s="13">
        <v>2.5029939474255398</v>
      </c>
      <c r="DX57" s="13">
        <v>1.86115259334344E-3</v>
      </c>
      <c r="DY57" s="13">
        <v>10.770854448185</v>
      </c>
      <c r="DZ57" s="13">
        <v>11.638257349374999</v>
      </c>
      <c r="EA57" s="13">
        <v>3.4184013970900099E-3</v>
      </c>
      <c r="EB57" s="13">
        <v>2.4356204050708898</v>
      </c>
      <c r="EC57" s="13">
        <v>2.47140490846171</v>
      </c>
      <c r="ED57" s="13">
        <v>4.0575978741391799E-3</v>
      </c>
      <c r="EE57" s="13">
        <v>9.6936612495153299E-2</v>
      </c>
      <c r="EF57" s="13">
        <v>0.145818623977397</v>
      </c>
      <c r="EG57" s="13">
        <v>4.28357526634735E-3</v>
      </c>
      <c r="EH57" s="13">
        <v>2.5992381906103601</v>
      </c>
      <c r="EI57" s="13">
        <v>2.41557326347418</v>
      </c>
      <c r="EJ57" s="13">
        <v>2.5695953049767101E-2</v>
      </c>
      <c r="EK57" s="13">
        <v>2.5453602854022002</v>
      </c>
      <c r="EL57" s="13">
        <v>2.54728408463105</v>
      </c>
      <c r="EM57" s="13">
        <v>8.9803492217477004E-3</v>
      </c>
      <c r="EN57" s="13">
        <v>0.45663655665012998</v>
      </c>
      <c r="EO57" s="13">
        <v>0.47830305814051599</v>
      </c>
      <c r="EP57" s="13">
        <v>3.0124475581138599E-3</v>
      </c>
      <c r="EQ57" s="13">
        <v>3.1762463607397202</v>
      </c>
      <c r="ER57" s="13">
        <v>2.9598399277599299</v>
      </c>
      <c r="ES57" s="13">
        <v>3.8521813868225398E-3</v>
      </c>
      <c r="ET57" s="13">
        <v>0.68698506562565897</v>
      </c>
      <c r="EU57" s="13">
        <v>0.79220198905912498</v>
      </c>
      <c r="EV57" s="13">
        <v>7.5949969916883704E-4</v>
      </c>
      <c r="EW57" s="13">
        <v>2.19125476334407</v>
      </c>
      <c r="EX57" s="13">
        <v>2.5117958255242101</v>
      </c>
      <c r="EY57" s="13">
        <v>3.47005835420921E-3</v>
      </c>
      <c r="EZ57" s="13">
        <v>0.39032095822274998</v>
      </c>
      <c r="FA57" s="13">
        <v>0.397476447986847</v>
      </c>
      <c r="FB57" s="13">
        <v>7.8784782185941705E-4</v>
      </c>
      <c r="FC57" s="13">
        <v>3.0059163725200801</v>
      </c>
      <c r="FD57" s="13">
        <v>3.5992840608646302</v>
      </c>
      <c r="FE57" s="13">
        <v>1.42780448553422E-2</v>
      </c>
      <c r="FF57" s="13">
        <v>0.456959404776075</v>
      </c>
      <c r="FG57" s="13">
        <v>0.53541827481818105</v>
      </c>
      <c r="FH57" s="13">
        <v>9.6532485134531297E-4</v>
      </c>
      <c r="FI57" s="13">
        <v>1.1367035008120501</v>
      </c>
      <c r="FJ57" s="13">
        <v>0.65974181486874806</v>
      </c>
      <c r="FK57" s="13">
        <v>5.0756999707894301E-3</v>
      </c>
      <c r="FL57" s="13">
        <v>3.45563296378588</v>
      </c>
      <c r="FM57" s="13">
        <v>0.63436885117886699</v>
      </c>
      <c r="FN57" s="13">
        <v>1.1578147165449001E-3</v>
      </c>
      <c r="FO57" s="13">
        <v>0.93145247867625602</v>
      </c>
      <c r="FP57" s="13">
        <v>1.4955901798423199</v>
      </c>
      <c r="FQ57" s="13">
        <v>1.54479146169975E-2</v>
      </c>
      <c r="FR57" s="13" t="s">
        <v>98</v>
      </c>
      <c r="FS57" s="13">
        <v>1.1422288126386199E-2</v>
      </c>
      <c r="FT57" s="13">
        <v>1.6036614377427101E-2</v>
      </c>
      <c r="FU57" s="13">
        <v>2.9851128583764801</v>
      </c>
      <c r="FV57" s="13">
        <v>4.69209965102577</v>
      </c>
      <c r="FW57" s="13">
        <v>7.9728684712487997E-3</v>
      </c>
      <c r="FX57" s="13">
        <v>5.91092671034149E-3</v>
      </c>
      <c r="FY57" s="13">
        <v>5.9537146103750297E-3</v>
      </c>
      <c r="FZ57" s="13">
        <v>3.1804938302114498E-2</v>
      </c>
      <c r="GA57" s="13">
        <v>9.7399772227368203E-2</v>
      </c>
      <c r="GB57" s="13">
        <v>0.13941066083426601</v>
      </c>
      <c r="GC57" s="13">
        <v>8.90380776574119E-4</v>
      </c>
      <c r="GD57" s="13">
        <v>0.92054186597792598</v>
      </c>
      <c r="GE57" s="13">
        <v>1.2086259147759399</v>
      </c>
      <c r="GF57" s="13">
        <v>6.0809388072089604E-4</v>
      </c>
    </row>
    <row r="58" spans="1:188" x14ac:dyDescent="0.25">
      <c r="A58" s="13" t="s">
        <v>168</v>
      </c>
      <c r="B58" s="13" t="s">
        <v>188</v>
      </c>
      <c r="C58" s="13">
        <v>8.0734016950747698</v>
      </c>
      <c r="D58" s="13">
        <v>2.5908232150803201</v>
      </c>
      <c r="E58" s="13">
        <v>9.85520476127104E-2</v>
      </c>
      <c r="F58" s="13">
        <v>1.8691153301238399</v>
      </c>
      <c r="G58" s="13">
        <v>0.346809781077066</v>
      </c>
      <c r="H58" s="13">
        <v>3.5800636921405601E-2</v>
      </c>
      <c r="I58" s="13">
        <v>843.02513867196706</v>
      </c>
      <c r="J58" s="13">
        <v>786.93480461075501</v>
      </c>
      <c r="K58" s="13">
        <v>0.625105017486982</v>
      </c>
      <c r="L58" s="13">
        <v>3767.4987889675099</v>
      </c>
      <c r="M58" s="13">
        <v>837.13388415436896</v>
      </c>
      <c r="N58" s="13">
        <v>2.53844904482568</v>
      </c>
      <c r="O58" s="13">
        <v>8752.4554095415806</v>
      </c>
      <c r="P58" s="13">
        <v>2316.35990366741</v>
      </c>
      <c r="Q58" s="13">
        <v>0.379962747580812</v>
      </c>
      <c r="R58" s="13" t="s">
        <v>338</v>
      </c>
      <c r="S58" s="13" t="s">
        <v>338</v>
      </c>
      <c r="T58" s="13" t="s">
        <v>338</v>
      </c>
      <c r="U58" s="13">
        <v>27611.5503359412</v>
      </c>
      <c r="V58" s="13">
        <v>42720.622955532999</v>
      </c>
      <c r="W58" s="13">
        <v>13.134401983465199</v>
      </c>
      <c r="X58" s="13">
        <v>1110.3150056525601</v>
      </c>
      <c r="Y58" s="13">
        <v>389.74786660732298</v>
      </c>
      <c r="Z58" s="13">
        <v>0.55526159451824197</v>
      </c>
      <c r="AA58" s="13">
        <v>48435.083423796401</v>
      </c>
      <c r="AB58" s="13">
        <v>75263.689999024195</v>
      </c>
      <c r="AC58" s="13">
        <v>72.914756553949104</v>
      </c>
      <c r="AD58" s="13">
        <v>52621.066572808697</v>
      </c>
      <c r="AE58" s="13">
        <v>85260.756297525499</v>
      </c>
      <c r="AF58" s="13">
        <v>5.6833946320399598</v>
      </c>
      <c r="AG58" s="13">
        <v>27.3075348078441</v>
      </c>
      <c r="AH58" s="13">
        <v>6.2411259690968199</v>
      </c>
      <c r="AI58" s="13">
        <v>3.8084378052100902E-2</v>
      </c>
      <c r="AJ58" s="13">
        <v>86296.475888242305</v>
      </c>
      <c r="AK58" s="13">
        <v>7453.4669209738304</v>
      </c>
      <c r="AL58" s="13">
        <v>0.49840318273440698</v>
      </c>
      <c r="AM58" s="13">
        <v>682.60203507692495</v>
      </c>
      <c r="AN58" s="13">
        <v>120.459553317153</v>
      </c>
      <c r="AO58" s="13">
        <v>5.0306774753982701E-2</v>
      </c>
      <c r="AP58" s="13">
        <v>26.537621191516301</v>
      </c>
      <c r="AQ58" s="13">
        <v>2.6837022299993398</v>
      </c>
      <c r="AR58" s="13">
        <v>0.66438728179740603</v>
      </c>
      <c r="AS58" s="13">
        <v>10164.055922928799</v>
      </c>
      <c r="AT58" s="13">
        <v>2213.6922908564502</v>
      </c>
      <c r="AU58" s="13">
        <v>1.2876382958627499</v>
      </c>
      <c r="AV58" s="13">
        <v>621847.33589443797</v>
      </c>
      <c r="AW58" s="13">
        <v>0</v>
      </c>
      <c r="AX58" s="13">
        <v>3.5283862189679298</v>
      </c>
      <c r="AY58" s="13">
        <v>24.781160938531698</v>
      </c>
      <c r="AZ58" s="13">
        <v>1.63526421298627</v>
      </c>
      <c r="BA58" s="13">
        <v>4.70872390404199E-2</v>
      </c>
      <c r="BB58" s="13">
        <v>6.8943837867208098</v>
      </c>
      <c r="BC58" s="13">
        <v>1.3305210593008401</v>
      </c>
      <c r="BD58" s="13">
        <v>8.0350347128910704E-2</v>
      </c>
      <c r="BE58" s="13">
        <v>90.111719462377906</v>
      </c>
      <c r="BF58" s="13">
        <v>24.710020239652099</v>
      </c>
      <c r="BG58" s="13">
        <v>3.9421429500548902E-2</v>
      </c>
      <c r="BH58" s="13">
        <v>4225.85786214369</v>
      </c>
      <c r="BI58" s="13">
        <v>805.59321253405403</v>
      </c>
      <c r="BJ58" s="13">
        <v>0.20692318566435899</v>
      </c>
      <c r="BK58" s="13">
        <v>11.3929502079485</v>
      </c>
      <c r="BL58" s="13">
        <v>2.3309251334504499</v>
      </c>
      <c r="BM58" s="13">
        <v>2.2588521611909301E-2</v>
      </c>
      <c r="BN58" s="13">
        <v>13.160083045291501</v>
      </c>
      <c r="BO58" s="13">
        <v>7.3498658334601696</v>
      </c>
      <c r="BP58" s="13">
        <v>0.13448191722399899</v>
      </c>
      <c r="BQ58" s="13">
        <v>7.5101237358760597</v>
      </c>
      <c r="BR58" s="13">
        <v>5.9815911983034002</v>
      </c>
      <c r="BS58" s="13">
        <v>1.5592357726854701E-2</v>
      </c>
      <c r="BT58" s="13">
        <v>41.002432905113402</v>
      </c>
      <c r="BU58" s="13">
        <v>6.7720459361816001</v>
      </c>
      <c r="BV58" s="13">
        <v>0.14665087874656699</v>
      </c>
      <c r="BW58" s="13">
        <v>63.880156451199603</v>
      </c>
      <c r="BX58" s="13">
        <v>19.4125757853881</v>
      </c>
      <c r="BY58" s="13">
        <v>0.190266107488299</v>
      </c>
      <c r="BZ58" s="13">
        <v>1.9978549529377101</v>
      </c>
      <c r="CA58" s="13">
        <v>0.77014448144272896</v>
      </c>
      <c r="CB58" s="13">
        <v>1.13922326012453E-2</v>
      </c>
      <c r="CC58" s="13">
        <v>93.603046690840998</v>
      </c>
      <c r="CD58" s="13">
        <v>74.265946408303094</v>
      </c>
      <c r="CE58" s="13">
        <v>9.2758806618175402E-3</v>
      </c>
      <c r="CF58" s="13">
        <v>299.59323470904297</v>
      </c>
      <c r="CG58" s="13">
        <v>297.68227005397301</v>
      </c>
      <c r="CH58" s="13">
        <v>3.4517979217623201E-3</v>
      </c>
      <c r="CI58" s="13">
        <v>262.04806655850302</v>
      </c>
      <c r="CJ58" s="13">
        <v>73.029224161842293</v>
      </c>
      <c r="CK58" s="13">
        <v>1.1657861422832099E-2</v>
      </c>
      <c r="CL58" s="13">
        <v>243.50660015088499</v>
      </c>
      <c r="CM58" s="13">
        <v>78.101997115976801</v>
      </c>
      <c r="CN58" s="13">
        <v>3.6146360708227401E-3</v>
      </c>
      <c r="CO58" s="13">
        <v>48.168108776912099</v>
      </c>
      <c r="CP58" s="13">
        <v>7.1223276352522804</v>
      </c>
      <c r="CQ58" s="13">
        <v>3.9522165600517203E-2</v>
      </c>
      <c r="CR58" s="13">
        <v>0.189513024384763</v>
      </c>
      <c r="CS58" s="13">
        <v>4.8609495785269602E-2</v>
      </c>
      <c r="CT58" s="13">
        <v>1.05202446711732E-2</v>
      </c>
      <c r="CU58" s="13">
        <v>0.12875299355151301</v>
      </c>
      <c r="CV58" s="13">
        <v>8.44758145359914E-2</v>
      </c>
      <c r="CW58" s="13">
        <v>1.89464674819021E-2</v>
      </c>
      <c r="CX58" s="13">
        <v>0.11170479463024099</v>
      </c>
      <c r="CY58" s="13">
        <v>8.0999168303664701E-2</v>
      </c>
      <c r="CZ58" s="13">
        <v>1.37382119354583E-2</v>
      </c>
      <c r="DA58" s="13">
        <v>0.28857529119227998</v>
      </c>
      <c r="DB58" s="13">
        <v>2.9803321843192999E-2</v>
      </c>
      <c r="DC58" s="13">
        <v>2.2975590834850299E-3</v>
      </c>
      <c r="DD58" s="13">
        <v>3.95947025649245</v>
      </c>
      <c r="DE58" s="13">
        <v>0.283165521533984</v>
      </c>
      <c r="DF58" s="13">
        <v>2.0260503073309399E-2</v>
      </c>
      <c r="DG58" s="13">
        <v>4.1764783044273797</v>
      </c>
      <c r="DH58" s="13">
        <v>0.67790800000826701</v>
      </c>
      <c r="DI58" s="13">
        <v>1.97793499571805E-2</v>
      </c>
      <c r="DJ58" s="13">
        <v>1.2281402894226401</v>
      </c>
      <c r="DK58" s="13">
        <v>0.16010494804353101</v>
      </c>
      <c r="DL58" s="13">
        <v>5.66109158861263E-3</v>
      </c>
      <c r="DM58" s="13">
        <v>64.487222167558997</v>
      </c>
      <c r="DN58" s="13">
        <v>25.267038006186699</v>
      </c>
      <c r="DO58" s="13">
        <v>4.1725804986075102E-2</v>
      </c>
      <c r="DP58" s="13">
        <v>252.45143299825099</v>
      </c>
      <c r="DQ58" s="13">
        <v>290.70620927850803</v>
      </c>
      <c r="DR58" s="13">
        <v>4.5156185266111998E-3</v>
      </c>
      <c r="DS58" s="13">
        <v>585.77928587910901</v>
      </c>
      <c r="DT58" s="13">
        <v>733.88470137192098</v>
      </c>
      <c r="DU58" s="13">
        <v>4.0365129570776297E-3</v>
      </c>
      <c r="DV58" s="13">
        <v>81.455204891329402</v>
      </c>
      <c r="DW58" s="13">
        <v>96.0681530547009</v>
      </c>
      <c r="DX58" s="13">
        <v>2.0847739451154302E-3</v>
      </c>
      <c r="DY58" s="13">
        <v>348.98153837922598</v>
      </c>
      <c r="DZ58" s="13">
        <v>414.10511293818502</v>
      </c>
      <c r="EA58" s="13">
        <v>4.5376415035776E-3</v>
      </c>
      <c r="EB58" s="13">
        <v>70.298435783389607</v>
      </c>
      <c r="EC58" s="13">
        <v>80.561149968700505</v>
      </c>
      <c r="ED58" s="13">
        <v>5.3327405267981302E-3</v>
      </c>
      <c r="EE58" s="13">
        <v>3.85104412627016</v>
      </c>
      <c r="EF58" s="13">
        <v>4.6485372911908396</v>
      </c>
      <c r="EG58" s="13">
        <v>1.7011642266163999E-3</v>
      </c>
      <c r="EH58" s="13">
        <v>67.594866112515106</v>
      </c>
      <c r="EI58" s="13">
        <v>76.836946120733302</v>
      </c>
      <c r="EJ58" s="13">
        <v>1.8941514979181801E-2</v>
      </c>
      <c r="EK58" s="13">
        <v>68.952037836635299</v>
      </c>
      <c r="EL58" s="13">
        <v>79.192760024225805</v>
      </c>
      <c r="EM58" s="13">
        <v>1.26523785742979E-2</v>
      </c>
      <c r="EN58" s="13">
        <v>10.340257261678699</v>
      </c>
      <c r="EO58" s="13">
        <v>11.190468372443799</v>
      </c>
      <c r="EP58" s="13">
        <v>9.4799878515227796E-4</v>
      </c>
      <c r="EQ58" s="13">
        <v>63.062167609203598</v>
      </c>
      <c r="ER58" s="13">
        <v>63.853322918337597</v>
      </c>
      <c r="ES58" s="13">
        <v>5.0455206732720999E-3</v>
      </c>
      <c r="ET58" s="13">
        <v>12.701937800203099</v>
      </c>
      <c r="EU58" s="13">
        <v>11.696344329764299</v>
      </c>
      <c r="EV58" s="13">
        <v>9.9250524289511101E-4</v>
      </c>
      <c r="EW58" s="13">
        <v>37.896592221936402</v>
      </c>
      <c r="EX58" s="13">
        <v>32.487551257067203</v>
      </c>
      <c r="EY58" s="13">
        <v>4.5726400118705204E-3</v>
      </c>
      <c r="EZ58" s="13">
        <v>5.4129991625135601</v>
      </c>
      <c r="FA58" s="13">
        <v>3.9168337207917601</v>
      </c>
      <c r="FB58" s="13">
        <v>1.0081425341390601E-3</v>
      </c>
      <c r="FC58" s="13">
        <v>40.502607278388801</v>
      </c>
      <c r="FD58" s="13">
        <v>25.775568833002001</v>
      </c>
      <c r="FE58" s="13">
        <v>1.39742406710902E-2</v>
      </c>
      <c r="FF58" s="13">
        <v>6.1387393177037204</v>
      </c>
      <c r="FG58" s="13">
        <v>3.7929398029291699</v>
      </c>
      <c r="FH58" s="13">
        <v>1.30125102010188E-3</v>
      </c>
      <c r="FI58" s="13">
        <v>2.6183896577663899</v>
      </c>
      <c r="FJ58" s="13">
        <v>0.96435336599245403</v>
      </c>
      <c r="FK58" s="13">
        <v>1.6208864759647199E-2</v>
      </c>
      <c r="FL58" s="13">
        <v>4.5441816380895999</v>
      </c>
      <c r="FM58" s="13">
        <v>1.1939282751503399</v>
      </c>
      <c r="FN58" s="13">
        <v>3.7747800670521301E-3</v>
      </c>
      <c r="FO58" s="13">
        <v>3.3903744303502399</v>
      </c>
      <c r="FP58" s="13">
        <v>1.9300495557011501</v>
      </c>
      <c r="FQ58" s="13">
        <v>1.93450641241515E-2</v>
      </c>
      <c r="FR58" s="13">
        <v>2.1630872208326401E-3</v>
      </c>
      <c r="FS58" s="13">
        <v>9.2763373479131592E-3</v>
      </c>
      <c r="FT58" s="13">
        <v>5.0567231479402798E-3</v>
      </c>
      <c r="FU58" s="13">
        <v>10.0318886604521</v>
      </c>
      <c r="FV58" s="13">
        <v>2.2468160902765901</v>
      </c>
      <c r="FW58" s="13">
        <v>4.6942729404185098E-3</v>
      </c>
      <c r="FX58" s="13">
        <v>8.03680080779119E-3</v>
      </c>
      <c r="FY58" s="13">
        <v>5.6803525885569198E-3</v>
      </c>
      <c r="FZ58" s="13">
        <v>6.6849659377409901E-3</v>
      </c>
      <c r="GA58" s="13">
        <v>5.3833563362218904</v>
      </c>
      <c r="GB58" s="13">
        <v>6.6974887462650896</v>
      </c>
      <c r="GC58" s="13">
        <v>1.2518613931076701E-3</v>
      </c>
      <c r="GD58" s="13">
        <v>7.75788252855381</v>
      </c>
      <c r="GE58" s="13">
        <v>4.7943441443272201</v>
      </c>
      <c r="GF58" s="13">
        <v>7.7147319496225603E-4</v>
      </c>
    </row>
    <row r="59" spans="1:188" x14ac:dyDescent="0.25">
      <c r="A59" s="13" t="s">
        <v>168</v>
      </c>
      <c r="B59" s="13" t="s">
        <v>189</v>
      </c>
      <c r="C59" s="13">
        <v>9.4570392571668407</v>
      </c>
      <c r="D59" s="13">
        <v>1.4046379182543101</v>
      </c>
      <c r="E59" s="13">
        <v>0.11922207356294701</v>
      </c>
      <c r="F59" s="13">
        <v>2.1082743047519501</v>
      </c>
      <c r="G59" s="13">
        <v>0.68094085981964603</v>
      </c>
      <c r="H59" s="13">
        <v>5.1966967058558501E-2</v>
      </c>
      <c r="I59" s="13">
        <v>1453.61472082963</v>
      </c>
      <c r="J59" s="13">
        <v>618.72801912631701</v>
      </c>
      <c r="K59" s="13">
        <v>1.02826559559942</v>
      </c>
      <c r="L59" s="13">
        <v>3884.4345118947099</v>
      </c>
      <c r="M59" s="13">
        <v>403.80546104054002</v>
      </c>
      <c r="N59" s="13">
        <v>3.2148100207688199</v>
      </c>
      <c r="O59" s="13">
        <v>8704.9353398072908</v>
      </c>
      <c r="P59" s="13">
        <v>639.36835395443495</v>
      </c>
      <c r="Q59" s="13">
        <v>0.47723678102807998</v>
      </c>
      <c r="R59" s="13" t="s">
        <v>338</v>
      </c>
      <c r="S59" s="13" t="s">
        <v>338</v>
      </c>
      <c r="T59" s="13" t="s">
        <v>338</v>
      </c>
      <c r="U59" s="13">
        <v>21717.200226638499</v>
      </c>
      <c r="V59" s="13">
        <v>5156.8857435519403</v>
      </c>
      <c r="W59" s="13">
        <v>15.643806146829901</v>
      </c>
      <c r="X59" s="13">
        <v>1275.85618138991</v>
      </c>
      <c r="Y59" s="13">
        <v>285.289153952552</v>
      </c>
      <c r="Z59" s="13">
        <v>0.68081401673144604</v>
      </c>
      <c r="AA59" s="13">
        <v>36127.626148383701</v>
      </c>
      <c r="AB59" s="13">
        <v>2701.8508307175598</v>
      </c>
      <c r="AC59" s="13">
        <v>86.172794639964096</v>
      </c>
      <c r="AD59" s="13">
        <v>37361.674022526699</v>
      </c>
      <c r="AE59" s="13">
        <v>4723.8383458953704</v>
      </c>
      <c r="AF59" s="13">
        <v>6.8171957872647697</v>
      </c>
      <c r="AG59" s="13">
        <v>28.1228990362251</v>
      </c>
      <c r="AH59" s="13">
        <v>6.2735928256600904</v>
      </c>
      <c r="AI59" s="13">
        <v>4.69934245681633E-2</v>
      </c>
      <c r="AJ59" s="13">
        <v>87603.105878614893</v>
      </c>
      <c r="AK59" s="13">
        <v>7904.7491392150696</v>
      </c>
      <c r="AL59" s="13">
        <v>0.62636921964885295</v>
      </c>
      <c r="AM59" s="13">
        <v>670.39803697657203</v>
      </c>
      <c r="AN59" s="13">
        <v>87.094894588094306</v>
      </c>
      <c r="AO59" s="13">
        <v>6.2107754983893697E-2</v>
      </c>
      <c r="AP59" s="13">
        <v>29.408522055146701</v>
      </c>
      <c r="AQ59" s="13">
        <v>2.68029657781199</v>
      </c>
      <c r="AR59" s="13">
        <v>0.81930771012908399</v>
      </c>
      <c r="AS59" s="13">
        <v>10314.7068181172</v>
      </c>
      <c r="AT59" s="13">
        <v>736.28389603632399</v>
      </c>
      <c r="AU59" s="13">
        <v>1.5910056541913</v>
      </c>
      <c r="AV59" s="13">
        <v>621847.33589443797</v>
      </c>
      <c r="AW59" s="13">
        <v>0</v>
      </c>
      <c r="AX59" s="13">
        <v>4.4340277748464096</v>
      </c>
      <c r="AY59" s="13">
        <v>24.063048164151901</v>
      </c>
      <c r="AZ59" s="13">
        <v>2.2415469860746602</v>
      </c>
      <c r="BA59" s="13">
        <v>5.8297560078752801E-2</v>
      </c>
      <c r="BB59" s="13">
        <v>6.6405825141186003</v>
      </c>
      <c r="BC59" s="13">
        <v>0.89372959388468398</v>
      </c>
      <c r="BD59" s="13">
        <v>9.7337364476415597E-2</v>
      </c>
      <c r="BE59" s="13">
        <v>102.964098567248</v>
      </c>
      <c r="BF59" s="13">
        <v>27.5838595802119</v>
      </c>
      <c r="BG59" s="13">
        <v>4.70200162517595E-2</v>
      </c>
      <c r="BH59" s="13">
        <v>5287.2119553717503</v>
      </c>
      <c r="BI59" s="13">
        <v>183.93640956560299</v>
      </c>
      <c r="BJ59" s="13">
        <v>0.26884986560319002</v>
      </c>
      <c r="BK59" s="13">
        <v>11.9690207995455</v>
      </c>
      <c r="BL59" s="13">
        <v>1.8672883627933901</v>
      </c>
      <c r="BM59" s="13">
        <v>2.6998317767275799E-2</v>
      </c>
      <c r="BN59" s="13">
        <v>13.250145873766799</v>
      </c>
      <c r="BO59" s="13">
        <v>2.97777484916922</v>
      </c>
      <c r="BP59" s="13">
        <v>0.162564159803985</v>
      </c>
      <c r="BQ59" s="13">
        <v>6.4704973288363199</v>
      </c>
      <c r="BR59" s="13">
        <v>2.0682587949369</v>
      </c>
      <c r="BS59" s="13">
        <v>1.9138748623349602E-2</v>
      </c>
      <c r="BT59" s="13">
        <v>50.144527056873002</v>
      </c>
      <c r="BU59" s="13">
        <v>16.7576034045745</v>
      </c>
      <c r="BV59" s="13">
        <v>0.18271834195036199</v>
      </c>
      <c r="BW59" s="13">
        <v>89.414689896989401</v>
      </c>
      <c r="BX59" s="13">
        <v>68.416928759888094</v>
      </c>
      <c r="BY59" s="13">
        <v>0.238668427765417</v>
      </c>
      <c r="BZ59" s="13">
        <v>2.4187103651279398</v>
      </c>
      <c r="CA59" s="13">
        <v>0.59542402805133599</v>
      </c>
      <c r="CB59" s="13">
        <v>1.2620815868922599E-2</v>
      </c>
      <c r="CC59" s="13">
        <v>80.489090991164602</v>
      </c>
      <c r="CD59" s="13">
        <v>40.843605413754702</v>
      </c>
      <c r="CE59" s="13">
        <v>1.06682960948728E-2</v>
      </c>
      <c r="CF59" s="13">
        <v>217.053556127626</v>
      </c>
      <c r="CG59" s="13">
        <v>110.238013844096</v>
      </c>
      <c r="CH59" s="13">
        <v>5.31232241441882E-3</v>
      </c>
      <c r="CI59" s="13">
        <v>308.73381515275798</v>
      </c>
      <c r="CJ59" s="13">
        <v>122.616250229062</v>
      </c>
      <c r="CK59" s="13">
        <v>1.01833395831647E-2</v>
      </c>
      <c r="CL59" s="13">
        <v>245.24950914085201</v>
      </c>
      <c r="CM59" s="13">
        <v>95.645062024023403</v>
      </c>
      <c r="CN59" s="13">
        <v>5.0900671010266898E-3</v>
      </c>
      <c r="CO59" s="13">
        <v>46.713633882285102</v>
      </c>
      <c r="CP59" s="13">
        <v>14.1002003774655</v>
      </c>
      <c r="CQ59" s="13">
        <v>5.6437045796515102E-2</v>
      </c>
      <c r="CR59" s="13">
        <v>0.22007818265922399</v>
      </c>
      <c r="CS59" s="13">
        <v>0.14932968389975601</v>
      </c>
      <c r="CT59" s="13">
        <v>1.29411429572744E-2</v>
      </c>
      <c r="CU59" s="13">
        <v>0.22506721935041499</v>
      </c>
      <c r="CV59" s="13">
        <v>0.152017604844495</v>
      </c>
      <c r="CW59" s="13">
        <v>3.8166151577099502E-2</v>
      </c>
      <c r="CX59" s="13">
        <v>0.16748931585214299</v>
      </c>
      <c r="CY59" s="13">
        <v>8.9843345206765596E-2</v>
      </c>
      <c r="CZ59" s="13">
        <v>2.0388250116190599E-2</v>
      </c>
      <c r="DA59" s="13">
        <v>0.52987329309855502</v>
      </c>
      <c r="DB59" s="13">
        <v>0.51924672059189003</v>
      </c>
      <c r="DC59" s="13">
        <v>3.03789387978172E-3</v>
      </c>
      <c r="DD59" s="13">
        <v>34.170806863983202</v>
      </c>
      <c r="DE59" s="13">
        <v>103.53825696325001</v>
      </c>
      <c r="DF59" s="13">
        <v>2.3291012651759899E-2</v>
      </c>
      <c r="DG59" s="13">
        <v>5.5693651204366903</v>
      </c>
      <c r="DH59" s="13">
        <v>1.00814783471349</v>
      </c>
      <c r="DI59" s="13">
        <v>2.4287777834897401E-2</v>
      </c>
      <c r="DJ59" s="13">
        <v>1.49185221704771</v>
      </c>
      <c r="DK59" s="13">
        <v>0.45335052181789398</v>
      </c>
      <c r="DL59" s="13">
        <v>5.6464607984188396E-3</v>
      </c>
      <c r="DM59" s="13">
        <v>68.016553415387506</v>
      </c>
      <c r="DN59" s="13">
        <v>34.229269720143499</v>
      </c>
      <c r="DO59" s="13">
        <v>4.3137898394249599E-2</v>
      </c>
      <c r="DP59" s="13">
        <v>165.03893456105499</v>
      </c>
      <c r="DQ59" s="13">
        <v>76.086386160325304</v>
      </c>
      <c r="DR59" s="13">
        <v>5.3558261687529597E-3</v>
      </c>
      <c r="DS59" s="13">
        <v>347.80017082808303</v>
      </c>
      <c r="DT59" s="13">
        <v>218.21146581089499</v>
      </c>
      <c r="DU59" s="13">
        <v>4.95958178398875E-3</v>
      </c>
      <c r="DV59" s="13">
        <v>52.819445552459797</v>
      </c>
      <c r="DW59" s="13">
        <v>31.320447081328801</v>
      </c>
      <c r="DX59" s="13">
        <v>2.3878792959490598E-3</v>
      </c>
      <c r="DY59" s="13">
        <v>232.64783949682499</v>
      </c>
      <c r="DZ59" s="13">
        <v>175.82130823558401</v>
      </c>
      <c r="EA59" s="13">
        <v>2.2823083244515499E-2</v>
      </c>
      <c r="EB59" s="13">
        <v>44.243473345753301</v>
      </c>
      <c r="EC59" s="13">
        <v>27.121262531953899</v>
      </c>
      <c r="ED59" s="13">
        <v>8.9998894902301296E-3</v>
      </c>
      <c r="EE59" s="13">
        <v>2.2966933599349799</v>
      </c>
      <c r="EF59" s="13">
        <v>1.4579700912086899</v>
      </c>
      <c r="EG59" s="13">
        <v>2.8620385387504699E-3</v>
      </c>
      <c r="EH59" s="13">
        <v>42.010856308032402</v>
      </c>
      <c r="EI59" s="13">
        <v>23.5632479182803</v>
      </c>
      <c r="EJ59" s="13">
        <v>1.95623620650053E-2</v>
      </c>
      <c r="EK59" s="13">
        <v>44.968503102371599</v>
      </c>
      <c r="EL59" s="13">
        <v>29.0217986117684</v>
      </c>
      <c r="EM59" s="13">
        <v>1.2693968782084101E-2</v>
      </c>
      <c r="EN59" s="13">
        <v>7.0642453423622404</v>
      </c>
      <c r="EO59" s="13">
        <v>4.1637872186607296</v>
      </c>
      <c r="EP59" s="13">
        <v>1.60664903217741E-3</v>
      </c>
      <c r="EQ59" s="13">
        <v>43.805345879149101</v>
      </c>
      <c r="ER59" s="13">
        <v>26.344130117277398</v>
      </c>
      <c r="ES59" s="13">
        <v>2.3348298564771601E-2</v>
      </c>
      <c r="ET59" s="13">
        <v>8.8118933595650208</v>
      </c>
      <c r="EU59" s="13">
        <v>5.5360955256530904</v>
      </c>
      <c r="EV59" s="13">
        <v>1.6847763797793599E-3</v>
      </c>
      <c r="EW59" s="13">
        <v>27.810615037646599</v>
      </c>
      <c r="EX59" s="13">
        <v>17.883467543022999</v>
      </c>
      <c r="EY59" s="13">
        <v>7.77104927048387E-3</v>
      </c>
      <c r="EZ59" s="13">
        <v>4.2817824980530199</v>
      </c>
      <c r="FA59" s="13">
        <v>2.5858986647075599</v>
      </c>
      <c r="FB59" s="13">
        <v>1.72329940874435E-3</v>
      </c>
      <c r="FC59" s="13">
        <v>34.505065811111599</v>
      </c>
      <c r="FD59" s="13">
        <v>19.908062513441202</v>
      </c>
      <c r="FE59" s="13">
        <v>8.8363106882803893E-3</v>
      </c>
      <c r="FF59" s="13">
        <v>5.3677438663844397</v>
      </c>
      <c r="FG59" s="13">
        <v>2.9609932008000501</v>
      </c>
      <c r="FH59" s="13">
        <v>2.2218317686085501E-3</v>
      </c>
      <c r="FI59" s="13">
        <v>3.5180588522885601</v>
      </c>
      <c r="FJ59" s="13">
        <v>1.0565399392382999</v>
      </c>
      <c r="FK59" s="13">
        <v>1.11678223335513E-2</v>
      </c>
      <c r="FL59" s="13">
        <v>4.14752984443275</v>
      </c>
      <c r="FM59" s="13">
        <v>1.0643996094232799</v>
      </c>
      <c r="FN59" s="13">
        <v>5.4213170999715399E-3</v>
      </c>
      <c r="FO59" s="13">
        <v>5.5565656982588196</v>
      </c>
      <c r="FP59" s="13">
        <v>4.3814703621800497</v>
      </c>
      <c r="FQ59" s="13">
        <v>3.5867706048884798E-2</v>
      </c>
      <c r="FR59" s="13">
        <v>1.2233521643107701E-3</v>
      </c>
      <c r="FS59" s="13">
        <v>1.2673294291852899E-2</v>
      </c>
      <c r="FT59" s="13">
        <v>3.0396082140276E-3</v>
      </c>
      <c r="FU59" s="13">
        <v>22.150875062247501</v>
      </c>
      <c r="FV59" s="13">
        <v>10.4889220014283</v>
      </c>
      <c r="FW59" s="13">
        <v>3.5178174210598301E-3</v>
      </c>
      <c r="FX59" s="13">
        <v>1.7113827412442401E-2</v>
      </c>
      <c r="FY59" s="13">
        <v>2.10817027313559E-2</v>
      </c>
      <c r="FZ59" s="13">
        <v>3.17003570601782E-3</v>
      </c>
      <c r="GA59" s="13">
        <v>2.6840860531026598</v>
      </c>
      <c r="GB59" s="13">
        <v>1.8400023099513001</v>
      </c>
      <c r="GC59" s="13">
        <v>2.14692755230149E-3</v>
      </c>
      <c r="GD59" s="13">
        <v>8.3256455574783299</v>
      </c>
      <c r="GE59" s="13">
        <v>4.8701959333025897</v>
      </c>
      <c r="GF59" s="13">
        <v>5.0610037592103497E-3</v>
      </c>
    </row>
    <row r="60" spans="1:188" x14ac:dyDescent="0.25">
      <c r="A60" s="13" t="s">
        <v>83</v>
      </c>
      <c r="B60" s="13" t="s">
        <v>190</v>
      </c>
      <c r="C60" s="13">
        <v>6.53431690700973</v>
      </c>
      <c r="D60" s="13">
        <v>2.1161120225922101</v>
      </c>
      <c r="E60" s="13">
        <v>0.127148279956422</v>
      </c>
      <c r="F60" s="13">
        <v>0.51942579606772898</v>
      </c>
      <c r="G60" s="13">
        <v>0.69368235335447304</v>
      </c>
      <c r="H60" s="13">
        <v>2.9551388054926599E-2</v>
      </c>
      <c r="I60" s="13">
        <v>1464.80218272094</v>
      </c>
      <c r="J60" s="13">
        <v>415.68907923572101</v>
      </c>
      <c r="K60" s="13">
        <v>2.1962051267637701</v>
      </c>
      <c r="L60" s="13">
        <v>18499.403247845301</v>
      </c>
      <c r="M60" s="13">
        <v>3604.6715349369601</v>
      </c>
      <c r="N60" s="13">
        <v>3.3172074224455899</v>
      </c>
      <c r="O60" s="13">
        <v>19740.975374946102</v>
      </c>
      <c r="P60" s="13">
        <v>2467.41154874635</v>
      </c>
      <c r="Q60" s="13">
        <v>0.87790496636479598</v>
      </c>
      <c r="R60" s="13" t="s">
        <v>338</v>
      </c>
      <c r="S60" s="13" t="s">
        <v>338</v>
      </c>
      <c r="T60" s="13" t="s">
        <v>338</v>
      </c>
      <c r="U60" s="13">
        <v>153.82734124199499</v>
      </c>
      <c r="V60" s="13">
        <v>103.371142816857</v>
      </c>
      <c r="W60" s="13">
        <v>11.23504567472</v>
      </c>
      <c r="X60" s="13">
        <v>439.57438668443001</v>
      </c>
      <c r="Y60" s="13">
        <v>174.911954463402</v>
      </c>
      <c r="Z60" s="13">
        <v>1.2040381144305501</v>
      </c>
      <c r="AA60" s="13" t="s">
        <v>338</v>
      </c>
      <c r="AB60" s="13" t="s">
        <v>338</v>
      </c>
      <c r="AC60" s="13" t="s">
        <v>338</v>
      </c>
      <c r="AD60" s="13" t="s">
        <v>338</v>
      </c>
      <c r="AE60" s="13" t="s">
        <v>338</v>
      </c>
      <c r="AF60" s="13" t="s">
        <v>338</v>
      </c>
      <c r="AG60" s="13">
        <v>28.903617223283401</v>
      </c>
      <c r="AH60" s="13">
        <v>4.8217761175642497</v>
      </c>
      <c r="AI60" s="13">
        <v>6.3810573710248203E-2</v>
      </c>
      <c r="AJ60" s="13">
        <v>77235.875642059604</v>
      </c>
      <c r="AK60" s="13">
        <v>8950.4533531246598</v>
      </c>
      <c r="AL60" s="13">
        <v>0.90404654794141204</v>
      </c>
      <c r="AM60" s="13">
        <v>6058.9652969025401</v>
      </c>
      <c r="AN60" s="13">
        <v>284.222382325166</v>
      </c>
      <c r="AO60" s="13">
        <v>9.7179369293293294E-2</v>
      </c>
      <c r="AP60" s="13">
        <v>333.26563443767702</v>
      </c>
      <c r="AQ60" s="13">
        <v>20.42563021039</v>
      </c>
      <c r="AR60" s="13">
        <v>1.0768438066369499</v>
      </c>
      <c r="AS60" s="13">
        <v>4025.0187466797702</v>
      </c>
      <c r="AT60" s="13">
        <v>518.60340458503299</v>
      </c>
      <c r="AU60" s="13">
        <v>2.0257276780970601</v>
      </c>
      <c r="AV60" s="13">
        <v>598722.38809086406</v>
      </c>
      <c r="AW60" s="13">
        <v>0</v>
      </c>
      <c r="AX60" s="13">
        <v>4.8786898312694102</v>
      </c>
      <c r="AY60" s="13">
        <v>264.92367939232702</v>
      </c>
      <c r="AZ60" s="13">
        <v>36.7325470956538</v>
      </c>
      <c r="BA60" s="13">
        <v>6.7143501908068295E-2</v>
      </c>
      <c r="BB60" s="13">
        <v>224.610195832388</v>
      </c>
      <c r="BC60" s="13">
        <v>46.682831035121701</v>
      </c>
      <c r="BD60" s="13">
        <v>0.113778298935166</v>
      </c>
      <c r="BE60" s="13">
        <v>219.99264449647401</v>
      </c>
      <c r="BF60" s="13">
        <v>42.1726428540886</v>
      </c>
      <c r="BG60" s="13">
        <v>7.3615338549037096E-2</v>
      </c>
      <c r="BH60" s="13">
        <v>1020.10518707583</v>
      </c>
      <c r="BI60" s="13">
        <v>383.101321989403</v>
      </c>
      <c r="BJ60" s="13">
        <v>0.36483997218744202</v>
      </c>
      <c r="BK60" s="13">
        <v>16.997242389863601</v>
      </c>
      <c r="BL60" s="13">
        <v>3.48013992691723</v>
      </c>
      <c r="BM60" s="13">
        <v>6.8839347737781595E-2</v>
      </c>
      <c r="BN60" s="13">
        <v>1.7343605603089001</v>
      </c>
      <c r="BO60" s="13">
        <v>0.55936592919654904</v>
      </c>
      <c r="BP60" s="13">
        <v>0.29178789095719698</v>
      </c>
      <c r="BQ60" s="13">
        <v>1.38769143661906</v>
      </c>
      <c r="BR60" s="13">
        <v>0.24799482182640301</v>
      </c>
      <c r="BS60" s="13">
        <v>7.5578951326790406E-2</v>
      </c>
      <c r="BT60" s="13">
        <v>5.4984276473802698</v>
      </c>
      <c r="BU60" s="13">
        <v>0.99522688560196504</v>
      </c>
      <c r="BV60" s="13">
        <v>0.241040361906115</v>
      </c>
      <c r="BW60" s="13">
        <v>3.7543001397970599</v>
      </c>
      <c r="BX60" s="13">
        <v>2.4653970351366299</v>
      </c>
      <c r="BY60" s="13">
        <v>0.34845146709073399</v>
      </c>
      <c r="BZ60" s="13">
        <v>0.61972736481247503</v>
      </c>
      <c r="CA60" s="13">
        <v>0.31848615234761801</v>
      </c>
      <c r="CB60" s="13">
        <v>3.04624017820582E-2</v>
      </c>
      <c r="CC60" s="13">
        <v>24.202276994871301</v>
      </c>
      <c r="CD60" s="13">
        <v>9.2356890100954008</v>
      </c>
      <c r="CE60" s="13">
        <v>1.43706693121448E-2</v>
      </c>
      <c r="CF60" s="13">
        <v>3.1346414627843999</v>
      </c>
      <c r="CG60" s="13">
        <v>1.2556039113470501</v>
      </c>
      <c r="CH60" s="13">
        <v>4.9832619120408596E-3</v>
      </c>
      <c r="CI60" s="13">
        <v>60.163852124672601</v>
      </c>
      <c r="CJ60" s="13">
        <v>12.2107177209987</v>
      </c>
      <c r="CK60" s="13">
        <v>1.5002368051815301E-2</v>
      </c>
      <c r="CL60" s="13">
        <v>9.8766605698925503</v>
      </c>
      <c r="CM60" s="13">
        <v>2.2424537207267301</v>
      </c>
      <c r="CN60" s="13">
        <v>7.6538777901281703E-3</v>
      </c>
      <c r="CO60" s="13">
        <v>4.5273978802621997</v>
      </c>
      <c r="CP60" s="13">
        <v>2.5080225375421499</v>
      </c>
      <c r="CQ60" s="13">
        <v>8.6455905207668299E-2</v>
      </c>
      <c r="CR60" s="13">
        <v>6.2462105371302298E-2</v>
      </c>
      <c r="CS60" s="13">
        <v>4.9472950707474102E-2</v>
      </c>
      <c r="CT60" s="13">
        <v>1.5110335222900499E-2</v>
      </c>
      <c r="CU60" s="13">
        <v>0.211399274475979</v>
      </c>
      <c r="CV60" s="13">
        <v>0.106597247038053</v>
      </c>
      <c r="CW60" s="13">
        <v>4.5499164653785E-2</v>
      </c>
      <c r="CX60" s="13">
        <v>0.20688513879290299</v>
      </c>
      <c r="CY60" s="13">
        <v>9.9803143270689496E-2</v>
      </c>
      <c r="CZ60" s="13">
        <v>6.8872402347281902E-3</v>
      </c>
      <c r="DA60" s="13">
        <v>0.37913916644189199</v>
      </c>
      <c r="DB60" s="13">
        <v>0.11304355866275601</v>
      </c>
      <c r="DC60" s="13">
        <v>4.4988732976334002E-3</v>
      </c>
      <c r="DD60" s="13">
        <v>4.8442457424996599</v>
      </c>
      <c r="DE60" s="13">
        <v>1.20873966309165</v>
      </c>
      <c r="DF60" s="13">
        <v>5.8819418890533201E-2</v>
      </c>
      <c r="DG60" s="13">
        <v>1.2579266307578501</v>
      </c>
      <c r="DH60" s="13">
        <v>0.33315018560644499</v>
      </c>
      <c r="DI60" s="13">
        <v>2.7053258171489999E-2</v>
      </c>
      <c r="DJ60" s="13">
        <v>0.15728969368503801</v>
      </c>
      <c r="DK60" s="13">
        <v>7.0116683684716394E-2</v>
      </c>
      <c r="DL60" s="13">
        <v>8.0940289221721196E-3</v>
      </c>
      <c r="DM60" s="13">
        <v>11.5706432688151</v>
      </c>
      <c r="DN60" s="13">
        <v>3.9069334465661498</v>
      </c>
      <c r="DO60" s="13">
        <v>6.8276209628449006E-2</v>
      </c>
      <c r="DP60" s="13">
        <v>1.7281936430103799</v>
      </c>
      <c r="DQ60" s="13">
        <v>0.72387169529272</v>
      </c>
      <c r="DR60" s="13">
        <v>2.2843668407247198E-3</v>
      </c>
      <c r="DS60" s="13">
        <v>4.1326345933278397</v>
      </c>
      <c r="DT60" s="13">
        <v>2.0007411593895901</v>
      </c>
      <c r="DU60" s="13">
        <v>5.3981525201688297E-3</v>
      </c>
      <c r="DV60" s="13">
        <v>0.39034538744643199</v>
      </c>
      <c r="DW60" s="13">
        <v>0.18077989015130599</v>
      </c>
      <c r="DX60" s="13">
        <v>1.3950692524097501E-3</v>
      </c>
      <c r="DY60" s="13">
        <v>1.41684539407517</v>
      </c>
      <c r="DZ60" s="13">
        <v>0.75336486140037295</v>
      </c>
      <c r="EA60" s="13">
        <v>2.13472504608926E-2</v>
      </c>
      <c r="EB60" s="13">
        <v>0.28100524051297499</v>
      </c>
      <c r="EC60" s="13">
        <v>0.156524353305973</v>
      </c>
      <c r="ED60" s="13">
        <v>1.10564674771705E-2</v>
      </c>
      <c r="EE60" s="13">
        <v>4.9309631768048999E-2</v>
      </c>
      <c r="EF60" s="13">
        <v>1.01875749639095E-2</v>
      </c>
      <c r="EG60" s="13">
        <v>1.19281670273233E-2</v>
      </c>
      <c r="EH60" s="13">
        <v>0.28320158068047802</v>
      </c>
      <c r="EI60" s="13">
        <v>0.14514403482579999</v>
      </c>
      <c r="EJ60" s="13">
        <v>4.34102464285471E-2</v>
      </c>
      <c r="EK60" s="13">
        <v>0.29510168130289499</v>
      </c>
      <c r="EL60" s="13">
        <v>7.7080976276439298E-2</v>
      </c>
      <c r="EM60" s="13">
        <v>7.1048994624306801E-3</v>
      </c>
      <c r="EN60" s="13">
        <v>6.4597810574106698E-2</v>
      </c>
      <c r="EO60" s="13">
        <v>3.8670072461343297E-2</v>
      </c>
      <c r="EP60" s="13">
        <v>5.1769402458575597E-3</v>
      </c>
      <c r="EQ60" s="13">
        <v>0.25280536907949702</v>
      </c>
      <c r="ER60" s="13">
        <v>0.28449186082554401</v>
      </c>
      <c r="ES60" s="13">
        <v>1.4509212364953301E-2</v>
      </c>
      <c r="ET60" s="13">
        <v>8.9281726105230802E-2</v>
      </c>
      <c r="EU60" s="13">
        <v>4.58727527425348E-2</v>
      </c>
      <c r="EV60" s="13">
        <v>1.38517890546748E-3</v>
      </c>
      <c r="EW60" s="13">
        <v>0.23764813408673299</v>
      </c>
      <c r="EX60" s="13">
        <v>0.223414491666409</v>
      </c>
      <c r="EY60" s="13">
        <v>6.5350171358575298E-3</v>
      </c>
      <c r="EZ60" s="13">
        <v>8.4262910539958102E-2</v>
      </c>
      <c r="FA60" s="13">
        <v>7.4442727438892201E-2</v>
      </c>
      <c r="FB60" s="13">
        <v>1.8719132254093999E-3</v>
      </c>
      <c r="FC60" s="13">
        <v>0.38716698179736803</v>
      </c>
      <c r="FD60" s="13">
        <v>0.338278538934212</v>
      </c>
      <c r="FE60" s="13">
        <v>8.1567612762100308E-3</v>
      </c>
      <c r="FF60" s="13">
        <v>6.7150633801405193E-2</v>
      </c>
      <c r="FG60" s="13">
        <v>5.2439649749380701E-2</v>
      </c>
      <c r="FH60" s="13">
        <v>2.3210989497559299E-3</v>
      </c>
      <c r="FI60" s="13">
        <v>1.8770672287207</v>
      </c>
      <c r="FJ60" s="13">
        <v>1.0841581242903799</v>
      </c>
      <c r="FK60" s="13">
        <v>1.1962224325419201E-2</v>
      </c>
      <c r="FL60" s="13">
        <v>0.48544911709454502</v>
      </c>
      <c r="FM60" s="13">
        <v>0.240875453084683</v>
      </c>
      <c r="FN60" s="13">
        <v>2.7340871577957102E-3</v>
      </c>
      <c r="FO60" s="13">
        <v>9.3152385648356303E-2</v>
      </c>
      <c r="FP60" s="13">
        <v>8.5580967946651404E-2</v>
      </c>
      <c r="FQ60" s="13">
        <v>9.7379312158019007E-3</v>
      </c>
      <c r="FR60" s="13">
        <v>7.5592899641769402E-4</v>
      </c>
      <c r="FS60" s="13">
        <v>2.4071057264824801E-2</v>
      </c>
      <c r="FT60" s="13">
        <v>6.5370554733307096E-3</v>
      </c>
      <c r="FU60" s="13">
        <v>14.6503865743622</v>
      </c>
      <c r="FV60" s="13">
        <v>4.3243991286894401</v>
      </c>
      <c r="FW60" s="13">
        <v>1.36329698265833E-2</v>
      </c>
      <c r="FX60" s="13">
        <v>3.1218458208047601E-2</v>
      </c>
      <c r="FY60" s="13">
        <v>2.17385568228755E-2</v>
      </c>
      <c r="FZ60" s="13">
        <v>5.1296579983327803E-3</v>
      </c>
      <c r="GA60" s="13">
        <v>0.24507080539525899</v>
      </c>
      <c r="GB60" s="13">
        <v>0.24510134811762099</v>
      </c>
      <c r="GC60" s="13">
        <v>2.2565567391258298E-3</v>
      </c>
      <c r="GD60" s="13">
        <v>0.409640001061088</v>
      </c>
      <c r="GE60" s="13">
        <v>0.27506151717846</v>
      </c>
      <c r="GF60" s="13">
        <v>1.4022250601649199E-3</v>
      </c>
    </row>
    <row r="61" spans="1:188" x14ac:dyDescent="0.25">
      <c r="A61" s="13" t="s">
        <v>83</v>
      </c>
      <c r="B61" s="13" t="s">
        <v>191</v>
      </c>
      <c r="C61" s="13">
        <v>5.7287537608755601</v>
      </c>
      <c r="D61" s="13">
        <v>0.57781452143249601</v>
      </c>
      <c r="E61" s="13">
        <v>0.13582135569440501</v>
      </c>
      <c r="F61" s="13">
        <v>0.50450502573451195</v>
      </c>
      <c r="G61" s="13">
        <v>0.32455684993567802</v>
      </c>
      <c r="H61" s="13">
        <v>2.66769178545775E-2</v>
      </c>
      <c r="I61" s="13">
        <v>1565.27686204975</v>
      </c>
      <c r="J61" s="13">
        <v>349.48685485951</v>
      </c>
      <c r="K61" s="13">
        <v>2.28571370472971</v>
      </c>
      <c r="L61" s="13">
        <v>21517.146626708</v>
      </c>
      <c r="M61" s="13">
        <v>3252.6311510796099</v>
      </c>
      <c r="N61" s="13">
        <v>2.9063550120058599</v>
      </c>
      <c r="O61" s="13">
        <v>24346.973715939799</v>
      </c>
      <c r="P61" s="13">
        <v>2610.1924535983999</v>
      </c>
      <c r="Q61" s="13">
        <v>0.75340705114096096</v>
      </c>
      <c r="R61" s="13" t="s">
        <v>338</v>
      </c>
      <c r="S61" s="13" t="s">
        <v>338</v>
      </c>
      <c r="T61" s="13" t="s">
        <v>338</v>
      </c>
      <c r="U61" s="13">
        <v>355.99144229301902</v>
      </c>
      <c r="V61" s="13">
        <v>146.40277250821899</v>
      </c>
      <c r="W61" s="13">
        <v>13.713800939572501</v>
      </c>
      <c r="X61" s="13">
        <v>507.77411477555398</v>
      </c>
      <c r="Y61" s="13">
        <v>284.566029569487</v>
      </c>
      <c r="Z61" s="13">
        <v>1.1169411071634201</v>
      </c>
      <c r="AA61" s="13" t="s">
        <v>338</v>
      </c>
      <c r="AB61" s="13" t="s">
        <v>338</v>
      </c>
      <c r="AC61" s="13" t="s">
        <v>338</v>
      </c>
      <c r="AD61" s="13" t="s">
        <v>338</v>
      </c>
      <c r="AE61" s="13" t="s">
        <v>338</v>
      </c>
      <c r="AF61" s="13" t="s">
        <v>338</v>
      </c>
      <c r="AG61" s="13">
        <v>27.484309737630198</v>
      </c>
      <c r="AH61" s="13">
        <v>5.1283322793909001</v>
      </c>
      <c r="AI61" s="13">
        <v>5.8700692121700399E-2</v>
      </c>
      <c r="AJ61" s="13">
        <v>79129.745523269798</v>
      </c>
      <c r="AK61" s="13">
        <v>16083.324128317199</v>
      </c>
      <c r="AL61" s="13">
        <v>1.14309916691568</v>
      </c>
      <c r="AM61" s="13">
        <v>5949.5758018188199</v>
      </c>
      <c r="AN61" s="13">
        <v>1243.4201168605</v>
      </c>
      <c r="AO61" s="13">
        <v>8.7590500937689997E-2</v>
      </c>
      <c r="AP61" s="13">
        <v>323.83764716785703</v>
      </c>
      <c r="AQ61" s="13">
        <v>54.357593641940603</v>
      </c>
      <c r="AR61" s="13">
        <v>1.0059315675976199</v>
      </c>
      <c r="AS61" s="13">
        <v>3428.02115047078</v>
      </c>
      <c r="AT61" s="13">
        <v>537.69503916450401</v>
      </c>
      <c r="AU61" s="13">
        <v>1.8679008539686099</v>
      </c>
      <c r="AV61" s="13">
        <v>598722.38809086406</v>
      </c>
      <c r="AW61" s="13">
        <v>0</v>
      </c>
      <c r="AX61" s="13">
        <v>4.3593372022025596</v>
      </c>
      <c r="AY61" s="13">
        <v>245.503071297254</v>
      </c>
      <c r="AZ61" s="13">
        <v>17.2938951404969</v>
      </c>
      <c r="BA61" s="13">
        <v>6.1447211769277497E-2</v>
      </c>
      <c r="BB61" s="13">
        <v>214.06848941699101</v>
      </c>
      <c r="BC61" s="13">
        <v>23.928985294889198</v>
      </c>
      <c r="BD61" s="13">
        <v>0.101360739495268</v>
      </c>
      <c r="BE61" s="13">
        <v>144.420393269524</v>
      </c>
      <c r="BF61" s="13">
        <v>28.2489472311836</v>
      </c>
      <c r="BG61" s="13">
        <v>5.97560608256541E-2</v>
      </c>
      <c r="BH61" s="13">
        <v>964.44719548776004</v>
      </c>
      <c r="BI61" s="13">
        <v>167.11053103919301</v>
      </c>
      <c r="BJ61" s="13">
        <v>0.33278184200423999</v>
      </c>
      <c r="BK61" s="13">
        <v>16.2250239273801</v>
      </c>
      <c r="BL61" s="13">
        <v>1.9632661942623599</v>
      </c>
      <c r="BM61" s="13">
        <v>5.4520009626093199E-2</v>
      </c>
      <c r="BN61" s="13">
        <v>1.8646936931097999</v>
      </c>
      <c r="BO61" s="13">
        <v>0.30164927885639498</v>
      </c>
      <c r="BP61" s="13">
        <v>0.24535166022930399</v>
      </c>
      <c r="BQ61" s="13">
        <v>1.3014304355989901</v>
      </c>
      <c r="BR61" s="13">
        <v>0.22356551211703299</v>
      </c>
      <c r="BS61" s="13">
        <v>6.52189243949262E-2</v>
      </c>
      <c r="BT61" s="13">
        <v>6.64691212523873</v>
      </c>
      <c r="BU61" s="13">
        <v>0.88598416449129702</v>
      </c>
      <c r="BV61" s="13">
        <v>0.23974160454681501</v>
      </c>
      <c r="BW61" s="13">
        <v>3.7456356576182599</v>
      </c>
      <c r="BX61" s="13">
        <v>2.12418901678994</v>
      </c>
      <c r="BY61" s="13">
        <v>0.31956598687430299</v>
      </c>
      <c r="BZ61" s="13">
        <v>0.833505062245399</v>
      </c>
      <c r="CA61" s="13">
        <v>0.539052156025148</v>
      </c>
      <c r="CB61" s="13">
        <v>2.6370390612977201E-2</v>
      </c>
      <c r="CC61" s="13">
        <v>28.588011651659802</v>
      </c>
      <c r="CD61" s="13">
        <v>14.4708032282832</v>
      </c>
      <c r="CE61" s="13">
        <v>1.39406845753982E-2</v>
      </c>
      <c r="CF61" s="13">
        <v>3.0149305686485701</v>
      </c>
      <c r="CG61" s="13">
        <v>0.72093142107332797</v>
      </c>
      <c r="CH61" s="13">
        <v>5.4732151611211E-3</v>
      </c>
      <c r="CI61" s="13">
        <v>47.967662868681003</v>
      </c>
      <c r="CJ61" s="13">
        <v>18.3314088017455</v>
      </c>
      <c r="CK61" s="13">
        <v>1.38711589301297E-2</v>
      </c>
      <c r="CL61" s="13">
        <v>6.4269111447533902</v>
      </c>
      <c r="CM61" s="13">
        <v>2.0635773110141802</v>
      </c>
      <c r="CN61" s="13">
        <v>8.2195794523895003E-3</v>
      </c>
      <c r="CO61" s="13">
        <v>3.9417872266977798</v>
      </c>
      <c r="CP61" s="13">
        <v>1.8360626931264901</v>
      </c>
      <c r="CQ61" s="13">
        <v>7.6047590527973899E-2</v>
      </c>
      <c r="CR61" s="13">
        <v>3.2010702789713998E-2</v>
      </c>
      <c r="CS61" s="13">
        <v>5.3538524274271602E-2</v>
      </c>
      <c r="CT61" s="13">
        <v>9.9625203468218099E-3</v>
      </c>
      <c r="CU61" s="13">
        <v>0.17949829083110899</v>
      </c>
      <c r="CV61" s="13">
        <v>0.11326585064287401</v>
      </c>
      <c r="CW61" s="13">
        <v>4.1184653949234297E-2</v>
      </c>
      <c r="CX61" s="13">
        <v>0.14205480569229001</v>
      </c>
      <c r="CY61" s="13">
        <v>5.5873669906511998E-2</v>
      </c>
      <c r="CZ61" s="13">
        <v>2.2550341242048601E-2</v>
      </c>
      <c r="DA61" s="13">
        <v>0.29850936503814102</v>
      </c>
      <c r="DB61" s="13">
        <v>5.2522143121162997E-2</v>
      </c>
      <c r="DC61" s="13">
        <v>4.2330644737724899E-3</v>
      </c>
      <c r="DD61" s="13">
        <v>4.2285810396130499</v>
      </c>
      <c r="DE61" s="13">
        <v>0.31262661019363303</v>
      </c>
      <c r="DF61" s="13">
        <v>6.1823539345393697E-2</v>
      </c>
      <c r="DG61" s="13">
        <v>1.5929537286164801</v>
      </c>
      <c r="DH61" s="13">
        <v>0.45675755731433099</v>
      </c>
      <c r="DI61" s="13">
        <v>2.54086479079472E-2</v>
      </c>
      <c r="DJ61" s="13">
        <v>0.26034062825636101</v>
      </c>
      <c r="DK61" s="13">
        <v>8.2259632447514996E-2</v>
      </c>
      <c r="DL61" s="13">
        <v>6.4408909582680902E-3</v>
      </c>
      <c r="DM61" s="13">
        <v>20.791445183311001</v>
      </c>
      <c r="DN61" s="13">
        <v>36.239243972460997</v>
      </c>
      <c r="DO61" s="13">
        <v>9.13983500807692E-2</v>
      </c>
      <c r="DP61" s="13">
        <v>2.1204726415727699</v>
      </c>
      <c r="DQ61" s="13">
        <v>0.75032465007885096</v>
      </c>
      <c r="DR61" s="13">
        <v>5.0455907716517399E-3</v>
      </c>
      <c r="DS61" s="13">
        <v>4.6479317507598301</v>
      </c>
      <c r="DT61" s="13">
        <v>1.84938730507119</v>
      </c>
      <c r="DU61" s="13">
        <v>5.9354973529563504E-3</v>
      </c>
      <c r="DV61" s="13">
        <v>0.53312933376669303</v>
      </c>
      <c r="DW61" s="13">
        <v>0.22016995674433801</v>
      </c>
      <c r="DX61" s="13">
        <v>1.287152635414E-3</v>
      </c>
      <c r="DY61" s="13">
        <v>1.7577992739677799</v>
      </c>
      <c r="DZ61" s="13">
        <v>0.62731026315863203</v>
      </c>
      <c r="EA61" s="13">
        <v>7.7108822990801804E-3</v>
      </c>
      <c r="EB61" s="13">
        <v>0.41621934175513797</v>
      </c>
      <c r="EC61" s="13">
        <v>0.28121449661411702</v>
      </c>
      <c r="ED61" s="13">
        <v>9.6264356614108905E-3</v>
      </c>
      <c r="EE61" s="13">
        <v>6.3790878373610999E-2</v>
      </c>
      <c r="EF61" s="13">
        <v>1.7694799060665099E-2</v>
      </c>
      <c r="EG61" s="13">
        <v>3.3912711225408702E-3</v>
      </c>
      <c r="EH61" s="13">
        <v>0.256240803241228</v>
      </c>
      <c r="EI61" s="13">
        <v>0.16423871952248101</v>
      </c>
      <c r="EJ61" s="13">
        <v>3.3151650539470598E-2</v>
      </c>
      <c r="EK61" s="13">
        <v>0.40253212604906202</v>
      </c>
      <c r="EL61" s="13">
        <v>7.3162206040902594E-2</v>
      </c>
      <c r="EM61" s="13">
        <v>2.1881443870178801E-2</v>
      </c>
      <c r="EN61" s="13">
        <v>5.8392535648097398E-2</v>
      </c>
      <c r="EO61" s="13">
        <v>2.95160762829015E-2</v>
      </c>
      <c r="EP61" s="13">
        <v>1.6488123454539701E-3</v>
      </c>
      <c r="EQ61" s="13">
        <v>0.33392489890487098</v>
      </c>
      <c r="ER61" s="13">
        <v>0.31410642725694299</v>
      </c>
      <c r="ES61" s="13">
        <v>5.8758500539478203E-3</v>
      </c>
      <c r="ET61" s="13">
        <v>7.8897144807109104E-2</v>
      </c>
      <c r="EU61" s="13">
        <v>3.2594392561168702E-2</v>
      </c>
      <c r="EV61" s="13">
        <v>1.25561565631483E-3</v>
      </c>
      <c r="EW61" s="13">
        <v>0.38506488915496301</v>
      </c>
      <c r="EX61" s="13">
        <v>0.72380324000835405</v>
      </c>
      <c r="EY61" s="13">
        <v>7.1961017307958699E-3</v>
      </c>
      <c r="EZ61" s="13">
        <v>4.7476492390433798E-2</v>
      </c>
      <c r="FA61" s="13">
        <v>4.12423633019861E-2</v>
      </c>
      <c r="FB61" s="13">
        <v>1.5547023019596099E-3</v>
      </c>
      <c r="FC61" s="13">
        <v>0.44899305583069998</v>
      </c>
      <c r="FD61" s="13">
        <v>0.34164569078420898</v>
      </c>
      <c r="FE61" s="13">
        <v>7.9365970752988298E-3</v>
      </c>
      <c r="FF61" s="13">
        <v>7.8563468688807994E-2</v>
      </c>
      <c r="FG61" s="13">
        <v>6.2227746625547302E-2</v>
      </c>
      <c r="FH61" s="13">
        <v>2.15006537931741E-3</v>
      </c>
      <c r="FI61" s="13">
        <v>1.5032043667769399</v>
      </c>
      <c r="FJ61" s="13">
        <v>1.2498291936938599</v>
      </c>
      <c r="FK61" s="13">
        <v>2.5682310282239301E-2</v>
      </c>
      <c r="FL61" s="13">
        <v>0.35560800333471498</v>
      </c>
      <c r="FM61" s="13">
        <v>0.10922370209130899</v>
      </c>
      <c r="FN61" s="13">
        <v>2.5608606956091301E-3</v>
      </c>
      <c r="FO61" s="13">
        <v>0.29664494397792301</v>
      </c>
      <c r="FP61" s="13">
        <v>0.25044853841986098</v>
      </c>
      <c r="FQ61" s="13">
        <v>4.2623757262637799E-2</v>
      </c>
      <c r="FR61" s="13">
        <v>1.22374102646854E-3</v>
      </c>
      <c r="FS61" s="13">
        <v>8.7427875184485498E-3</v>
      </c>
      <c r="FT61" s="13">
        <v>1.3448817341699599E-2</v>
      </c>
      <c r="FU61" s="13">
        <v>14.968020949209199</v>
      </c>
      <c r="FV61" s="13">
        <v>3.46264342669178</v>
      </c>
      <c r="FW61" s="13">
        <v>3.4323430577223599E-3</v>
      </c>
      <c r="FX61" s="13">
        <v>2.23228795928842E-2</v>
      </c>
      <c r="FY61" s="13">
        <v>1.0133248700334699E-2</v>
      </c>
      <c r="FZ61" s="13">
        <v>4.4037403832494501E-3</v>
      </c>
      <c r="GA61" s="13">
        <v>0.29932434474587599</v>
      </c>
      <c r="GB61" s="13">
        <v>0.204942438862141</v>
      </c>
      <c r="GC61" s="13">
        <v>2.12337893570807E-3</v>
      </c>
      <c r="GD61" s="13">
        <v>0.42011101964609598</v>
      </c>
      <c r="GE61" s="13">
        <v>0.23601880432991099</v>
      </c>
      <c r="GF61" s="13">
        <v>1.32616323557458E-3</v>
      </c>
    </row>
    <row r="62" spans="1:188" x14ac:dyDescent="0.25">
      <c r="A62" s="13" t="s">
        <v>83</v>
      </c>
      <c r="B62" s="13" t="s">
        <v>192</v>
      </c>
      <c r="C62" s="13">
        <v>5.4853706806071303</v>
      </c>
      <c r="D62" s="13">
        <v>2.3433717689784999</v>
      </c>
      <c r="E62" s="13">
        <v>9.2676704714199601E-2</v>
      </c>
      <c r="F62" s="13">
        <v>0.3608906273843</v>
      </c>
      <c r="G62" s="13">
        <v>0.26462080514728298</v>
      </c>
      <c r="H62" s="13">
        <v>4.68319495914645E-2</v>
      </c>
      <c r="I62" s="13">
        <v>977.92110287619096</v>
      </c>
      <c r="J62" s="13">
        <v>389.300406697906</v>
      </c>
      <c r="K62" s="13">
        <v>1.64577479400952</v>
      </c>
      <c r="L62" s="13">
        <v>14390.203960803299</v>
      </c>
      <c r="M62" s="13">
        <v>4629.8357392137495</v>
      </c>
      <c r="N62" s="13">
        <v>2.17554744724817</v>
      </c>
      <c r="O62" s="13">
        <v>18451.360021419401</v>
      </c>
      <c r="P62" s="13">
        <v>5915.7540209961799</v>
      </c>
      <c r="Q62" s="13">
        <v>0.56888448074782805</v>
      </c>
      <c r="R62" s="13" t="s">
        <v>338</v>
      </c>
      <c r="S62" s="13" t="s">
        <v>338</v>
      </c>
      <c r="T62" s="13" t="s">
        <v>338</v>
      </c>
      <c r="U62" s="13">
        <v>163.99803422170601</v>
      </c>
      <c r="V62" s="13">
        <v>136.35100481479699</v>
      </c>
      <c r="W62" s="13">
        <v>9.0736240522036091</v>
      </c>
      <c r="X62" s="13">
        <v>226.55623872199899</v>
      </c>
      <c r="Y62" s="13">
        <v>68.470771496951102</v>
      </c>
      <c r="Z62" s="13">
        <v>0.84982104929911995</v>
      </c>
      <c r="AA62" s="13" t="s">
        <v>338</v>
      </c>
      <c r="AB62" s="13" t="s">
        <v>338</v>
      </c>
      <c r="AC62" s="13" t="s">
        <v>338</v>
      </c>
      <c r="AD62" s="13" t="s">
        <v>338</v>
      </c>
      <c r="AE62" s="13" t="s">
        <v>338</v>
      </c>
      <c r="AF62" s="13" t="s">
        <v>338</v>
      </c>
      <c r="AG62" s="13">
        <v>25.011777811403</v>
      </c>
      <c r="AH62" s="13">
        <v>5.0194713667871804</v>
      </c>
      <c r="AI62" s="13">
        <v>4.3806669562552497E-2</v>
      </c>
      <c r="AJ62" s="13">
        <v>71370.979370233603</v>
      </c>
      <c r="AK62" s="13">
        <v>15694.109950369</v>
      </c>
      <c r="AL62" s="13">
        <v>2.1637316261668</v>
      </c>
      <c r="AM62" s="13">
        <v>5279.5076576075899</v>
      </c>
      <c r="AN62" s="13">
        <v>1156.28704995519</v>
      </c>
      <c r="AO62" s="13">
        <v>6.6188166967227097E-2</v>
      </c>
      <c r="AP62" s="13">
        <v>86.703415552416899</v>
      </c>
      <c r="AQ62" s="13">
        <v>19.1525056800524</v>
      </c>
      <c r="AR62" s="13">
        <v>0.77732079152576505</v>
      </c>
      <c r="AS62" s="13">
        <v>3513.2862776420602</v>
      </c>
      <c r="AT62" s="13">
        <v>524.65199374384201</v>
      </c>
      <c r="AU62" s="13">
        <v>1.3986350715218301</v>
      </c>
      <c r="AV62" s="13">
        <v>598722.38809086406</v>
      </c>
      <c r="AW62" s="13">
        <v>0</v>
      </c>
      <c r="AX62" s="13">
        <v>3.28445040153745</v>
      </c>
      <c r="AY62" s="13">
        <v>235.37164761797899</v>
      </c>
      <c r="AZ62" s="13">
        <v>42.144411939219999</v>
      </c>
      <c r="BA62" s="13">
        <v>4.4963525560372399E-2</v>
      </c>
      <c r="BB62" s="13">
        <v>178.984866299251</v>
      </c>
      <c r="BC62" s="13">
        <v>33.437476526209402</v>
      </c>
      <c r="BD62" s="13">
        <v>7.4895699170853702E-2</v>
      </c>
      <c r="BE62" s="13">
        <v>262.03861216977299</v>
      </c>
      <c r="BF62" s="13">
        <v>73.269277296849793</v>
      </c>
      <c r="BG62" s="13">
        <v>4.8345068618496398E-2</v>
      </c>
      <c r="BH62" s="13">
        <v>803.18960149061104</v>
      </c>
      <c r="BI62" s="13">
        <v>252.28682402428501</v>
      </c>
      <c r="BJ62" s="13">
        <v>0.25054382264654201</v>
      </c>
      <c r="BK62" s="13">
        <v>13.1027978757787</v>
      </c>
      <c r="BL62" s="13">
        <v>3.65229819301008</v>
      </c>
      <c r="BM62" s="13">
        <v>4.0941124132671897E-2</v>
      </c>
      <c r="BN62" s="13">
        <v>1.73731239634598</v>
      </c>
      <c r="BO62" s="13">
        <v>1.3763236863694399</v>
      </c>
      <c r="BP62" s="13">
        <v>0.17985749510791901</v>
      </c>
      <c r="BQ62" s="13">
        <v>1.0755652380131899</v>
      </c>
      <c r="BR62" s="13">
        <v>0.31150959833743302</v>
      </c>
      <c r="BS62" s="13">
        <v>4.6939705782412203E-2</v>
      </c>
      <c r="BT62" s="13">
        <v>5.1288341693439996</v>
      </c>
      <c r="BU62" s="13">
        <v>1.2512525061281801</v>
      </c>
      <c r="BV62" s="13">
        <v>0.17830066508862499</v>
      </c>
      <c r="BW62" s="13">
        <v>2.8069285249556302</v>
      </c>
      <c r="BX62" s="13">
        <v>0.96950185700806302</v>
      </c>
      <c r="BY62" s="13">
        <v>0.24008968020601601</v>
      </c>
      <c r="BZ62" s="13">
        <v>0.38420302213031299</v>
      </c>
      <c r="CA62" s="13">
        <v>0.12934941780098699</v>
      </c>
      <c r="CB62" s="13">
        <v>2.3593125896937201E-2</v>
      </c>
      <c r="CC62" s="13">
        <v>14.847462209008</v>
      </c>
      <c r="CD62" s="13">
        <v>4.4276984166453497</v>
      </c>
      <c r="CE62" s="13">
        <v>9.7166679685494507E-3</v>
      </c>
      <c r="CF62" s="13">
        <v>2.06485251716754</v>
      </c>
      <c r="CG62" s="13">
        <v>0.75771434924663505</v>
      </c>
      <c r="CH62" s="13">
        <v>1.1673301752479701E-3</v>
      </c>
      <c r="CI62" s="13">
        <v>53.744475303877003</v>
      </c>
      <c r="CJ62" s="13">
        <v>12.825095890257799</v>
      </c>
      <c r="CK62" s="13">
        <v>6.8061560872386597E-3</v>
      </c>
      <c r="CL62" s="13">
        <v>8.4559768359144893</v>
      </c>
      <c r="CM62" s="13">
        <v>1.27062217670903</v>
      </c>
      <c r="CN62" s="13">
        <v>4.8497515877628603E-3</v>
      </c>
      <c r="CO62" s="13">
        <v>3.45667298314972</v>
      </c>
      <c r="CP62" s="13">
        <v>0.88212595270126504</v>
      </c>
      <c r="CQ62" s="13">
        <v>6.1034570589637502E-2</v>
      </c>
      <c r="CR62" s="13">
        <v>2.54799365750056E-2</v>
      </c>
      <c r="CS62" s="13">
        <v>5.1554838321481597E-2</v>
      </c>
      <c r="CT62" s="13">
        <v>7.67771941614566E-3</v>
      </c>
      <c r="CU62" s="13">
        <v>0.140338545524367</v>
      </c>
      <c r="CV62" s="13">
        <v>0.12295086953133499</v>
      </c>
      <c r="CW62" s="13">
        <v>2.84265446524056E-2</v>
      </c>
      <c r="CX62" s="13">
        <v>0.17252051963403101</v>
      </c>
      <c r="CY62" s="13">
        <v>6.3094550956222697E-2</v>
      </c>
      <c r="CZ62" s="13">
        <v>4.39789504725844E-3</v>
      </c>
      <c r="DA62" s="13">
        <v>0.36378570596771398</v>
      </c>
      <c r="DB62" s="13">
        <v>6.6023631433738197E-2</v>
      </c>
      <c r="DC62" s="13">
        <v>3.3716822093266801E-3</v>
      </c>
      <c r="DD62" s="13">
        <v>4.4147618394862098</v>
      </c>
      <c r="DE62" s="13">
        <v>1.3439046191150399</v>
      </c>
      <c r="DF62" s="13">
        <v>3.74369673810842E-2</v>
      </c>
      <c r="DG62" s="13">
        <v>1.12213192008712</v>
      </c>
      <c r="DH62" s="13">
        <v>0.34077078020728802</v>
      </c>
      <c r="DI62" s="13">
        <v>2.1669374159689E-2</v>
      </c>
      <c r="DJ62" s="13">
        <v>0.16914985441095101</v>
      </c>
      <c r="DK62" s="13">
        <v>9.4082341208973602E-2</v>
      </c>
      <c r="DL62" s="13">
        <v>6.8761783861404201E-3</v>
      </c>
      <c r="DM62" s="13">
        <v>8.3993088124407898</v>
      </c>
      <c r="DN62" s="13">
        <v>3.0041207353763699</v>
      </c>
      <c r="DO62" s="13">
        <v>1.8019773589623801E-2</v>
      </c>
      <c r="DP62" s="13">
        <v>1.25498114874328</v>
      </c>
      <c r="DQ62" s="13">
        <v>0.58974132652274103</v>
      </c>
      <c r="DR62" s="13">
        <v>4.5484751632853199E-3</v>
      </c>
      <c r="DS62" s="13">
        <v>2.98643341538958</v>
      </c>
      <c r="DT62" s="13">
        <v>1.28028510890136</v>
      </c>
      <c r="DU62" s="13">
        <v>2.6504971715256599E-3</v>
      </c>
      <c r="DV62" s="13">
        <v>0.33480844013315098</v>
      </c>
      <c r="DW62" s="13">
        <v>0.16219081091707299</v>
      </c>
      <c r="DX62" s="13">
        <v>8.4475637781412601E-4</v>
      </c>
      <c r="DY62" s="13">
        <v>1.1571668542217499</v>
      </c>
      <c r="DZ62" s="13">
        <v>0.61075252069917396</v>
      </c>
      <c r="EA62" s="13">
        <v>5.0192041686416902E-3</v>
      </c>
      <c r="EB62" s="13">
        <v>0.25799067940162401</v>
      </c>
      <c r="EC62" s="13">
        <v>0.27380324833729303</v>
      </c>
      <c r="ED62" s="13">
        <v>6.1801199019578899E-3</v>
      </c>
      <c r="EE62" s="13">
        <v>2.8853421720007801E-2</v>
      </c>
      <c r="EF62" s="13">
        <v>2.86933174343641E-2</v>
      </c>
      <c r="EG62" s="13">
        <v>2.6633249805402201E-3</v>
      </c>
      <c r="EH62" s="13">
        <v>0.19600029254026899</v>
      </c>
      <c r="EI62" s="13">
        <v>0.13270617664042</v>
      </c>
      <c r="EJ62" s="13">
        <v>2.0989290687898801E-2</v>
      </c>
      <c r="EK62" s="13">
        <v>0.24028631295358999</v>
      </c>
      <c r="EL62" s="13">
        <v>0.17679986751090199</v>
      </c>
      <c r="EM62" s="13">
        <v>1.03090287227963E-2</v>
      </c>
      <c r="EN62" s="13">
        <v>5.6255107818270603E-2</v>
      </c>
      <c r="EO62" s="13">
        <v>3.7831132290112597E-2</v>
      </c>
      <c r="EP62" s="13">
        <v>2.8289294877917801E-3</v>
      </c>
      <c r="EQ62" s="13">
        <v>0.19031326093468201</v>
      </c>
      <c r="ER62" s="13">
        <v>0.172715963521751</v>
      </c>
      <c r="ES62" s="13">
        <v>8.7910510437656398E-3</v>
      </c>
      <c r="ET62" s="13">
        <v>5.8525677685803801E-2</v>
      </c>
      <c r="EU62" s="13">
        <v>5.6184039736257102E-2</v>
      </c>
      <c r="EV62" s="13">
        <v>7.9573540453744705E-4</v>
      </c>
      <c r="EW62" s="13">
        <v>0.19735520082716901</v>
      </c>
      <c r="EX62" s="13">
        <v>0.19522411566752901</v>
      </c>
      <c r="EY62" s="13">
        <v>4.3333055681335601E-3</v>
      </c>
      <c r="EZ62" s="13">
        <v>4.2682566866353799E-2</v>
      </c>
      <c r="FA62" s="13">
        <v>3.3091878127122998E-2</v>
      </c>
      <c r="FB62" s="13">
        <v>3.5467621867499399E-3</v>
      </c>
      <c r="FC62" s="13">
        <v>0.327510544671547</v>
      </c>
      <c r="FD62" s="13">
        <v>0.19511770185184299</v>
      </c>
      <c r="FE62" s="13">
        <v>5.20784035055466E-3</v>
      </c>
      <c r="FF62" s="13">
        <v>6.05833997594077E-2</v>
      </c>
      <c r="FG62" s="13">
        <v>4.8176851564625998E-2</v>
      </c>
      <c r="FH62" s="13">
        <v>1.35951950372623E-3</v>
      </c>
      <c r="FI62" s="13">
        <v>1.4615074309701499</v>
      </c>
      <c r="FJ62" s="13">
        <v>0.57533743565929596</v>
      </c>
      <c r="FK62" s="13">
        <v>7.4010429250532302E-3</v>
      </c>
      <c r="FL62" s="13">
        <v>0.41082639428567902</v>
      </c>
      <c r="FM62" s="13">
        <v>0.18322422924853701</v>
      </c>
      <c r="FN62" s="13">
        <v>1.68937877641408E-3</v>
      </c>
      <c r="FO62" s="13">
        <v>6.8349180050205197E-2</v>
      </c>
      <c r="FP62" s="13">
        <v>0.12008671452514599</v>
      </c>
      <c r="FQ62" s="13">
        <v>2.63947763801308E-2</v>
      </c>
      <c r="FR62" s="13" t="s">
        <v>98</v>
      </c>
      <c r="FS62" s="13">
        <v>1.0752275024489199E-2</v>
      </c>
      <c r="FT62" s="13">
        <v>2.0539640176406998E-3</v>
      </c>
      <c r="FU62" s="13">
        <v>13.5984149803259</v>
      </c>
      <c r="FV62" s="13">
        <v>7.1772753773660298</v>
      </c>
      <c r="FW62" s="13">
        <v>7.7286756509119398E-3</v>
      </c>
      <c r="FX62" s="13">
        <v>8.7245487496186904E-3</v>
      </c>
      <c r="FY62" s="13">
        <v>8.9888403812018007E-3</v>
      </c>
      <c r="FZ62" s="13">
        <v>5.8682214067067098E-3</v>
      </c>
      <c r="GA62" s="13">
        <v>0.18291131017171999</v>
      </c>
      <c r="GB62" s="13">
        <v>0.162527817466776</v>
      </c>
      <c r="GC62" s="13">
        <v>1.33890113159458E-3</v>
      </c>
      <c r="GD62" s="13">
        <v>0.356296738968569</v>
      </c>
      <c r="GE62" s="13">
        <v>0.24383211452543199</v>
      </c>
      <c r="GF62" s="13">
        <v>8.5924448249654305E-4</v>
      </c>
    </row>
    <row r="63" spans="1:188" x14ac:dyDescent="0.25">
      <c r="A63" s="13" t="s">
        <v>83</v>
      </c>
      <c r="B63" s="13" t="s">
        <v>193</v>
      </c>
      <c r="C63" s="13">
        <v>7.9955894195308499</v>
      </c>
      <c r="D63" s="13">
        <v>1.3705732341168999</v>
      </c>
      <c r="E63" s="13">
        <v>0.13121732614645101</v>
      </c>
      <c r="F63" s="13">
        <v>0.63553900699835197</v>
      </c>
      <c r="G63" s="13">
        <v>0.24515441071744501</v>
      </c>
      <c r="H63" s="13">
        <v>2.37714923094078E-2</v>
      </c>
      <c r="I63" s="13">
        <v>1894.2878929283399</v>
      </c>
      <c r="J63" s="13">
        <v>344.53813634884699</v>
      </c>
      <c r="K63" s="13">
        <v>2.0727008582006801</v>
      </c>
      <c r="L63" s="13">
        <v>16646.468764485999</v>
      </c>
      <c r="M63" s="13">
        <v>772.46354572040104</v>
      </c>
      <c r="N63" s="13">
        <v>2.66362263599191</v>
      </c>
      <c r="O63" s="13">
        <v>22688.406873718301</v>
      </c>
      <c r="P63" s="13">
        <v>2478.3967964106801</v>
      </c>
      <c r="Q63" s="13">
        <v>0.69397633838525496</v>
      </c>
      <c r="R63" s="13" t="s">
        <v>338</v>
      </c>
      <c r="S63" s="13" t="s">
        <v>338</v>
      </c>
      <c r="T63" s="13" t="s">
        <v>338</v>
      </c>
      <c r="U63" s="13">
        <v>494.52430502090198</v>
      </c>
      <c r="V63" s="13">
        <v>256.45701967388698</v>
      </c>
      <c r="W63" s="13">
        <v>13.748154367532701</v>
      </c>
      <c r="X63" s="13">
        <v>488.44202327742198</v>
      </c>
      <c r="Y63" s="13">
        <v>70.061206481970004</v>
      </c>
      <c r="Z63" s="13">
        <v>1.0088305703428999</v>
      </c>
      <c r="AA63" s="13" t="s">
        <v>338</v>
      </c>
      <c r="AB63" s="13" t="s">
        <v>338</v>
      </c>
      <c r="AC63" s="13" t="s">
        <v>338</v>
      </c>
      <c r="AD63" s="13" t="s">
        <v>338</v>
      </c>
      <c r="AE63" s="13" t="s">
        <v>338</v>
      </c>
      <c r="AF63" s="13" t="s">
        <v>338</v>
      </c>
      <c r="AG63" s="13">
        <v>30.358510132347</v>
      </c>
      <c r="AH63" s="13">
        <v>5.0722869289146599</v>
      </c>
      <c r="AI63" s="13">
        <v>5.5757481514203899E-2</v>
      </c>
      <c r="AJ63" s="13">
        <v>91971.919483338701</v>
      </c>
      <c r="AK63" s="13">
        <v>12682.0141512563</v>
      </c>
      <c r="AL63" s="13">
        <v>0.75940670791143605</v>
      </c>
      <c r="AM63" s="13">
        <v>6168.58852266345</v>
      </c>
      <c r="AN63" s="13">
        <v>793.95044922197405</v>
      </c>
      <c r="AO63" s="13">
        <v>7.9251678162841802E-2</v>
      </c>
      <c r="AP63" s="13">
        <v>115.06217997567499</v>
      </c>
      <c r="AQ63" s="13">
        <v>17.779531214310801</v>
      </c>
      <c r="AR63" s="13">
        <v>0.95679266597367696</v>
      </c>
      <c r="AS63" s="13">
        <v>3892.8569652575402</v>
      </c>
      <c r="AT63" s="13">
        <v>427.92634001453303</v>
      </c>
      <c r="AU63" s="13">
        <v>1.7113525550394999</v>
      </c>
      <c r="AV63" s="13">
        <v>598722.38809086406</v>
      </c>
      <c r="AW63" s="13">
        <v>0</v>
      </c>
      <c r="AX63" s="13">
        <v>4.0113273535195004</v>
      </c>
      <c r="AY63" s="13">
        <v>244.93133665849899</v>
      </c>
      <c r="AZ63" s="13">
        <v>12.962891815950501</v>
      </c>
      <c r="BA63" s="13">
        <v>5.6875896819784E-2</v>
      </c>
      <c r="BB63" s="13">
        <v>194.70245972394301</v>
      </c>
      <c r="BC63" s="13">
        <v>13.3642054038694</v>
      </c>
      <c r="BD63" s="13">
        <v>9.9403726278429805E-2</v>
      </c>
      <c r="BE63" s="13">
        <v>258.56068880142999</v>
      </c>
      <c r="BF63" s="13">
        <v>29.6214619695163</v>
      </c>
      <c r="BG63" s="13">
        <v>6.1616150903254001E-2</v>
      </c>
      <c r="BH63" s="13">
        <v>951.23318363792998</v>
      </c>
      <c r="BI63" s="13">
        <v>153.28254584446501</v>
      </c>
      <c r="BJ63" s="13">
        <v>0.30347514737321102</v>
      </c>
      <c r="BK63" s="13">
        <v>15.3216458449533</v>
      </c>
      <c r="BL63" s="13">
        <v>0.57716247856670899</v>
      </c>
      <c r="BM63" s="13">
        <v>4.7020988023478497E-2</v>
      </c>
      <c r="BN63" s="13">
        <v>1.8590604058775999</v>
      </c>
      <c r="BO63" s="13">
        <v>0.33802947358068602</v>
      </c>
      <c r="BP63" s="13">
        <v>0.22238173420831001</v>
      </c>
      <c r="BQ63" s="13">
        <v>1.30039161315138</v>
      </c>
      <c r="BR63" s="13">
        <v>0.15764320931907899</v>
      </c>
      <c r="BS63" s="13">
        <v>5.1347147896797903E-2</v>
      </c>
      <c r="BT63" s="13">
        <v>7.4719593543715703</v>
      </c>
      <c r="BU63" s="13">
        <v>1.4986183806395399</v>
      </c>
      <c r="BV63" s="13">
        <v>0.23353690607375799</v>
      </c>
      <c r="BW63" s="13">
        <v>3.61658680815981</v>
      </c>
      <c r="BX63" s="13">
        <v>1.09868648010645</v>
      </c>
      <c r="BY63" s="13">
        <v>0.29920598348892002</v>
      </c>
      <c r="BZ63" s="13">
        <v>0.62710719098213996</v>
      </c>
      <c r="CA63" s="13">
        <v>9.9600482143888003E-2</v>
      </c>
      <c r="CB63" s="13">
        <v>2.4850682057235101E-2</v>
      </c>
      <c r="CC63" s="13">
        <v>26.103981692566499</v>
      </c>
      <c r="CD63" s="13">
        <v>6.1731316446332496</v>
      </c>
      <c r="CE63" s="13">
        <v>1.0011582109201901E-2</v>
      </c>
      <c r="CF63" s="13">
        <v>3.04407029377911</v>
      </c>
      <c r="CG63" s="13">
        <v>0.75557770734308405</v>
      </c>
      <c r="CH63" s="13">
        <v>1.6913365059009599E-3</v>
      </c>
      <c r="CI63" s="13">
        <v>77.013078530240506</v>
      </c>
      <c r="CJ63" s="13">
        <v>22.632545292741298</v>
      </c>
      <c r="CK63" s="13">
        <v>1.30439421061266E-2</v>
      </c>
      <c r="CL63" s="13">
        <v>10.625254923214801</v>
      </c>
      <c r="CM63" s="13">
        <v>1.1142570759786199</v>
      </c>
      <c r="CN63" s="13">
        <v>7.1601360511352003E-3</v>
      </c>
      <c r="CO63" s="13">
        <v>5.3313174955163598</v>
      </c>
      <c r="CP63" s="13">
        <v>1.97546385453763</v>
      </c>
      <c r="CQ63" s="13">
        <v>6.3488476153476303E-2</v>
      </c>
      <c r="CR63" s="13">
        <v>3.7880260956247497E-2</v>
      </c>
      <c r="CS63" s="13">
        <v>9.3147200965854396E-2</v>
      </c>
      <c r="CT63" s="13">
        <v>1.1546054240276901E-2</v>
      </c>
      <c r="CU63" s="13">
        <v>0.18442965711568399</v>
      </c>
      <c r="CV63" s="13">
        <v>7.9567539071271495E-2</v>
      </c>
      <c r="CW63" s="13">
        <v>1.1988371748675199E-2</v>
      </c>
      <c r="CX63" s="13">
        <v>0.23175141652498399</v>
      </c>
      <c r="CY63" s="13">
        <v>3.6455620526344601E-2</v>
      </c>
      <c r="CZ63" s="13">
        <v>1.9727237800968699E-2</v>
      </c>
      <c r="DA63" s="13">
        <v>0.41246865924794601</v>
      </c>
      <c r="DB63" s="13">
        <v>3.68833262044077E-2</v>
      </c>
      <c r="DC63" s="13">
        <v>4.1573481823275497E-3</v>
      </c>
      <c r="DD63" s="13">
        <v>5.3527292839030904</v>
      </c>
      <c r="DE63" s="13">
        <v>1.77362325444603</v>
      </c>
      <c r="DF63" s="13">
        <v>4.3194996913303398E-2</v>
      </c>
      <c r="DG63" s="13">
        <v>1.7721835110427799</v>
      </c>
      <c r="DH63" s="13">
        <v>0.30158136143305803</v>
      </c>
      <c r="DI63" s="13">
        <v>3.0172860536303001E-2</v>
      </c>
      <c r="DJ63" s="13">
        <v>0.228273040040508</v>
      </c>
      <c r="DK63" s="13">
        <v>6.8562195004283594E-2</v>
      </c>
      <c r="DL63" s="13">
        <v>6.5305175978344699E-3</v>
      </c>
      <c r="DM63" s="13">
        <v>12.895913920040501</v>
      </c>
      <c r="DN63" s="13">
        <v>2.83267153432161</v>
      </c>
      <c r="DO63" s="13">
        <v>7.0538309844215899E-2</v>
      </c>
      <c r="DP63" s="13">
        <v>2.0390237262272302</v>
      </c>
      <c r="DQ63" s="13">
        <v>0.65860022708880095</v>
      </c>
      <c r="DR63" s="13">
        <v>5.2337375144498703E-3</v>
      </c>
      <c r="DS63" s="13">
        <v>4.6474532959846897</v>
      </c>
      <c r="DT63" s="13">
        <v>1.3407430258567501</v>
      </c>
      <c r="DU63" s="13">
        <v>4.8737274710003997E-3</v>
      </c>
      <c r="DV63" s="13">
        <v>0.51318954561371499</v>
      </c>
      <c r="DW63" s="13">
        <v>0.19547156392378301</v>
      </c>
      <c r="DX63" s="13">
        <v>1.17977500484035E-3</v>
      </c>
      <c r="DY63" s="13">
        <v>1.7266028601908201</v>
      </c>
      <c r="DZ63" s="13">
        <v>0.834878882537888</v>
      </c>
      <c r="EA63" s="13">
        <v>1.69733117463109E-2</v>
      </c>
      <c r="EB63" s="13">
        <v>0.410695914683533</v>
      </c>
      <c r="EC63" s="13">
        <v>0.17268531083647501</v>
      </c>
      <c r="ED63" s="13">
        <v>8.7395464604420707E-3</v>
      </c>
      <c r="EE63" s="13">
        <v>4.9937338671690201E-2</v>
      </c>
      <c r="EF63" s="13">
        <v>3.3186975990705699E-2</v>
      </c>
      <c r="EG63" s="13">
        <v>3.2164050764157898E-3</v>
      </c>
      <c r="EH63" s="13">
        <v>0.391748368521246</v>
      </c>
      <c r="EI63" s="13">
        <v>0.213166642923802</v>
      </c>
      <c r="EJ63" s="13">
        <v>2.67087158225616E-2</v>
      </c>
      <c r="EK63" s="13">
        <v>0.36012643970601999</v>
      </c>
      <c r="EL63" s="13">
        <v>0.19457354973222801</v>
      </c>
      <c r="EM63" s="13">
        <v>1.53037858705397E-2</v>
      </c>
      <c r="EN63" s="13">
        <v>5.59397399435397E-2</v>
      </c>
      <c r="EO63" s="13">
        <v>3.9219700894120399E-2</v>
      </c>
      <c r="EP63" s="13">
        <v>4.1463720849266297E-3</v>
      </c>
      <c r="EQ63" s="13">
        <v>0.35674037255284102</v>
      </c>
      <c r="ER63" s="13">
        <v>0.18448401294373001</v>
      </c>
      <c r="ES63" s="13">
        <v>5.6514812690196103E-3</v>
      </c>
      <c r="ET63" s="13">
        <v>8.0681025236700704E-2</v>
      </c>
      <c r="EU63" s="13">
        <v>6.2908900717450006E-2</v>
      </c>
      <c r="EV63" s="13">
        <v>1.1835313457916701E-3</v>
      </c>
      <c r="EW63" s="13">
        <v>0.416330946692968</v>
      </c>
      <c r="EX63" s="13">
        <v>0.14698285701139799</v>
      </c>
      <c r="EY63" s="13">
        <v>6.6419881563904099E-3</v>
      </c>
      <c r="EZ63" s="13">
        <v>5.6363225683547E-2</v>
      </c>
      <c r="FA63" s="13">
        <v>4.51245162621201E-2</v>
      </c>
      <c r="FB63" s="13">
        <v>3.3806947238840101E-3</v>
      </c>
      <c r="FC63" s="13">
        <v>0.44188430828609598</v>
      </c>
      <c r="FD63" s="13">
        <v>0.17257405663150499</v>
      </c>
      <c r="FE63" s="13">
        <v>1.8441445758039899E-2</v>
      </c>
      <c r="FF63" s="13">
        <v>8.9151196279613598E-2</v>
      </c>
      <c r="FG63" s="13">
        <v>6.9160029864678493E-2</v>
      </c>
      <c r="FH63" s="13">
        <v>1.93317684180751E-3</v>
      </c>
      <c r="FI63" s="13">
        <v>2.1566532524604698</v>
      </c>
      <c r="FJ63" s="13">
        <v>0.588005849908528</v>
      </c>
      <c r="FK63" s="13">
        <v>1.0331153597989E-2</v>
      </c>
      <c r="FL63" s="13">
        <v>0.47746539886785799</v>
      </c>
      <c r="FM63" s="13">
        <v>0.20676991597820099</v>
      </c>
      <c r="FN63" s="13">
        <v>2.3610581320716701E-3</v>
      </c>
      <c r="FO63" s="13">
        <v>7.6552068786248997E-2</v>
      </c>
      <c r="FP63" s="13">
        <v>9.0718381202110995E-2</v>
      </c>
      <c r="FQ63" s="13">
        <v>2.5402968294786499E-2</v>
      </c>
      <c r="FR63" s="13" t="s">
        <v>98</v>
      </c>
      <c r="FS63" s="13">
        <v>3.27998247752134E-3</v>
      </c>
      <c r="FT63" s="13">
        <v>7.6160904411345202E-3</v>
      </c>
      <c r="FU63" s="13">
        <v>22.732792008480601</v>
      </c>
      <c r="FV63" s="13">
        <v>6.1146914208353804</v>
      </c>
      <c r="FW63" s="13">
        <v>9.5510113734902403E-3</v>
      </c>
      <c r="FX63" s="13">
        <v>2.0106213891704899E-2</v>
      </c>
      <c r="FY63" s="13">
        <v>9.9388849894314606E-3</v>
      </c>
      <c r="FZ63" s="13">
        <v>3.9303011082609599E-3</v>
      </c>
      <c r="GA63" s="13">
        <v>0.34146739352489802</v>
      </c>
      <c r="GB63" s="13">
        <v>0.17990301223201799</v>
      </c>
      <c r="GC63" s="13">
        <v>1.94564121054449E-3</v>
      </c>
      <c r="GD63" s="13">
        <v>0.580998956069121</v>
      </c>
      <c r="GE63" s="13">
        <v>0.22812632218342099</v>
      </c>
      <c r="GF63" s="13">
        <v>1.21974539996332E-3</v>
      </c>
    </row>
    <row r="64" spans="1:188" x14ac:dyDescent="0.25">
      <c r="A64" s="13" t="s">
        <v>83</v>
      </c>
      <c r="B64" s="13" t="s">
        <v>194</v>
      </c>
      <c r="C64" s="13">
        <v>9.72342404836645</v>
      </c>
      <c r="D64" s="13">
        <v>3.5278174412336001</v>
      </c>
      <c r="E64" s="13">
        <v>0.142097501373249</v>
      </c>
      <c r="F64" s="13">
        <v>0.37359249601352201</v>
      </c>
      <c r="G64" s="13">
        <v>0.34603733680230297</v>
      </c>
      <c r="H64" s="13">
        <v>3.5039299235735198E-2</v>
      </c>
      <c r="I64" s="13">
        <v>2072.8972268246698</v>
      </c>
      <c r="J64" s="13">
        <v>2016.0755209742599</v>
      </c>
      <c r="K64" s="13">
        <v>2.4905720525280901</v>
      </c>
      <c r="L64" s="13">
        <v>18612.405388632698</v>
      </c>
      <c r="M64" s="13">
        <v>3330.2007063246501</v>
      </c>
      <c r="N64" s="13">
        <v>3.1313066452593699</v>
      </c>
      <c r="O64" s="13">
        <v>23515.426082055099</v>
      </c>
      <c r="P64" s="13">
        <v>4248.2706902818099</v>
      </c>
      <c r="Q64" s="13">
        <v>0.82842360857762498</v>
      </c>
      <c r="R64" s="13" t="s">
        <v>338</v>
      </c>
      <c r="S64" s="13" t="s">
        <v>338</v>
      </c>
      <c r="T64" s="13" t="s">
        <v>338</v>
      </c>
      <c r="U64" s="13">
        <v>791.03049530020701</v>
      </c>
      <c r="V64" s="13">
        <v>803.82259319970206</v>
      </c>
      <c r="W64" s="13">
        <v>17.274722222649899</v>
      </c>
      <c r="X64" s="13">
        <v>542.88323058493904</v>
      </c>
      <c r="Y64" s="13">
        <v>492.35390905520802</v>
      </c>
      <c r="Z64" s="13">
        <v>1.20406574619831</v>
      </c>
      <c r="AA64" s="13">
        <v>555.70199946922696</v>
      </c>
      <c r="AB64" s="13">
        <v>3014.2473444080301</v>
      </c>
      <c r="AC64" s="13">
        <v>36.212261892132197</v>
      </c>
      <c r="AD64" s="13">
        <v>203.661852391466</v>
      </c>
      <c r="AE64" s="13">
        <v>3426.68803098644</v>
      </c>
      <c r="AF64" s="13">
        <v>0.82350287746996498</v>
      </c>
      <c r="AG64" s="13">
        <v>25.422169551645499</v>
      </c>
      <c r="AH64" s="13">
        <v>4.3281824608993897</v>
      </c>
      <c r="AI64" s="13">
        <v>6.7239926388924301E-2</v>
      </c>
      <c r="AJ64" s="13">
        <v>75623.889971636701</v>
      </c>
      <c r="AK64" s="13">
        <v>7120.0671913953101</v>
      </c>
      <c r="AL64" s="13">
        <v>0.92430760586838101</v>
      </c>
      <c r="AM64" s="13">
        <v>5733.5199398684099</v>
      </c>
      <c r="AN64" s="13">
        <v>849.49235454163602</v>
      </c>
      <c r="AO64" s="13">
        <v>9.4590386958618405E-2</v>
      </c>
      <c r="AP64" s="13">
        <v>279.66559075079999</v>
      </c>
      <c r="AQ64" s="13">
        <v>24.136429279164201</v>
      </c>
      <c r="AR64" s="13">
        <v>1.11440767995034</v>
      </c>
      <c r="AS64" s="13">
        <v>3735.6146415086901</v>
      </c>
      <c r="AT64" s="13">
        <v>191.117771116645</v>
      </c>
      <c r="AU64" s="13">
        <v>2.02459401513938</v>
      </c>
      <c r="AV64" s="13">
        <v>598722.38809086406</v>
      </c>
      <c r="AW64" s="13">
        <v>0</v>
      </c>
      <c r="AX64" s="13">
        <v>4.8761603969563803</v>
      </c>
      <c r="AY64" s="13">
        <v>246.67303605357299</v>
      </c>
      <c r="AZ64" s="13">
        <v>34.544161969650602</v>
      </c>
      <c r="BA64" s="13">
        <v>6.5542106531136096E-2</v>
      </c>
      <c r="BB64" s="13">
        <v>200.361001409935</v>
      </c>
      <c r="BC64" s="13">
        <v>12.088212130239301</v>
      </c>
      <c r="BD64" s="13">
        <v>0.119289229273449</v>
      </c>
      <c r="BE64" s="13">
        <v>92.111388967926203</v>
      </c>
      <c r="BF64" s="13">
        <v>11.803741170998</v>
      </c>
      <c r="BG64" s="13">
        <v>6.9778628797362796E-2</v>
      </c>
      <c r="BH64" s="13">
        <v>999.14972058865305</v>
      </c>
      <c r="BI64" s="13">
        <v>174.43509624920301</v>
      </c>
      <c r="BJ64" s="13">
        <v>0.37376577218268398</v>
      </c>
      <c r="BK64" s="13">
        <v>16.449489352252399</v>
      </c>
      <c r="BL64" s="13">
        <v>2.16866270447913</v>
      </c>
      <c r="BM64" s="13">
        <v>5.9382399659979497E-2</v>
      </c>
      <c r="BN64" s="13">
        <v>1.8085581919228699</v>
      </c>
      <c r="BO64" s="13">
        <v>0.66575171104559505</v>
      </c>
      <c r="BP64" s="13">
        <v>0.28062661064144601</v>
      </c>
      <c r="BQ64" s="13">
        <v>1.3574773188912701</v>
      </c>
      <c r="BR64" s="13">
        <v>0.24144658256049101</v>
      </c>
      <c r="BS64" s="13">
        <v>6.4605407965789396E-2</v>
      </c>
      <c r="BT64" s="13">
        <v>5.9004354464071804</v>
      </c>
      <c r="BU64" s="13">
        <v>2.29082475092624</v>
      </c>
      <c r="BV64" s="13">
        <v>0.250919849127068</v>
      </c>
      <c r="BW64" s="13">
        <v>3.7715084984454998</v>
      </c>
      <c r="BX64" s="13">
        <v>1.4356677619245</v>
      </c>
      <c r="BY64" s="13">
        <v>0.34150018934417598</v>
      </c>
      <c r="BZ64" s="13">
        <v>1.03284765792732</v>
      </c>
      <c r="CA64" s="13">
        <v>0.141496551692466</v>
      </c>
      <c r="CB64" s="13">
        <v>2.6586795592374299E-2</v>
      </c>
      <c r="CC64" s="13">
        <v>46.158896648192602</v>
      </c>
      <c r="CD64" s="13">
        <v>60.513648634772302</v>
      </c>
      <c r="CE64" s="13">
        <v>1.1809646170604E-2</v>
      </c>
      <c r="CF64" s="13">
        <v>6.42674753785266</v>
      </c>
      <c r="CG64" s="13">
        <v>8.0460660482710793</v>
      </c>
      <c r="CH64" s="13">
        <v>5.7006253483423298E-3</v>
      </c>
      <c r="CI64" s="13">
        <v>52.834536944568697</v>
      </c>
      <c r="CJ64" s="13">
        <v>6.0368583560754097</v>
      </c>
      <c r="CK64" s="13">
        <v>4.7486789205979704E-3</v>
      </c>
      <c r="CL64" s="13">
        <v>8.1498189156783596</v>
      </c>
      <c r="CM64" s="13">
        <v>0.75049900410085102</v>
      </c>
      <c r="CN64" s="13">
        <v>7.5306414394808001E-3</v>
      </c>
      <c r="CO64" s="13">
        <v>3.3911898791008799</v>
      </c>
      <c r="CP64" s="13">
        <v>0.87038523687775105</v>
      </c>
      <c r="CQ64" s="13">
        <v>9.7715014347724394E-2</v>
      </c>
      <c r="CR64" s="13">
        <v>5.4772297947212299E-2</v>
      </c>
      <c r="CS64" s="13">
        <v>7.9647999430804806E-2</v>
      </c>
      <c r="CT64" s="13">
        <v>1.64716805597124E-2</v>
      </c>
      <c r="CU64" s="13">
        <v>0.150244181320797</v>
      </c>
      <c r="CV64" s="13">
        <v>8.6182977608800601E-2</v>
      </c>
      <c r="CW64" s="13">
        <v>4.5933539398803597E-2</v>
      </c>
      <c r="CX64" s="13">
        <v>0.16210383874849699</v>
      </c>
      <c r="CY64" s="13">
        <v>0.10603277329072699</v>
      </c>
      <c r="CZ64" s="13">
        <v>2.70298046434202E-2</v>
      </c>
      <c r="DA64" s="13">
        <v>0.39514053378680503</v>
      </c>
      <c r="DB64" s="13">
        <v>2.4753912989286E-2</v>
      </c>
      <c r="DC64" s="13">
        <v>6.2959794989409096E-3</v>
      </c>
      <c r="DD64" s="13">
        <v>4.67916058443104</v>
      </c>
      <c r="DE64" s="13">
        <v>0.63867394341406902</v>
      </c>
      <c r="DF64" s="13">
        <v>6.8173230604446994E-2</v>
      </c>
      <c r="DG64" s="13">
        <v>1.3852115684420101</v>
      </c>
      <c r="DH64" s="13">
        <v>0.38418917372741401</v>
      </c>
      <c r="DI64" s="13">
        <v>2.7884736322143399E-2</v>
      </c>
      <c r="DJ64" s="13">
        <v>0.20480102226628999</v>
      </c>
      <c r="DK64" s="13">
        <v>6.8764290269740194E-2</v>
      </c>
      <c r="DL64" s="13">
        <v>6.5497366513148601E-3</v>
      </c>
      <c r="DM64" s="13">
        <v>25.184445573512502</v>
      </c>
      <c r="DN64" s="13">
        <v>31.877934043707899</v>
      </c>
      <c r="DO64" s="13">
        <v>7.5290127565953796E-2</v>
      </c>
      <c r="DP64" s="13">
        <v>4.53396759932967</v>
      </c>
      <c r="DQ64" s="13">
        <v>1.19037364435347</v>
      </c>
      <c r="DR64" s="13">
        <v>7.4205603535948501E-3</v>
      </c>
      <c r="DS64" s="13">
        <v>8.9353737486845901</v>
      </c>
      <c r="DT64" s="13">
        <v>8.7152442479723895</v>
      </c>
      <c r="DU64" s="13">
        <v>5.6675447646290303E-3</v>
      </c>
      <c r="DV64" s="13">
        <v>1.2103962120745</v>
      </c>
      <c r="DW64" s="13">
        <v>1.8949924477584399</v>
      </c>
      <c r="DX64" s="13">
        <v>3.9477204061623998E-3</v>
      </c>
      <c r="DY64" s="13">
        <v>4.1343951024996501</v>
      </c>
      <c r="DZ64" s="13">
        <v>6.0658642867789503</v>
      </c>
      <c r="EA64" s="13">
        <v>9.7382274222953206E-3</v>
      </c>
      <c r="EB64" s="13">
        <v>0.93706103926939499</v>
      </c>
      <c r="EC64" s="13">
        <v>1.49912158030857</v>
      </c>
      <c r="ED64" s="13">
        <v>1.17771064032339E-2</v>
      </c>
      <c r="EE64" s="13">
        <v>0.152507581279753</v>
      </c>
      <c r="EF64" s="13">
        <v>0.222128683654326</v>
      </c>
      <c r="EG64" s="13">
        <v>3.8415096067666802E-3</v>
      </c>
      <c r="EH64" s="13">
        <v>0.79684984738491205</v>
      </c>
      <c r="EI64" s="13">
        <v>1.2744425726141799</v>
      </c>
      <c r="EJ64" s="13">
        <v>2.61431084726566E-2</v>
      </c>
      <c r="EK64" s="13">
        <v>0.88201694742568204</v>
      </c>
      <c r="EL64" s="13">
        <v>1.3966755016638499</v>
      </c>
      <c r="EM64" s="13">
        <v>1.9479494957312798E-2</v>
      </c>
      <c r="EN64" s="13">
        <v>0.115978519460098</v>
      </c>
      <c r="EO64" s="13">
        <v>0.144639103229775</v>
      </c>
      <c r="EP64" s="13">
        <v>2.0638227039975398E-3</v>
      </c>
      <c r="EQ64" s="13">
        <v>0.61290001128618898</v>
      </c>
      <c r="ER64" s="13">
        <v>0.76792486062844201</v>
      </c>
      <c r="ES64" s="13">
        <v>2.1675676408599302E-2</v>
      </c>
      <c r="ET64" s="13">
        <v>0.12909111183005001</v>
      </c>
      <c r="EU64" s="13">
        <v>0.105425295838823</v>
      </c>
      <c r="EV64" s="13">
        <v>1.7724614111668401E-3</v>
      </c>
      <c r="EW64" s="13">
        <v>0.46880227156695098</v>
      </c>
      <c r="EX64" s="13">
        <v>0.37947511755233798</v>
      </c>
      <c r="EY64" s="13">
        <v>9.1303727602088901E-3</v>
      </c>
      <c r="EZ64" s="13">
        <v>8.6480867190471794E-2</v>
      </c>
      <c r="FA64" s="13">
        <v>3.6636876911433698E-2</v>
      </c>
      <c r="FB64" s="13">
        <v>2.0935262001832199E-3</v>
      </c>
      <c r="FC64" s="13">
        <v>0.64176797695362997</v>
      </c>
      <c r="FD64" s="13">
        <v>0.30427805534659302</v>
      </c>
      <c r="FE64" s="13">
        <v>1.0216616031578999E-2</v>
      </c>
      <c r="FF64" s="13">
        <v>0.100786266545268</v>
      </c>
      <c r="FG64" s="13">
        <v>2.7930322958717502E-2</v>
      </c>
      <c r="FH64" s="13">
        <v>2.6386452068174202E-3</v>
      </c>
      <c r="FI64" s="13">
        <v>1.6447445924656601</v>
      </c>
      <c r="FJ64" s="13">
        <v>0.80525356561967498</v>
      </c>
      <c r="FK64" s="13">
        <v>1.4008294744446001E-2</v>
      </c>
      <c r="FL64" s="13">
        <v>0.45587713506087202</v>
      </c>
      <c r="FM64" s="13">
        <v>0.208085293157069</v>
      </c>
      <c r="FN64" s="13">
        <v>6.8003846003365396E-3</v>
      </c>
      <c r="FO64" s="13">
        <v>0.348761509070878</v>
      </c>
      <c r="FP64" s="13">
        <v>0.694811567711762</v>
      </c>
      <c r="FQ64" s="13">
        <v>3.0301762880753098E-2</v>
      </c>
      <c r="FR64" s="13">
        <v>8.91840336421495E-3</v>
      </c>
      <c r="FS64" s="13">
        <v>1.7952970194909899E-2</v>
      </c>
      <c r="FT64" s="13">
        <v>8.2903876585302197E-3</v>
      </c>
      <c r="FU64" s="13">
        <v>23.220529628535601</v>
      </c>
      <c r="FV64" s="13">
        <v>6.9450796346942303</v>
      </c>
      <c r="FW64" s="13">
        <v>4.3333831414984602E-3</v>
      </c>
      <c r="FX64" s="13">
        <v>5.9003206948599597E-2</v>
      </c>
      <c r="FY64" s="13">
        <v>6.4801993272598502E-2</v>
      </c>
      <c r="FZ64" s="13">
        <v>4.0673342935559197E-3</v>
      </c>
      <c r="GA64" s="13">
        <v>0.44344828475886899</v>
      </c>
      <c r="GB64" s="13">
        <v>0.147567157835722</v>
      </c>
      <c r="GC64" s="13">
        <v>2.6658049061591299E-3</v>
      </c>
      <c r="GD64" s="13">
        <v>0.36610443986250402</v>
      </c>
      <c r="GE64" s="13">
        <v>0.213501258369511</v>
      </c>
      <c r="GF64" s="13">
        <v>8.8878752881508798E-3</v>
      </c>
    </row>
    <row r="65" spans="1:188" x14ac:dyDescent="0.25">
      <c r="A65" s="13" t="s">
        <v>83</v>
      </c>
      <c r="B65" s="13" t="s">
        <v>195</v>
      </c>
      <c r="C65" s="13">
        <v>7.5877770958186597</v>
      </c>
      <c r="D65" s="13">
        <v>1.2028480422129599</v>
      </c>
      <c r="E65" s="13">
        <v>0.146189859449007</v>
      </c>
      <c r="F65" s="13">
        <v>0.370932945383596</v>
      </c>
      <c r="G65" s="13">
        <v>0.26714237208225</v>
      </c>
      <c r="H65" s="13">
        <v>3.2131141231894797E-2</v>
      </c>
      <c r="I65" s="13">
        <v>949.56121733929695</v>
      </c>
      <c r="J65" s="13">
        <v>341.360165589345</v>
      </c>
      <c r="K65" s="13">
        <v>2.3018948195540401</v>
      </c>
      <c r="L65" s="13">
        <v>15907.8376841562</v>
      </c>
      <c r="M65" s="13">
        <v>1050.54822930508</v>
      </c>
      <c r="N65" s="13">
        <v>2.9988574770289902</v>
      </c>
      <c r="O65" s="13">
        <v>20624.107174842498</v>
      </c>
      <c r="P65" s="13">
        <v>1617.0543345255801</v>
      </c>
      <c r="Q65" s="13">
        <v>0.79655395999104694</v>
      </c>
      <c r="R65" s="13" t="s">
        <v>338</v>
      </c>
      <c r="S65" s="13" t="s">
        <v>338</v>
      </c>
      <c r="T65" s="13" t="s">
        <v>338</v>
      </c>
      <c r="U65" s="13">
        <v>239.523389763209</v>
      </c>
      <c r="V65" s="13">
        <v>139.94543492323501</v>
      </c>
      <c r="W65" s="13">
        <v>13.214042983326101</v>
      </c>
      <c r="X65" s="13">
        <v>289.13760107953402</v>
      </c>
      <c r="Y65" s="13">
        <v>91.029139412610405</v>
      </c>
      <c r="Z65" s="13">
        <v>1.16939870455952</v>
      </c>
      <c r="AA65" s="13" t="s">
        <v>338</v>
      </c>
      <c r="AB65" s="13" t="s">
        <v>338</v>
      </c>
      <c r="AC65" s="13" t="s">
        <v>338</v>
      </c>
      <c r="AD65" s="13" t="s">
        <v>338</v>
      </c>
      <c r="AE65" s="13" t="s">
        <v>338</v>
      </c>
      <c r="AF65" s="13" t="s">
        <v>338</v>
      </c>
      <c r="AG65" s="13">
        <v>28.5753262713921</v>
      </c>
      <c r="AH65" s="13">
        <v>1.1053937440035</v>
      </c>
      <c r="AI65" s="13">
        <v>6.1122473112208198E-2</v>
      </c>
      <c r="AJ65" s="13">
        <v>77332.004204742407</v>
      </c>
      <c r="AK65" s="13">
        <v>5730.78426613991</v>
      </c>
      <c r="AL65" s="13">
        <v>0.85000858283547798</v>
      </c>
      <c r="AM65" s="13">
        <v>5855.9009715248803</v>
      </c>
      <c r="AN65" s="13">
        <v>363.861472955024</v>
      </c>
      <c r="AO65" s="13">
        <v>9.1201625617068099E-2</v>
      </c>
      <c r="AP65" s="13">
        <v>351.184042273697</v>
      </c>
      <c r="AQ65" s="13">
        <v>13.1754529757028</v>
      </c>
      <c r="AR65" s="13">
        <v>1.0375976808290801</v>
      </c>
      <c r="AS65" s="13">
        <v>4181.2064805280197</v>
      </c>
      <c r="AT65" s="13">
        <v>335.05527786734598</v>
      </c>
      <c r="AU65" s="13">
        <v>1.9039015841617499</v>
      </c>
      <c r="AV65" s="13">
        <v>598722.38809086406</v>
      </c>
      <c r="AW65" s="13">
        <v>0</v>
      </c>
      <c r="AX65" s="13">
        <v>4.5512460503147896</v>
      </c>
      <c r="AY65" s="13">
        <v>260.25705506404699</v>
      </c>
      <c r="AZ65" s="13">
        <v>17.054971042840101</v>
      </c>
      <c r="BA65" s="13">
        <v>6.1630336181349998E-2</v>
      </c>
      <c r="BB65" s="13">
        <v>167.91519544822299</v>
      </c>
      <c r="BC65" s="13">
        <v>14.0104722631961</v>
      </c>
      <c r="BD65" s="13">
        <v>0.109035236778237</v>
      </c>
      <c r="BE65" s="13">
        <v>107.627213228538</v>
      </c>
      <c r="BF65" s="13">
        <v>9.7404267731606993</v>
      </c>
      <c r="BG65" s="13">
        <v>6.2560875868319002E-2</v>
      </c>
      <c r="BH65" s="13">
        <v>978.80543673455395</v>
      </c>
      <c r="BI65" s="13">
        <v>117.20396338330499</v>
      </c>
      <c r="BJ65" s="13">
        <v>0.37098400347143601</v>
      </c>
      <c r="BK65" s="13">
        <v>15.407243795832899</v>
      </c>
      <c r="BL65" s="13">
        <v>0.89360174529107195</v>
      </c>
      <c r="BM65" s="13">
        <v>5.42445977232386E-2</v>
      </c>
      <c r="BN65" s="13">
        <v>1.7890662793710199</v>
      </c>
      <c r="BO65" s="13">
        <v>0.249100307668392</v>
      </c>
      <c r="BP65" s="13">
        <v>0.25434632197901202</v>
      </c>
      <c r="BQ65" s="13">
        <v>1.2243131544600701</v>
      </c>
      <c r="BR65" s="13">
        <v>8.7391171972917195E-2</v>
      </c>
      <c r="BS65" s="13">
        <v>6.0214845715643298E-2</v>
      </c>
      <c r="BT65" s="13">
        <v>6.6025202772353504</v>
      </c>
      <c r="BU65" s="13">
        <v>0.88409954976073402</v>
      </c>
      <c r="BV65" s="13">
        <v>0.25431999998919902</v>
      </c>
      <c r="BW65" s="13">
        <v>3.0778610835948901</v>
      </c>
      <c r="BX65" s="13">
        <v>1.88428231075193</v>
      </c>
      <c r="BY65" s="13">
        <v>0.33025901797208401</v>
      </c>
      <c r="BZ65" s="13">
        <v>0.49175109143018197</v>
      </c>
      <c r="CA65" s="13">
        <v>0.118733173678274</v>
      </c>
      <c r="CB65" s="13">
        <v>3.2327331882210902E-2</v>
      </c>
      <c r="CC65" s="13">
        <v>15.983590271749399</v>
      </c>
      <c r="CD65" s="13">
        <v>3.7925269606724501</v>
      </c>
      <c r="CE65" s="13">
        <v>1.31127607517039E-2</v>
      </c>
      <c r="CF65" s="13">
        <v>1.44440955360269</v>
      </c>
      <c r="CG65" s="13">
        <v>0.42286500310158298</v>
      </c>
      <c r="CH65" s="13">
        <v>1.9167655276506701E-3</v>
      </c>
      <c r="CI65" s="13">
        <v>69.843143328311101</v>
      </c>
      <c r="CJ65" s="13">
        <v>4.7293199223994398</v>
      </c>
      <c r="CK65" s="13">
        <v>1.85120859304359E-2</v>
      </c>
      <c r="CL65" s="13">
        <v>11.399013626579899</v>
      </c>
      <c r="CM65" s="13">
        <v>1.8883729178375499</v>
      </c>
      <c r="CN65" s="13">
        <v>9.0688645390950805E-3</v>
      </c>
      <c r="CO65" s="13">
        <v>3.3917665760473601</v>
      </c>
      <c r="CP65" s="13">
        <v>0.65102082979798503</v>
      </c>
      <c r="CQ65" s="13">
        <v>8.0822771523267195E-2</v>
      </c>
      <c r="CR65" s="13">
        <v>1.9774319095151899E-2</v>
      </c>
      <c r="CS65" s="13">
        <v>5.59012943604821E-2</v>
      </c>
      <c r="CT65" s="13">
        <v>8.1520059911590198E-3</v>
      </c>
      <c r="CU65" s="13">
        <v>0.140442474162671</v>
      </c>
      <c r="CV65" s="13">
        <v>0.175284256608357</v>
      </c>
      <c r="CW65" s="13">
        <v>4.06899695909742E-2</v>
      </c>
      <c r="CX65" s="13">
        <v>0.19495551739508901</v>
      </c>
      <c r="CY65" s="13">
        <v>7.5784695087886905E-2</v>
      </c>
      <c r="CZ65" s="13">
        <v>2.6031223289247001E-2</v>
      </c>
      <c r="DA65" s="13">
        <v>0.42464290500239499</v>
      </c>
      <c r="DB65" s="13">
        <v>4.9367272613148099E-2</v>
      </c>
      <c r="DC65" s="13">
        <v>1.21953211956987E-3</v>
      </c>
      <c r="DD65" s="13">
        <v>5.5642245046213201</v>
      </c>
      <c r="DE65" s="13">
        <v>0.93654194255419199</v>
      </c>
      <c r="DF65" s="13">
        <v>5.25385690462052E-2</v>
      </c>
      <c r="DG65" s="13">
        <v>1.5890849220947001</v>
      </c>
      <c r="DH65" s="13">
        <v>0.40693289891809198</v>
      </c>
      <c r="DI65" s="13">
        <v>3.5289614528697603E-2</v>
      </c>
      <c r="DJ65" s="13">
        <v>0.23497871125194</v>
      </c>
      <c r="DK65" s="13">
        <v>5.9373884092166498E-2</v>
      </c>
      <c r="DL65" s="13">
        <v>8.0950991470770603E-3</v>
      </c>
      <c r="DM65" s="13">
        <v>7.67767560534514</v>
      </c>
      <c r="DN65" s="13">
        <v>2.1394146619285399</v>
      </c>
      <c r="DO65" s="13">
        <v>0.17333837014272199</v>
      </c>
      <c r="DP65" s="13">
        <v>1.01099895237916</v>
      </c>
      <c r="DQ65" s="13">
        <v>8.8219710392380093E-2</v>
      </c>
      <c r="DR65" s="13">
        <v>7.2633743512005603E-3</v>
      </c>
      <c r="DS65" s="13">
        <v>2.42966220664105</v>
      </c>
      <c r="DT65" s="13">
        <v>0.319059596926485</v>
      </c>
      <c r="DU65" s="13">
        <v>6.0990373511912097E-3</v>
      </c>
      <c r="DV65" s="13">
        <v>0.29854861262448701</v>
      </c>
      <c r="DW65" s="13">
        <v>8.2624594297104004E-2</v>
      </c>
      <c r="DX65" s="13">
        <v>3.77790576275981E-3</v>
      </c>
      <c r="DY65" s="13">
        <v>0.83352902648053495</v>
      </c>
      <c r="DZ65" s="13">
        <v>0.43839993562978102</v>
      </c>
      <c r="EA65" s="13">
        <v>9.0151539986458792E-3</v>
      </c>
      <c r="EB65" s="13">
        <v>0.256231069544964</v>
      </c>
      <c r="EC65" s="13">
        <v>0.24687186809558001</v>
      </c>
      <c r="ED65" s="13">
        <v>1.13540720382752E-2</v>
      </c>
      <c r="EE65" s="13">
        <v>4.1835159830470398E-2</v>
      </c>
      <c r="EF65" s="13">
        <v>3.6044044640543199E-2</v>
      </c>
      <c r="EG65" s="13">
        <v>4.1497211705252201E-3</v>
      </c>
      <c r="EH65" s="13">
        <v>0.107262387548202</v>
      </c>
      <c r="EI65" s="13">
        <v>0.15063740702470199</v>
      </c>
      <c r="EJ65" s="13">
        <v>7.6279884834984197E-3</v>
      </c>
      <c r="EK65" s="13">
        <v>0.18006700688094199</v>
      </c>
      <c r="EL65" s="13">
        <v>3.6119151753362097E-2</v>
      </c>
      <c r="EM65" s="13">
        <v>7.5293533168035E-3</v>
      </c>
      <c r="EN65" s="13">
        <v>4.5451603224359302E-2</v>
      </c>
      <c r="EO65" s="13">
        <v>2.0536327851113301E-2</v>
      </c>
      <c r="EP65" s="13">
        <v>5.3188120285424896E-3</v>
      </c>
      <c r="EQ65" s="13">
        <v>0.14426180082912099</v>
      </c>
      <c r="ER65" s="13">
        <v>0.143632723199139</v>
      </c>
      <c r="ES65" s="13">
        <v>4.7910927181276999E-3</v>
      </c>
      <c r="ET65" s="13">
        <v>2.51164977706709E-2</v>
      </c>
      <c r="EU65" s="13">
        <v>2.28932339751187E-2</v>
      </c>
      <c r="EV65" s="13">
        <v>9.1222860008098605E-4</v>
      </c>
      <c r="EW65" s="13">
        <v>0.195420597538914</v>
      </c>
      <c r="EX65" s="13">
        <v>0.24800515471522699</v>
      </c>
      <c r="EY65" s="13">
        <v>7.6127932315525502E-3</v>
      </c>
      <c r="EZ65" s="13">
        <v>2.78567680660766E-2</v>
      </c>
      <c r="FA65" s="13">
        <v>1.72987658599934E-2</v>
      </c>
      <c r="FB65" s="13">
        <v>1.6143227565442401E-3</v>
      </c>
      <c r="FC65" s="13">
        <v>0.244806518139663</v>
      </c>
      <c r="FD65" s="13">
        <v>0.17198744620050099</v>
      </c>
      <c r="FE65" s="13">
        <v>8.5066892442429692E-3</v>
      </c>
      <c r="FF65" s="13">
        <v>4.9241045145423198E-2</v>
      </c>
      <c r="FG65" s="13">
        <v>3.4949494002086703E-2</v>
      </c>
      <c r="FH65" s="13">
        <v>2.4972884334727701E-3</v>
      </c>
      <c r="FI65" s="13">
        <v>1.88462735554157</v>
      </c>
      <c r="FJ65" s="13">
        <v>0.521370504303865</v>
      </c>
      <c r="FK65" s="13">
        <v>1.30663020409584E-2</v>
      </c>
      <c r="FL65" s="13">
        <v>0.46614951439450097</v>
      </c>
      <c r="FM65" s="13">
        <v>0.116106469930203</v>
      </c>
      <c r="FN65" s="13">
        <v>2.9916844531938302E-3</v>
      </c>
      <c r="FO65" s="13">
        <v>6.0523715009910398E-2</v>
      </c>
      <c r="FP65" s="13">
        <v>6.9330292505272201E-2</v>
      </c>
      <c r="FQ65" s="13">
        <v>2.59750463403172E-2</v>
      </c>
      <c r="FR65" s="13">
        <v>5.5092000503961904E-3</v>
      </c>
      <c r="FS65" s="13">
        <v>1.1409280659883199E-2</v>
      </c>
      <c r="FT65" s="13">
        <v>1.2253755325681299E-2</v>
      </c>
      <c r="FU65" s="13">
        <v>16.8246405576181</v>
      </c>
      <c r="FV65" s="13">
        <v>2.9120763029042398</v>
      </c>
      <c r="FW65" s="13">
        <v>1.3126820545973099E-2</v>
      </c>
      <c r="FX65" s="13">
        <v>1.61172867248284E-2</v>
      </c>
      <c r="FY65" s="13">
        <v>6.7393471731648598E-3</v>
      </c>
      <c r="FZ65" s="13">
        <v>5.1979242415204404E-3</v>
      </c>
      <c r="GA65" s="13">
        <v>0.28873846715893903</v>
      </c>
      <c r="GB65" s="13">
        <v>3.8257289780254097E-2</v>
      </c>
      <c r="GC65" s="13">
        <v>2.45158396014937E-3</v>
      </c>
      <c r="GD65" s="13">
        <v>0.23764170261499101</v>
      </c>
      <c r="GE65" s="13">
        <v>5.4235219268514302E-2</v>
      </c>
      <c r="GF65" s="13">
        <v>1.5274955081707199E-3</v>
      </c>
    </row>
    <row r="66" spans="1:188" x14ac:dyDescent="0.25">
      <c r="A66" s="13" t="s">
        <v>83</v>
      </c>
      <c r="B66" s="13" t="s">
        <v>196</v>
      </c>
      <c r="C66" s="13">
        <v>7.0348091756158997</v>
      </c>
      <c r="D66" s="13">
        <v>2.1003541845370699</v>
      </c>
      <c r="E66" s="13">
        <v>0.121469754001161</v>
      </c>
      <c r="F66" s="13">
        <v>0.51396625074763502</v>
      </c>
      <c r="G66" s="13">
        <v>0.20176045903824499</v>
      </c>
      <c r="H66" s="13">
        <v>5.2357626479938899E-2</v>
      </c>
      <c r="I66" s="13">
        <v>3212.4144079428002</v>
      </c>
      <c r="J66" s="13">
        <v>3275.3464419300999</v>
      </c>
      <c r="K66" s="13">
        <v>2.0148112305402801</v>
      </c>
      <c r="L66" s="13">
        <v>22294.753796270499</v>
      </c>
      <c r="M66" s="13">
        <v>8245.1576936432393</v>
      </c>
      <c r="N66" s="13">
        <v>2.4439757987750301</v>
      </c>
      <c r="O66" s="13">
        <v>21509.9833521664</v>
      </c>
      <c r="P66" s="13">
        <v>1447.3681943676099</v>
      </c>
      <c r="Q66" s="13">
        <v>0.67197306975095294</v>
      </c>
      <c r="R66" s="13" t="s">
        <v>338</v>
      </c>
      <c r="S66" s="13" t="s">
        <v>338</v>
      </c>
      <c r="T66" s="13" t="s">
        <v>338</v>
      </c>
      <c r="U66" s="13">
        <v>112.031423207431</v>
      </c>
      <c r="V66" s="13">
        <v>148.76945980142199</v>
      </c>
      <c r="W66" s="13">
        <v>8.6769558286646191</v>
      </c>
      <c r="X66" s="13">
        <v>437.223395677714</v>
      </c>
      <c r="Y66" s="13">
        <v>171.73560963563</v>
      </c>
      <c r="Z66" s="13">
        <v>0.96370065081910905</v>
      </c>
      <c r="AA66" s="13" t="s">
        <v>338</v>
      </c>
      <c r="AB66" s="13" t="s">
        <v>338</v>
      </c>
      <c r="AC66" s="13" t="s">
        <v>338</v>
      </c>
      <c r="AD66" s="13" t="s">
        <v>338</v>
      </c>
      <c r="AE66" s="13" t="s">
        <v>338</v>
      </c>
      <c r="AF66" s="13" t="s">
        <v>338</v>
      </c>
      <c r="AG66" s="13">
        <v>28.605824966904901</v>
      </c>
      <c r="AH66" s="13">
        <v>2.7129530766899199</v>
      </c>
      <c r="AI66" s="13">
        <v>5.4379384196264501E-2</v>
      </c>
      <c r="AJ66" s="13">
        <v>79813.203123070998</v>
      </c>
      <c r="AK66" s="13">
        <v>12919.1720932972</v>
      </c>
      <c r="AL66" s="13">
        <v>0.749228330040551</v>
      </c>
      <c r="AM66" s="13">
        <v>5883.5046514108499</v>
      </c>
      <c r="AN66" s="13">
        <v>929.17703973380901</v>
      </c>
      <c r="AO66" s="13">
        <v>7.87180633803225E-2</v>
      </c>
      <c r="AP66" s="13">
        <v>305.88931515828398</v>
      </c>
      <c r="AQ66" s="13">
        <v>52.603651641067898</v>
      </c>
      <c r="AR66" s="13">
        <v>0.87695654086253605</v>
      </c>
      <c r="AS66" s="13">
        <v>4036.7947917317701</v>
      </c>
      <c r="AT66" s="13">
        <v>616.95018075795394</v>
      </c>
      <c r="AU66" s="13">
        <v>1.6177815138598799</v>
      </c>
      <c r="AV66" s="13">
        <v>598722.38809086406</v>
      </c>
      <c r="AW66" s="13">
        <v>0</v>
      </c>
      <c r="AX66" s="13">
        <v>3.8612123366340501</v>
      </c>
      <c r="AY66" s="13">
        <v>259.87289699911202</v>
      </c>
      <c r="AZ66" s="13">
        <v>30.325162404253501</v>
      </c>
      <c r="BA66" s="13">
        <v>5.2241339303120297E-2</v>
      </c>
      <c r="BB66" s="13">
        <v>200.55690548990401</v>
      </c>
      <c r="BC66" s="13">
        <v>24.384743089135299</v>
      </c>
      <c r="BD66" s="13">
        <v>9.2193904863933099E-2</v>
      </c>
      <c r="BE66" s="13">
        <v>149.91239890434699</v>
      </c>
      <c r="BF66" s="13">
        <v>56.128966085659599</v>
      </c>
      <c r="BG66" s="13">
        <v>5.3429958135136499E-2</v>
      </c>
      <c r="BH66" s="13">
        <v>922.84983307768698</v>
      </c>
      <c r="BI66" s="13">
        <v>184.355620887751</v>
      </c>
      <c r="BJ66" s="13">
        <v>0.29323667502665401</v>
      </c>
      <c r="BK66" s="13">
        <v>14.9293523239068</v>
      </c>
      <c r="BL66" s="13">
        <v>1.59328934771235</v>
      </c>
      <c r="BM66" s="13">
        <v>4.8331258984698901E-2</v>
      </c>
      <c r="BN66" s="13">
        <v>1.8069231124171801</v>
      </c>
      <c r="BO66" s="13">
        <v>0.41368308968281198</v>
      </c>
      <c r="BP66" s="13">
        <v>0.211739442114486</v>
      </c>
      <c r="BQ66" s="13">
        <v>1.2694776682021101</v>
      </c>
      <c r="BR66" s="13">
        <v>0.18738819112444199</v>
      </c>
      <c r="BS66" s="13">
        <v>5.2340954400360303E-2</v>
      </c>
      <c r="BT66" s="13">
        <v>6.6014906423491801</v>
      </c>
      <c r="BU66" s="13">
        <v>1.3466064246249101</v>
      </c>
      <c r="BV66" s="13">
        <v>0.21399108935519701</v>
      </c>
      <c r="BW66" s="13">
        <v>5.8831457321287299</v>
      </c>
      <c r="BX66" s="13">
        <v>7.3602095491864503</v>
      </c>
      <c r="BY66" s="13">
        <v>0.27754990004365399</v>
      </c>
      <c r="BZ66" s="13">
        <v>0.58735757288884305</v>
      </c>
      <c r="CA66" s="13">
        <v>0.14980720049291099</v>
      </c>
      <c r="CB66" s="13">
        <v>2.2669725979176301E-2</v>
      </c>
      <c r="CC66" s="13">
        <v>16.6125412999844</v>
      </c>
      <c r="CD66" s="13">
        <v>9.4447866543421899</v>
      </c>
      <c r="CE66" s="13">
        <v>9.6721709641159198E-3</v>
      </c>
      <c r="CF66" s="13">
        <v>2.4329273557639701</v>
      </c>
      <c r="CG66" s="13">
        <v>0.70936332758250698</v>
      </c>
      <c r="CH66" s="13">
        <v>4.7387694757116197E-3</v>
      </c>
      <c r="CI66" s="13">
        <v>66.451446859224006</v>
      </c>
      <c r="CJ66" s="13">
        <v>10.820327221089499</v>
      </c>
      <c r="CK66" s="13">
        <v>1.11422255801842E-2</v>
      </c>
      <c r="CL66" s="13">
        <v>10.142229626553201</v>
      </c>
      <c r="CM66" s="13">
        <v>1.3232619794587499</v>
      </c>
      <c r="CN66" s="13">
        <v>3.8259683782615999E-3</v>
      </c>
      <c r="CO66" s="13">
        <v>4.2985831481646004</v>
      </c>
      <c r="CP66" s="13">
        <v>1.6276701643608</v>
      </c>
      <c r="CQ66" s="13">
        <v>5.6298441879894801E-2</v>
      </c>
      <c r="CR66" s="13">
        <v>0.2500920958217</v>
      </c>
      <c r="CS66" s="13">
        <v>0.39183002480540702</v>
      </c>
      <c r="CT66" s="13">
        <v>1.6025198874120902E-2</v>
      </c>
      <c r="CU66" s="13">
        <v>0.139804982888797</v>
      </c>
      <c r="CV66" s="13">
        <v>8.8946675226703201E-2</v>
      </c>
      <c r="CW66" s="13">
        <v>3.9273804674557503E-2</v>
      </c>
      <c r="CX66" s="13">
        <v>0.17711604205259299</v>
      </c>
      <c r="CY66" s="13">
        <v>5.9527869986441502E-2</v>
      </c>
      <c r="CZ66" s="13">
        <v>2.1743487119687599E-2</v>
      </c>
      <c r="DA66" s="13">
        <v>0.41948547527311902</v>
      </c>
      <c r="DB66" s="13">
        <v>0.142637708151586</v>
      </c>
      <c r="DC66" s="13">
        <v>3.9890608193869298E-3</v>
      </c>
      <c r="DD66" s="13">
        <v>4.7888732920743404</v>
      </c>
      <c r="DE66" s="13">
        <v>1.0271068169641699</v>
      </c>
      <c r="DF66" s="13">
        <v>4.4420888258259503E-2</v>
      </c>
      <c r="DG66" s="13">
        <v>1.5935584352725201</v>
      </c>
      <c r="DH66" s="13">
        <v>0.64822556168330503</v>
      </c>
      <c r="DI66" s="13">
        <v>1.7157532474998599E-2</v>
      </c>
      <c r="DJ66" s="13">
        <v>0.19468864826062801</v>
      </c>
      <c r="DK66" s="13">
        <v>8.5624272738593701E-2</v>
      </c>
      <c r="DL66" s="13">
        <v>7.1628077551644702E-3</v>
      </c>
      <c r="DM66" s="13">
        <v>9.5114901330425194</v>
      </c>
      <c r="DN66" s="13">
        <v>2.2247301672992701</v>
      </c>
      <c r="DO66" s="13">
        <v>8.7732422138802293E-2</v>
      </c>
      <c r="DP66" s="13">
        <v>1.4063572844885299</v>
      </c>
      <c r="DQ66" s="13">
        <v>0.34340940409236098</v>
      </c>
      <c r="DR66" s="13">
        <v>6.5123122907482399E-3</v>
      </c>
      <c r="DS66" s="13">
        <v>3.3541441831219601</v>
      </c>
      <c r="DT66" s="13">
        <v>1.18186563181259</v>
      </c>
      <c r="DU66" s="13">
        <v>5.5286134119506497E-3</v>
      </c>
      <c r="DV66" s="13">
        <v>0.421880690684721</v>
      </c>
      <c r="DW66" s="13">
        <v>0.17155745468278699</v>
      </c>
      <c r="DX66" s="13">
        <v>9.9422805182252305E-4</v>
      </c>
      <c r="DY66" s="13">
        <v>1.2855237004800899</v>
      </c>
      <c r="DZ66" s="13">
        <v>0.67396042239291398</v>
      </c>
      <c r="EA66" s="13">
        <v>5.8728862398261502E-3</v>
      </c>
      <c r="EB66" s="13">
        <v>0.27183536763128702</v>
      </c>
      <c r="EC66" s="13">
        <v>0.16814912590994099</v>
      </c>
      <c r="ED66" s="13">
        <v>2.18196488241039E-2</v>
      </c>
      <c r="EE66" s="13">
        <v>4.27103966295901E-2</v>
      </c>
      <c r="EF66" s="13">
        <v>2.4475778316991801E-2</v>
      </c>
      <c r="EG66" s="13">
        <v>2.6061395616722698E-3</v>
      </c>
      <c r="EH66" s="13">
        <v>0.20786240902020001</v>
      </c>
      <c r="EI66" s="13">
        <v>0.20360000200977199</v>
      </c>
      <c r="EJ66" s="13">
        <v>2.2745518940994899E-2</v>
      </c>
      <c r="EK66" s="13">
        <v>0.30612041842078003</v>
      </c>
      <c r="EL66" s="13">
        <v>0.19661503679535799</v>
      </c>
      <c r="EM66" s="13">
        <v>1.7518279141722298E-2</v>
      </c>
      <c r="EN66" s="13">
        <v>4.8173885671549802E-2</v>
      </c>
      <c r="EO66" s="13">
        <v>1.37147490258233E-2</v>
      </c>
      <c r="EP66" s="13">
        <v>3.3045889215632799E-3</v>
      </c>
      <c r="EQ66" s="13">
        <v>0.284429332978206</v>
      </c>
      <c r="ER66" s="13">
        <v>0.237105909005972</v>
      </c>
      <c r="ES66" s="13">
        <v>4.3302767257656404E-3</v>
      </c>
      <c r="ET66" s="13">
        <v>6.1525316603480103E-2</v>
      </c>
      <c r="EU66" s="13">
        <v>3.8230555651709602E-2</v>
      </c>
      <c r="EV66" s="13">
        <v>8.9309335199711198E-4</v>
      </c>
      <c r="EW66" s="13">
        <v>0.29027740801958901</v>
      </c>
      <c r="EX66" s="13">
        <v>7.3236020573240301E-2</v>
      </c>
      <c r="EY66" s="13">
        <v>5.3927355972218398E-3</v>
      </c>
      <c r="EZ66" s="13">
        <v>4.5641543776473399E-2</v>
      </c>
      <c r="FA66" s="13">
        <v>4.1620333001267801E-2</v>
      </c>
      <c r="FB66" s="13">
        <v>1.1604152043369299E-3</v>
      </c>
      <c r="FC66" s="13">
        <v>0.45300256249856902</v>
      </c>
      <c r="FD66" s="13">
        <v>0.15924290385553799</v>
      </c>
      <c r="FE66" s="13">
        <v>6.06106208487763E-3</v>
      </c>
      <c r="FF66" s="13">
        <v>8.5180153348875604E-2</v>
      </c>
      <c r="FG66" s="13">
        <v>3.1988986932463902E-2</v>
      </c>
      <c r="FH66" s="13">
        <v>1.60094749523047E-3</v>
      </c>
      <c r="FI66" s="13">
        <v>1.65375670993632</v>
      </c>
      <c r="FJ66" s="13">
        <v>0.347187980006192</v>
      </c>
      <c r="FK66" s="13">
        <v>8.5457674723890403E-3</v>
      </c>
      <c r="FL66" s="13">
        <v>0.438346766080635</v>
      </c>
      <c r="FM66" s="13">
        <v>0.170267592057467</v>
      </c>
      <c r="FN66" s="13">
        <v>1.9571389190818902E-3</v>
      </c>
      <c r="FO66" s="13">
        <v>0.31980558835101403</v>
      </c>
      <c r="FP66" s="13">
        <v>1.3091927839927699</v>
      </c>
      <c r="FQ66" s="13">
        <v>3.5302973841848898E-2</v>
      </c>
      <c r="FR66" s="13">
        <v>2.0761706614282299E-3</v>
      </c>
      <c r="FS66" s="13">
        <v>1.18576483917694E-2</v>
      </c>
      <c r="FT66" s="13">
        <v>1.4468940145073101E-2</v>
      </c>
      <c r="FU66" s="13">
        <v>18.258134693194702</v>
      </c>
      <c r="FV66" s="13">
        <v>7.0101216233754604</v>
      </c>
      <c r="FW66" s="13">
        <v>2.6511613261229398E-3</v>
      </c>
      <c r="FX66" s="13">
        <v>1.68614667441307E-2</v>
      </c>
      <c r="FY66" s="13">
        <v>1.7403792439606498E-2</v>
      </c>
      <c r="FZ66" s="13">
        <v>7.4214172214845898E-3</v>
      </c>
      <c r="GA66" s="13">
        <v>0.43792920577484701</v>
      </c>
      <c r="GB66" s="13">
        <v>0.17092121121428999</v>
      </c>
      <c r="GC66" s="13">
        <v>1.6197568465877699E-3</v>
      </c>
      <c r="GD66" s="13">
        <v>0.284521033246807</v>
      </c>
      <c r="GE66" s="13">
        <v>8.4528893787811907E-2</v>
      </c>
      <c r="GF66" s="13">
        <v>1.00647168274413E-3</v>
      </c>
    </row>
    <row r="67" spans="1:188" x14ac:dyDescent="0.25">
      <c r="A67" s="13" t="s">
        <v>83</v>
      </c>
      <c r="B67" s="13" t="s">
        <v>197</v>
      </c>
      <c r="C67" s="13">
        <v>6.5338058826246099</v>
      </c>
      <c r="D67" s="13">
        <v>1.1181664805662299</v>
      </c>
      <c r="E67" s="13">
        <v>0.133373759854858</v>
      </c>
      <c r="F67" s="13">
        <v>0.60265776607490795</v>
      </c>
      <c r="G67" s="13">
        <v>0.47134939760045302</v>
      </c>
      <c r="H67" s="13">
        <v>7.1097507881714206E-2</v>
      </c>
      <c r="I67" s="13">
        <v>3026.6258936617901</v>
      </c>
      <c r="J67" s="13">
        <v>4680.1625453406596</v>
      </c>
      <c r="K67" s="13">
        <v>2.2902390584277401</v>
      </c>
      <c r="L67" s="13">
        <v>17099.9044697629</v>
      </c>
      <c r="M67" s="13">
        <v>2215.7692260704598</v>
      </c>
      <c r="N67" s="13">
        <v>2.7875384381280002</v>
      </c>
      <c r="O67" s="13">
        <v>26221.566055818101</v>
      </c>
      <c r="P67" s="13">
        <v>7717.2490902405698</v>
      </c>
      <c r="Q67" s="13">
        <v>0.70277855751848095</v>
      </c>
      <c r="R67" s="13" t="s">
        <v>338</v>
      </c>
      <c r="S67" s="13" t="s">
        <v>338</v>
      </c>
      <c r="T67" s="13" t="s">
        <v>338</v>
      </c>
      <c r="U67" s="13">
        <v>217.91439766598401</v>
      </c>
      <c r="V67" s="13">
        <v>232.192043235125</v>
      </c>
      <c r="W67" s="13">
        <v>12.324183904786601</v>
      </c>
      <c r="X67" s="13">
        <v>623.91358388832805</v>
      </c>
      <c r="Y67" s="13">
        <v>988.21060952157598</v>
      </c>
      <c r="Z67" s="13">
        <v>1.0798912958165801</v>
      </c>
      <c r="AA67" s="13">
        <v>410.91198504411602</v>
      </c>
      <c r="AB67" s="13">
        <v>4347.0733141514902</v>
      </c>
      <c r="AC67" s="13">
        <v>31.295447254300299</v>
      </c>
      <c r="AD67" s="13">
        <v>77.401906963662</v>
      </c>
      <c r="AE67" s="13">
        <v>5403.7014193863797</v>
      </c>
      <c r="AF67" s="13">
        <v>0.35955316337696502</v>
      </c>
      <c r="AG67" s="13">
        <v>23.803764445387099</v>
      </c>
      <c r="AH67" s="13">
        <v>1.6095537174666801</v>
      </c>
      <c r="AI67" s="13">
        <v>6.1975448855561999E-2</v>
      </c>
      <c r="AJ67" s="13">
        <v>68938.8428478977</v>
      </c>
      <c r="AK67" s="13">
        <v>5869.8831855994404</v>
      </c>
      <c r="AL67" s="13">
        <v>1.1683046715122101</v>
      </c>
      <c r="AM67" s="13">
        <v>5953.6712973575904</v>
      </c>
      <c r="AN67" s="13">
        <v>362.37805032517002</v>
      </c>
      <c r="AO67" s="13">
        <v>8.2898760188537104E-2</v>
      </c>
      <c r="AP67" s="13">
        <v>435.97552077305198</v>
      </c>
      <c r="AQ67" s="13">
        <v>50.227041886663798</v>
      </c>
      <c r="AR67" s="13">
        <v>0.95316066120994103</v>
      </c>
      <c r="AS67" s="13">
        <v>3731.5349275146</v>
      </c>
      <c r="AT67" s="13">
        <v>467.44412809615397</v>
      </c>
      <c r="AU67" s="13">
        <v>1.7750722108568699</v>
      </c>
      <c r="AV67" s="13">
        <v>598722.38809086406</v>
      </c>
      <c r="AW67" s="13">
        <v>0</v>
      </c>
      <c r="AX67" s="13">
        <v>4.3606301283217199</v>
      </c>
      <c r="AY67" s="13">
        <v>266.266062758619</v>
      </c>
      <c r="AZ67" s="13">
        <v>31.111483806061401</v>
      </c>
      <c r="BA67" s="13">
        <v>5.8221179120010402E-2</v>
      </c>
      <c r="BB67" s="13">
        <v>235.40288315174399</v>
      </c>
      <c r="BC67" s="13">
        <v>29.9390237774067</v>
      </c>
      <c r="BD67" s="13">
        <v>0.103179284351855</v>
      </c>
      <c r="BE67" s="13">
        <v>166.90433541747601</v>
      </c>
      <c r="BF67" s="13">
        <v>17.8133455641617</v>
      </c>
      <c r="BG67" s="13">
        <v>5.89191936299161E-2</v>
      </c>
      <c r="BH67" s="13">
        <v>940.03025875658</v>
      </c>
      <c r="BI67" s="13">
        <v>82.522812923738996</v>
      </c>
      <c r="BJ67" s="13">
        <v>0.32509572623660299</v>
      </c>
      <c r="BK67" s="13">
        <v>15.5321455912669</v>
      </c>
      <c r="BL67" s="13">
        <v>1.60776111288785</v>
      </c>
      <c r="BM67" s="13">
        <v>4.2951958004993303E-2</v>
      </c>
      <c r="BN67" s="13">
        <v>1.7681864031315999</v>
      </c>
      <c r="BO67" s="13">
        <v>0.12905352403925499</v>
      </c>
      <c r="BP67" s="13">
        <v>0.23669064499368</v>
      </c>
      <c r="BQ67" s="13">
        <v>1.27612221181138</v>
      </c>
      <c r="BR67" s="13">
        <v>0.14430816240503899</v>
      </c>
      <c r="BS67" s="13">
        <v>5.4069655233073201E-2</v>
      </c>
      <c r="BT67" s="13">
        <v>7.51427321746438</v>
      </c>
      <c r="BU67" s="13">
        <v>1.93305227719119</v>
      </c>
      <c r="BV67" s="13">
        <v>0.24695262200852799</v>
      </c>
      <c r="BW67" s="13">
        <v>4.53876029313333</v>
      </c>
      <c r="BX67" s="13">
        <v>3.8720024735023499</v>
      </c>
      <c r="BY67" s="13">
        <v>0.31183761160166301</v>
      </c>
      <c r="BZ67" s="13">
        <v>1.00314931194565</v>
      </c>
      <c r="CA67" s="13">
        <v>1.83803091341655</v>
      </c>
      <c r="CB67" s="13">
        <v>2.17893884103099E-2</v>
      </c>
      <c r="CC67" s="13">
        <v>56.697032979453603</v>
      </c>
      <c r="CD67" s="13">
        <v>152.20213251906199</v>
      </c>
      <c r="CE67" s="13">
        <v>1.25136953186177E-2</v>
      </c>
      <c r="CF67" s="13">
        <v>2.7034563649535399</v>
      </c>
      <c r="CG67" s="13">
        <v>2.1967027941266699</v>
      </c>
      <c r="CH67" s="13">
        <v>5.1658944604655501E-3</v>
      </c>
      <c r="CI67" s="13">
        <v>49.659096915975397</v>
      </c>
      <c r="CJ67" s="13">
        <v>10.966297333476099</v>
      </c>
      <c r="CK67" s="13">
        <v>1.3394956780909999E-2</v>
      </c>
      <c r="CL67" s="13">
        <v>7.6953618794229897</v>
      </c>
      <c r="CM67" s="13">
        <v>1.7266299873497499</v>
      </c>
      <c r="CN67" s="13">
        <v>6.0533301676483102E-3</v>
      </c>
      <c r="CO67" s="13">
        <v>3.58748826701903</v>
      </c>
      <c r="CP67" s="13">
        <v>0.27477806568038399</v>
      </c>
      <c r="CQ67" s="13">
        <v>6.4119322170241105E-2</v>
      </c>
      <c r="CR67" s="13">
        <v>0.17841446284474599</v>
      </c>
      <c r="CS67" s="13">
        <v>7.7129491501290795E-2</v>
      </c>
      <c r="CT67" s="13">
        <v>1.9404156751183399E-2</v>
      </c>
      <c r="CU67" s="13">
        <v>0.114344339626576</v>
      </c>
      <c r="CV67" s="13">
        <v>7.8176918955182903E-2</v>
      </c>
      <c r="CW67" s="13">
        <v>5.0104314386579897E-2</v>
      </c>
      <c r="CX67" s="13">
        <v>0.18612118120534099</v>
      </c>
      <c r="CY67" s="13">
        <v>0.10548768225368201</v>
      </c>
      <c r="CZ67" s="13">
        <v>7.6582074112629501E-3</v>
      </c>
      <c r="DA67" s="13">
        <v>0.42386406100191298</v>
      </c>
      <c r="DB67" s="13">
        <v>8.7082122058528097E-2</v>
      </c>
      <c r="DC67" s="13">
        <v>4.69436694205402E-3</v>
      </c>
      <c r="DD67" s="13">
        <v>4.8871489584516601</v>
      </c>
      <c r="DE67" s="13">
        <v>0.77842336749460705</v>
      </c>
      <c r="DF67" s="13">
        <v>5.4354138273711002E-2</v>
      </c>
      <c r="DG67" s="13">
        <v>1.43579490932715</v>
      </c>
      <c r="DH67" s="13">
        <v>0.25766327458431898</v>
      </c>
      <c r="DI67" s="13">
        <v>1.8650990112979798E-2</v>
      </c>
      <c r="DJ67" s="13">
        <v>0.271743918401324</v>
      </c>
      <c r="DK67" s="13">
        <v>6.1698776703158598E-2</v>
      </c>
      <c r="DL67" s="13">
        <v>9.2510282163281408E-3</v>
      </c>
      <c r="DM67" s="13">
        <v>31.811930737847501</v>
      </c>
      <c r="DN67" s="13">
        <v>82.908907733011603</v>
      </c>
      <c r="DO67" s="13">
        <v>2.3646318568835801E-2</v>
      </c>
      <c r="DP67" s="13">
        <v>2.4405871512159698</v>
      </c>
      <c r="DQ67" s="13">
        <v>4.2293437737454802</v>
      </c>
      <c r="DR67" s="13">
        <v>2.3850902993541E-3</v>
      </c>
      <c r="DS67" s="13">
        <v>5.6613118786382097</v>
      </c>
      <c r="DT67" s="13">
        <v>7.8284123777835797</v>
      </c>
      <c r="DU67" s="13">
        <v>3.7914506307944601E-3</v>
      </c>
      <c r="DV67" s="13">
        <v>0.64795551969514298</v>
      </c>
      <c r="DW67" s="13">
        <v>0.98912920905438495</v>
      </c>
      <c r="DX67" s="13">
        <v>1.4528305055130199E-3</v>
      </c>
      <c r="DY67" s="13">
        <v>2.5010457812042</v>
      </c>
      <c r="DZ67" s="13">
        <v>4.6636468988115798</v>
      </c>
      <c r="EA67" s="13">
        <v>8.7999198936538001E-3</v>
      </c>
      <c r="EB67" s="13">
        <v>0.49196028566929101</v>
      </c>
      <c r="EC67" s="13">
        <v>1.20005414087673</v>
      </c>
      <c r="ED67" s="13">
        <v>1.0903220478300101E-2</v>
      </c>
      <c r="EE67" s="13">
        <v>0.124700019460213</v>
      </c>
      <c r="EF67" s="13">
        <v>0.282149188380722</v>
      </c>
      <c r="EG67" s="13">
        <v>3.4463767070936398E-3</v>
      </c>
      <c r="EH67" s="13">
        <v>0.39369452744172501</v>
      </c>
      <c r="EI67" s="13">
        <v>0.763791315379444</v>
      </c>
      <c r="EJ67" s="13">
        <v>3.53217270988277E-2</v>
      </c>
      <c r="EK67" s="13">
        <v>0.41751498336753701</v>
      </c>
      <c r="EL67" s="13">
        <v>0.51099482731319701</v>
      </c>
      <c r="EM67" s="13">
        <v>2.6051994834802E-2</v>
      </c>
      <c r="EN67" s="13">
        <v>8.4616218796821102E-2</v>
      </c>
      <c r="EO67" s="13">
        <v>8.3604559260359798E-2</v>
      </c>
      <c r="EP67" s="13">
        <v>5.5251840388141002E-3</v>
      </c>
      <c r="EQ67" s="13">
        <v>0.38662314697579903</v>
      </c>
      <c r="ER67" s="13">
        <v>0.78561449093821401</v>
      </c>
      <c r="ES67" s="13">
        <v>7.1752017830941702E-3</v>
      </c>
      <c r="ET67" s="13">
        <v>8.5564119740594899E-2</v>
      </c>
      <c r="EU67" s="13">
        <v>0.11723852301412099</v>
      </c>
      <c r="EV67" s="13">
        <v>1.47726648958715E-3</v>
      </c>
      <c r="EW67" s="13">
        <v>0.30693464150982602</v>
      </c>
      <c r="EX67" s="13">
        <v>0.33079912603054301</v>
      </c>
      <c r="EY67" s="13">
        <v>8.0682760359291096E-3</v>
      </c>
      <c r="EZ67" s="13">
        <v>6.5162343100079401E-2</v>
      </c>
      <c r="FA67" s="13">
        <v>9.3512501030155501E-2</v>
      </c>
      <c r="FB67" s="13">
        <v>1.8352458593640601E-3</v>
      </c>
      <c r="FC67" s="13">
        <v>0.50966739988930498</v>
      </c>
      <c r="FD67" s="13">
        <v>0.792730191969516</v>
      </c>
      <c r="FE67" s="13">
        <v>9.1936188041395004E-3</v>
      </c>
      <c r="FF67" s="13">
        <v>9.1780806651098307E-2</v>
      </c>
      <c r="FG67" s="13">
        <v>0.11429642164933999</v>
      </c>
      <c r="FH67" s="13">
        <v>2.3865532895507901E-3</v>
      </c>
      <c r="FI67" s="13">
        <v>1.35566939143751</v>
      </c>
      <c r="FJ67" s="13">
        <v>0.62938912456166696</v>
      </c>
      <c r="FK67" s="13">
        <v>1.23525883638791E-2</v>
      </c>
      <c r="FL67" s="13">
        <v>0.31517428714214102</v>
      </c>
      <c r="FM67" s="13">
        <v>0.113169147548873</v>
      </c>
      <c r="FN67" s="13">
        <v>7.0168595002241098E-3</v>
      </c>
      <c r="FO67" s="13">
        <v>6.21918458929634E-2</v>
      </c>
      <c r="FP67" s="13">
        <v>9.5292717084347597E-2</v>
      </c>
      <c r="FQ67" s="13">
        <v>3.5944447449832197E-2</v>
      </c>
      <c r="FR67" s="13" t="s">
        <v>98</v>
      </c>
      <c r="FS67" s="13">
        <v>7.2745023414441E-3</v>
      </c>
      <c r="FT67" s="13">
        <v>8.4775687598859905E-3</v>
      </c>
      <c r="FU67" s="13">
        <v>15.643591230291699</v>
      </c>
      <c r="FV67" s="13">
        <v>9.6623491982452006</v>
      </c>
      <c r="FW67" s="13">
        <v>9.0302026124151908E-3</v>
      </c>
      <c r="FX67" s="13">
        <v>1.5183467047819201E-2</v>
      </c>
      <c r="FY67" s="13">
        <v>6.94624902239679E-3</v>
      </c>
      <c r="FZ67" s="13">
        <v>6.3490989930259298E-3</v>
      </c>
      <c r="GA67" s="13">
        <v>0.66185997794046503</v>
      </c>
      <c r="GB67" s="13">
        <v>0.945806246136499</v>
      </c>
      <c r="GC67" s="13">
        <v>2.4312852001687102E-3</v>
      </c>
      <c r="GD67" s="13">
        <v>0.31388632189639298</v>
      </c>
      <c r="GE67" s="13">
        <v>9.1618281709878693E-2</v>
      </c>
      <c r="GF67" s="13">
        <v>1.46965825381269E-3</v>
      </c>
    </row>
    <row r="68" spans="1:188" x14ac:dyDescent="0.25">
      <c r="A68" s="13" t="s">
        <v>83</v>
      </c>
      <c r="B68" s="13" t="s">
        <v>198</v>
      </c>
      <c r="C68" s="13">
        <v>6.2904646023269102</v>
      </c>
      <c r="D68" s="13">
        <v>2.1278167990324</v>
      </c>
      <c r="E68" s="13">
        <v>0.13444214200653501</v>
      </c>
      <c r="F68" s="13">
        <v>0.23969596293654799</v>
      </c>
      <c r="G68" s="13">
        <v>0.28500238095684199</v>
      </c>
      <c r="H68" s="13">
        <v>0.107805529656662</v>
      </c>
      <c r="I68" s="13">
        <v>1496.4384858533199</v>
      </c>
      <c r="J68" s="13">
        <v>148.14562196871199</v>
      </c>
      <c r="K68" s="13">
        <v>2.4607573647794001</v>
      </c>
      <c r="L68" s="13">
        <v>18067.473355166399</v>
      </c>
      <c r="M68" s="13">
        <v>2997.7313677675802</v>
      </c>
      <c r="N68" s="13">
        <v>3.0310750083398301</v>
      </c>
      <c r="O68" s="13">
        <v>23521.9889704253</v>
      </c>
      <c r="P68" s="13">
        <v>4735.3519834175204</v>
      </c>
      <c r="Q68" s="13">
        <v>0.79421404183464495</v>
      </c>
      <c r="R68" s="13" t="s">
        <v>338</v>
      </c>
      <c r="S68" s="13" t="s">
        <v>338</v>
      </c>
      <c r="T68" s="13" t="s">
        <v>338</v>
      </c>
      <c r="U68" s="13">
        <v>305.18258024564102</v>
      </c>
      <c r="V68" s="13">
        <v>59.234807745157703</v>
      </c>
      <c r="W68" s="13">
        <v>14.6064719329841</v>
      </c>
      <c r="X68" s="13">
        <v>458.93237014269198</v>
      </c>
      <c r="Y68" s="13">
        <v>77.434321937514497</v>
      </c>
      <c r="Z68" s="13">
        <v>1.1592949637400201</v>
      </c>
      <c r="AA68" s="13" t="s">
        <v>338</v>
      </c>
      <c r="AB68" s="13" t="s">
        <v>338</v>
      </c>
      <c r="AC68" s="13" t="s">
        <v>338</v>
      </c>
      <c r="AD68" s="13" t="s">
        <v>338</v>
      </c>
      <c r="AE68" s="13" t="s">
        <v>338</v>
      </c>
      <c r="AF68" s="13" t="s">
        <v>338</v>
      </c>
      <c r="AG68" s="13">
        <v>24.348768191967501</v>
      </c>
      <c r="AH68" s="13">
        <v>5.0989653362666196</v>
      </c>
      <c r="AI68" s="13">
        <v>6.4428088051507904E-2</v>
      </c>
      <c r="AJ68" s="13">
        <v>81523.324359025602</v>
      </c>
      <c r="AK68" s="13">
        <v>5924.3961484597503</v>
      </c>
      <c r="AL68" s="13">
        <v>0.86827996835577803</v>
      </c>
      <c r="AM68" s="13">
        <v>5913.6850772416401</v>
      </c>
      <c r="AN68" s="13">
        <v>1240.8779210737</v>
      </c>
      <c r="AO68" s="13">
        <v>9.3548228232671296E-2</v>
      </c>
      <c r="AP68" s="13">
        <v>390.82580062104398</v>
      </c>
      <c r="AQ68" s="13">
        <v>28.411303102202901</v>
      </c>
      <c r="AR68" s="13">
        <v>1.14226807585095</v>
      </c>
      <c r="AS68" s="13">
        <v>3721.4136291601599</v>
      </c>
      <c r="AT68" s="13">
        <v>264.919602759729</v>
      </c>
      <c r="AU68" s="13">
        <v>1.94613440879368</v>
      </c>
      <c r="AV68" s="13">
        <v>598722.38809086406</v>
      </c>
      <c r="AW68" s="13">
        <v>0</v>
      </c>
      <c r="AX68" s="13">
        <v>4.6512994050193797</v>
      </c>
      <c r="AY68" s="13">
        <v>262.41691570312003</v>
      </c>
      <c r="AZ68" s="13">
        <v>44.490359597849</v>
      </c>
      <c r="BA68" s="13">
        <v>6.2519423195665794E-2</v>
      </c>
      <c r="BB68" s="13">
        <v>226.22133557200499</v>
      </c>
      <c r="BC68" s="13">
        <v>34.0286014558883</v>
      </c>
      <c r="BD68" s="13">
        <v>0.111954212652385</v>
      </c>
      <c r="BE68" s="13">
        <v>137.19272649057899</v>
      </c>
      <c r="BF68" s="13">
        <v>14.773757135476499</v>
      </c>
      <c r="BG68" s="13">
        <v>7.0603977285828595E-2</v>
      </c>
      <c r="BH68" s="13">
        <v>899.45927919413703</v>
      </c>
      <c r="BI68" s="13">
        <v>169.81693887685699</v>
      </c>
      <c r="BJ68" s="13">
        <v>0.37003145265889098</v>
      </c>
      <c r="BK68" s="13">
        <v>14.5466648246346</v>
      </c>
      <c r="BL68" s="13">
        <v>1.0147641315073901</v>
      </c>
      <c r="BM68" s="13">
        <v>5.3434997426907403E-2</v>
      </c>
      <c r="BN68" s="13">
        <v>1.73676261182132</v>
      </c>
      <c r="BO68" s="13">
        <v>0.104272423835675</v>
      </c>
      <c r="BP68" s="13">
        <v>0.25547912448905302</v>
      </c>
      <c r="BQ68" s="13">
        <v>1.18828122482868</v>
      </c>
      <c r="BR68" s="13">
        <v>0.10268014886179699</v>
      </c>
      <c r="BS68" s="13">
        <v>5.8195860561145597E-2</v>
      </c>
      <c r="BT68" s="13">
        <v>6.8777309417086698</v>
      </c>
      <c r="BU68" s="13">
        <v>0.75554026753914905</v>
      </c>
      <c r="BV68" s="13">
        <v>0.270400302084078</v>
      </c>
      <c r="BW68" s="13">
        <v>3.04924096239569</v>
      </c>
      <c r="BX68" s="13">
        <v>0.37873298558034302</v>
      </c>
      <c r="BY68" s="13">
        <v>0.33764677280365402</v>
      </c>
      <c r="BZ68" s="13">
        <v>0.56500662150385095</v>
      </c>
      <c r="CA68" s="13">
        <v>0.138404321726078</v>
      </c>
      <c r="CB68" s="13">
        <v>2.7600000898925801E-2</v>
      </c>
      <c r="CC68" s="13">
        <v>20.042605911646302</v>
      </c>
      <c r="CD68" s="13">
        <v>1.3918505699266499</v>
      </c>
      <c r="CE68" s="13">
        <v>1.3440122922665399E-2</v>
      </c>
      <c r="CF68" s="13">
        <v>1.85172560563883</v>
      </c>
      <c r="CG68" s="13">
        <v>0.34564491437365102</v>
      </c>
      <c r="CH68" s="13">
        <v>4.8734537519384601E-3</v>
      </c>
      <c r="CI68" s="13">
        <v>53.267462767037102</v>
      </c>
      <c r="CJ68" s="13">
        <v>10.4728690653256</v>
      </c>
      <c r="CK68" s="13">
        <v>5.4811715224692796E-3</v>
      </c>
      <c r="CL68" s="13">
        <v>7.4547868257825201</v>
      </c>
      <c r="CM68" s="13">
        <v>1.0556951653898099</v>
      </c>
      <c r="CN68" s="13">
        <v>7.7322901577066899E-3</v>
      </c>
      <c r="CO68" s="13">
        <v>3.0319169767897498</v>
      </c>
      <c r="CP68" s="13">
        <v>0.32818578119547898</v>
      </c>
      <c r="CQ68" s="13">
        <v>8.6438791484678701E-2</v>
      </c>
      <c r="CR68" s="13">
        <v>1.78578021801792E-2</v>
      </c>
      <c r="CS68" s="13">
        <v>1.82922630072106E-2</v>
      </c>
      <c r="CT68" s="13">
        <v>8.3276739878306999E-3</v>
      </c>
      <c r="CU68" s="13">
        <v>9.8371044490290702E-2</v>
      </c>
      <c r="CV68" s="13">
        <v>1.8722742949232801E-2</v>
      </c>
      <c r="CW68" s="13">
        <v>6.1298678215305297E-2</v>
      </c>
      <c r="CX68" s="13">
        <v>0.19329441375106199</v>
      </c>
      <c r="CY68" s="13">
        <v>0.127737388711161</v>
      </c>
      <c r="CZ68" s="13">
        <v>2.1987995011967899E-2</v>
      </c>
      <c r="DA68" s="13">
        <v>0.379892909868078</v>
      </c>
      <c r="DB68" s="13">
        <v>4.9893638480972502E-2</v>
      </c>
      <c r="DC68" s="13">
        <v>5.5700589720808101E-3</v>
      </c>
      <c r="DD68" s="13">
        <v>3.97824277016761</v>
      </c>
      <c r="DE68" s="13">
        <v>0.19820978033362199</v>
      </c>
      <c r="DF68" s="13">
        <v>6.6789684079043093E-2</v>
      </c>
      <c r="DG68" s="13">
        <v>1.4199943835015201</v>
      </c>
      <c r="DH68" s="13">
        <v>0.28764483830174398</v>
      </c>
      <c r="DI68" s="13">
        <v>2.57151918641133E-2</v>
      </c>
      <c r="DJ68" s="13">
        <v>0.17568446614042699</v>
      </c>
      <c r="DK68" s="13">
        <v>3.8052202807663499E-2</v>
      </c>
      <c r="DL68" s="13">
        <v>8.6773103917973798E-3</v>
      </c>
      <c r="DM68" s="13">
        <v>10.220045639901199</v>
      </c>
      <c r="DN68" s="13">
        <v>1.5776322445976201</v>
      </c>
      <c r="DO68" s="13">
        <v>8.3117282870940001E-2</v>
      </c>
      <c r="DP68" s="13">
        <v>2.44904422052337</v>
      </c>
      <c r="DQ68" s="13">
        <v>2.4047397292917001</v>
      </c>
      <c r="DR68" s="13">
        <v>5.8005790784980398E-3</v>
      </c>
      <c r="DS68" s="13">
        <v>4.0765089185507097</v>
      </c>
      <c r="DT68" s="13">
        <v>1.73534140054758</v>
      </c>
      <c r="DU68" s="13">
        <v>5.40343086788271E-3</v>
      </c>
      <c r="DV68" s="13">
        <v>0.37003515082470301</v>
      </c>
      <c r="DW68" s="13">
        <v>0.103416577344886</v>
      </c>
      <c r="DX68" s="13">
        <v>4.9353012003755803E-3</v>
      </c>
      <c r="DY68" s="13">
        <v>0.980249948884786</v>
      </c>
      <c r="DZ68" s="13">
        <v>0.42562270066204</v>
      </c>
      <c r="EA68" s="13">
        <v>1.1040552177146E-2</v>
      </c>
      <c r="EB68" s="13">
        <v>0.168235425332043</v>
      </c>
      <c r="EC68" s="13">
        <v>7.4112305540964499E-2</v>
      </c>
      <c r="ED68" s="13">
        <v>1.4193418533286E-2</v>
      </c>
      <c r="EE68" s="13">
        <v>4.1313942006936798E-2</v>
      </c>
      <c r="EF68" s="13">
        <v>2.11558832178281E-2</v>
      </c>
      <c r="EG68" s="13">
        <v>4.7897661199040199E-3</v>
      </c>
      <c r="EH68" s="13">
        <v>0.119634935001629</v>
      </c>
      <c r="EI68" s="13">
        <v>5.3999238507294801E-2</v>
      </c>
      <c r="EJ68" s="13">
        <v>1.8199308578735401E-2</v>
      </c>
      <c r="EK68" s="13">
        <v>0.19039005420559299</v>
      </c>
      <c r="EL68" s="13">
        <v>0.177220877569048</v>
      </c>
      <c r="EM68" s="13">
        <v>2.7462022606323001E-2</v>
      </c>
      <c r="EN68" s="13">
        <v>5.2201769331967497E-2</v>
      </c>
      <c r="EO68" s="13">
        <v>1.51782662956615E-2</v>
      </c>
      <c r="EP68" s="13">
        <v>2.4080637865459501E-3</v>
      </c>
      <c r="EQ68" s="13">
        <v>0.20661279822256001</v>
      </c>
      <c r="ER68" s="13">
        <v>0.196808678002727</v>
      </c>
      <c r="ES68" s="13">
        <v>7.3112036385312197E-3</v>
      </c>
      <c r="ET68" s="13">
        <v>2.73593025977188E-2</v>
      </c>
      <c r="EU68" s="13">
        <v>1.5430946744159299E-2</v>
      </c>
      <c r="EV68" s="13">
        <v>1.2124742402241601E-3</v>
      </c>
      <c r="EW68" s="13">
        <v>0.151343309191177</v>
      </c>
      <c r="EX68" s="13">
        <v>7.5406665738729797E-2</v>
      </c>
      <c r="EY68" s="13">
        <v>9.4333934457458603E-3</v>
      </c>
      <c r="EZ68" s="13">
        <v>4.2473602590819497E-2</v>
      </c>
      <c r="FA68" s="13">
        <v>1.24116684911158E-2</v>
      </c>
      <c r="FB68" s="13">
        <v>2.1825783864987901E-3</v>
      </c>
      <c r="FC68" s="13">
        <v>0.320675852535239</v>
      </c>
      <c r="FD68" s="13">
        <v>0.161412194319804</v>
      </c>
      <c r="FE68" s="13">
        <v>1.12037922176852E-2</v>
      </c>
      <c r="FF68" s="13">
        <v>6.2847082007323404E-2</v>
      </c>
      <c r="FG68" s="13">
        <v>1.5759655735603902E-2</v>
      </c>
      <c r="FH68" s="13">
        <v>3.0586640578809301E-3</v>
      </c>
      <c r="FI68" s="13">
        <v>1.53667466468945</v>
      </c>
      <c r="FJ68" s="13">
        <v>0.63557163633635805</v>
      </c>
      <c r="FK68" s="13">
        <v>1.6246009902079899E-2</v>
      </c>
      <c r="FL68" s="13">
        <v>0.30425167894153199</v>
      </c>
      <c r="FM68" s="13">
        <v>9.4886014572830996E-2</v>
      </c>
      <c r="FN68" s="13">
        <v>3.7249481439799799E-3</v>
      </c>
      <c r="FO68" s="13">
        <v>7.6266971390112806E-2</v>
      </c>
      <c r="FP68" s="13">
        <v>0.16043777870019699</v>
      </c>
      <c r="FQ68" s="13">
        <v>3.7367892650636801E-2</v>
      </c>
      <c r="FR68" s="13">
        <v>4.8909350709795598E-3</v>
      </c>
      <c r="FS68" s="13">
        <v>2.21164410853711E-2</v>
      </c>
      <c r="FT68" s="13">
        <v>1.68444012269293E-2</v>
      </c>
      <c r="FU68" s="13">
        <v>20.6787661618873</v>
      </c>
      <c r="FV68" s="13">
        <v>6.8273405234492301</v>
      </c>
      <c r="FW68" s="13">
        <v>1.1036381843407401E-2</v>
      </c>
      <c r="FX68" s="13">
        <v>2.41783096048536E-2</v>
      </c>
      <c r="FY68" s="13">
        <v>1.2442300343269701E-2</v>
      </c>
      <c r="FZ68" s="13">
        <v>5.3483317237998798E-3</v>
      </c>
      <c r="GA68" s="13">
        <v>0.35071397950885702</v>
      </c>
      <c r="GB68" s="13">
        <v>3.4574035289058599E-2</v>
      </c>
      <c r="GC68" s="13">
        <v>3.0624761662099301E-3</v>
      </c>
      <c r="GD68" s="13">
        <v>0.44012297909178999</v>
      </c>
      <c r="GE68" s="13">
        <v>0.145961169870895</v>
      </c>
      <c r="GF68" s="13">
        <v>1.9182067236208501E-3</v>
      </c>
    </row>
    <row r="69" spans="1:188" x14ac:dyDescent="0.25">
      <c r="A69" s="13" t="s">
        <v>83</v>
      </c>
      <c r="B69" s="13" t="s">
        <v>199</v>
      </c>
      <c r="C69" s="13">
        <v>6.4993477280695702</v>
      </c>
      <c r="D69" s="13">
        <v>0.91827090600860395</v>
      </c>
      <c r="E69" s="13">
        <v>0.21166861539645199</v>
      </c>
      <c r="F69" s="13">
        <v>0.77319396901159598</v>
      </c>
      <c r="G69" s="13">
        <v>0.29224836679576199</v>
      </c>
      <c r="H69" s="13">
        <v>0.16238154697000201</v>
      </c>
      <c r="I69" s="13">
        <v>1467.10245065819</v>
      </c>
      <c r="J69" s="13">
        <v>206.94647042805801</v>
      </c>
      <c r="K69" s="13">
        <v>3.3415364419672899</v>
      </c>
      <c r="L69" s="13">
        <v>18130.803731248801</v>
      </c>
      <c r="M69" s="13">
        <v>2615.66247066393</v>
      </c>
      <c r="N69" s="13">
        <v>4.19187339080157</v>
      </c>
      <c r="O69" s="13">
        <v>27564.263053980801</v>
      </c>
      <c r="P69" s="13">
        <v>2124.48765533093</v>
      </c>
      <c r="Q69" s="13">
        <v>1.0852051625724399</v>
      </c>
      <c r="R69" s="13" t="s">
        <v>338</v>
      </c>
      <c r="S69" s="13" t="s">
        <v>338</v>
      </c>
      <c r="T69" s="13" t="s">
        <v>338</v>
      </c>
      <c r="U69" s="13">
        <v>434.63439000643501</v>
      </c>
      <c r="V69" s="13">
        <v>12.449153732543101</v>
      </c>
      <c r="W69" s="13">
        <v>20.5891478584272</v>
      </c>
      <c r="X69" s="13">
        <v>507.25579314899801</v>
      </c>
      <c r="Y69" s="13">
        <v>93.803624734306496</v>
      </c>
      <c r="Z69" s="13">
        <v>1.5958925845371199</v>
      </c>
      <c r="AA69" s="13" t="s">
        <v>338</v>
      </c>
      <c r="AB69" s="13" t="s">
        <v>338</v>
      </c>
      <c r="AC69" s="13" t="s">
        <v>338</v>
      </c>
      <c r="AD69" s="13" t="s">
        <v>338</v>
      </c>
      <c r="AE69" s="13" t="s">
        <v>338</v>
      </c>
      <c r="AF69" s="13" t="s">
        <v>338</v>
      </c>
      <c r="AG69" s="13">
        <v>25.640668076355201</v>
      </c>
      <c r="AH69" s="13">
        <v>2.8149841200840799</v>
      </c>
      <c r="AI69" s="13">
        <v>9.3881013137196906E-2</v>
      </c>
      <c r="AJ69" s="13">
        <v>74734.188093118195</v>
      </c>
      <c r="AK69" s="13">
        <v>936.74856166925599</v>
      </c>
      <c r="AL69" s="13">
        <v>1.16886502946675</v>
      </c>
      <c r="AM69" s="13">
        <v>5717.9647152983398</v>
      </c>
      <c r="AN69" s="13">
        <v>181.980766650871</v>
      </c>
      <c r="AO69" s="13">
        <v>0.127453889746725</v>
      </c>
      <c r="AP69" s="13">
        <v>500.92347693084201</v>
      </c>
      <c r="AQ69" s="13">
        <v>52.471388398118997</v>
      </c>
      <c r="AR69" s="13">
        <v>1.69613024631729</v>
      </c>
      <c r="AS69" s="13">
        <v>3407.8955747060299</v>
      </c>
      <c r="AT69" s="13">
        <v>6.9784022728732298</v>
      </c>
      <c r="AU69" s="13">
        <v>2.69584300818856</v>
      </c>
      <c r="AV69" s="13">
        <v>598722.38809086406</v>
      </c>
      <c r="AW69" s="13">
        <v>0</v>
      </c>
      <c r="AX69" s="13">
        <v>6.6384596848490496</v>
      </c>
      <c r="AY69" s="13">
        <v>239.17181797387499</v>
      </c>
      <c r="AZ69" s="13">
        <v>12.121006623380101</v>
      </c>
      <c r="BA69" s="13">
        <v>8.37588632135704E-2</v>
      </c>
      <c r="BB69" s="13">
        <v>259.98921565231598</v>
      </c>
      <c r="BC69" s="13">
        <v>13.852219635281999</v>
      </c>
      <c r="BD69" s="13">
        <v>0.15109687393427901</v>
      </c>
      <c r="BE69" s="13">
        <v>155.19221151952101</v>
      </c>
      <c r="BF69" s="13">
        <v>1.0843252644708401</v>
      </c>
      <c r="BG69" s="13">
        <v>9.1233424314278805E-2</v>
      </c>
      <c r="BH69" s="13">
        <v>1049.7130245223</v>
      </c>
      <c r="BI69" s="13">
        <v>105.229984105559</v>
      </c>
      <c r="BJ69" s="13">
        <v>0.51071344082303105</v>
      </c>
      <c r="BK69" s="13">
        <v>16.7376994128267</v>
      </c>
      <c r="BL69" s="13">
        <v>0.52747598328691803</v>
      </c>
      <c r="BM69" s="13">
        <v>8.2634413233820397E-2</v>
      </c>
      <c r="BN69" s="13">
        <v>1.88177131980986</v>
      </c>
      <c r="BO69" s="13">
        <v>1.37974904867042E-2</v>
      </c>
      <c r="BP69" s="13">
        <v>0.36878314093718301</v>
      </c>
      <c r="BQ69" s="13">
        <v>1.35115884714</v>
      </c>
      <c r="BR69" s="13">
        <v>4.2213505196230003E-2</v>
      </c>
      <c r="BS69" s="13">
        <v>9.2975479700907707E-2</v>
      </c>
      <c r="BT69" s="13">
        <v>5.8222917254796096</v>
      </c>
      <c r="BU69" s="13">
        <v>3.4141593900728101E-2</v>
      </c>
      <c r="BV69" s="13">
        <v>0.33880574734493801</v>
      </c>
      <c r="BW69" s="13">
        <v>3.9480431147297401</v>
      </c>
      <c r="BX69" s="13">
        <v>2.4225476225712801</v>
      </c>
      <c r="BY69" s="13">
        <v>0.46697728437592401</v>
      </c>
      <c r="BZ69" s="13">
        <v>0.74132333866126998</v>
      </c>
      <c r="CA69" s="13">
        <v>1.2003778455512501E-2</v>
      </c>
      <c r="CB69" s="13">
        <v>4.3899308016729498E-2</v>
      </c>
      <c r="CC69" s="13">
        <v>18.770528597148701</v>
      </c>
      <c r="CD69" s="13">
        <v>1.78872634734734</v>
      </c>
      <c r="CE69" s="13">
        <v>1.7668135919353602E-2</v>
      </c>
      <c r="CF69" s="13">
        <v>2.34512411880009</v>
      </c>
      <c r="CG69" s="13">
        <v>0.52144638939605803</v>
      </c>
      <c r="CH69" s="13">
        <v>7.5630641524081299E-3</v>
      </c>
      <c r="CI69" s="13">
        <v>54.6156553361512</v>
      </c>
      <c r="CJ69" s="13">
        <v>4.4587433151475704</v>
      </c>
      <c r="CK69" s="13">
        <v>2.5068109695826998E-2</v>
      </c>
      <c r="CL69" s="13">
        <v>7.5939419267998103</v>
      </c>
      <c r="CM69" s="13">
        <v>0.46316000016244402</v>
      </c>
      <c r="CN69" s="13">
        <v>1.39005792647007E-2</v>
      </c>
      <c r="CO69" s="13">
        <v>3.0569433198962201</v>
      </c>
      <c r="CP69" s="13">
        <v>0.322421509123962</v>
      </c>
      <c r="CQ69" s="13">
        <v>0.121383253310109</v>
      </c>
      <c r="CR69" s="13">
        <v>5.2190876744626802E-2</v>
      </c>
      <c r="CS69" s="13">
        <v>0.11377735958829301</v>
      </c>
      <c r="CT69" s="13">
        <v>1.8119690673855798E-2</v>
      </c>
      <c r="CU69" s="13">
        <v>0.188129461017643</v>
      </c>
      <c r="CV69" s="13">
        <v>3.9005398712074799E-2</v>
      </c>
      <c r="CW69" s="13">
        <v>3.5526596251309599E-2</v>
      </c>
      <c r="CX69" s="13">
        <v>0.157969132250286</v>
      </c>
      <c r="CY69" s="13">
        <v>4.0831882406507002E-2</v>
      </c>
      <c r="CZ69" s="13">
        <v>3.8683334515220803E-2</v>
      </c>
      <c r="DA69" s="13">
        <v>0.38447353885591501</v>
      </c>
      <c r="DB69" s="13">
        <v>6.4193975080813802E-3</v>
      </c>
      <c r="DC69" s="13">
        <v>7.3382725002900098E-3</v>
      </c>
      <c r="DD69" s="13">
        <v>4.7612905591726404</v>
      </c>
      <c r="DE69" s="13">
        <v>0.23468377731138099</v>
      </c>
      <c r="DF69" s="13">
        <v>0.22670782330657899</v>
      </c>
      <c r="DG69" s="13">
        <v>1.5791128495165601</v>
      </c>
      <c r="DH69" s="13">
        <v>0.69483173979771595</v>
      </c>
      <c r="DI69" s="13">
        <v>5.2499974841192898E-2</v>
      </c>
      <c r="DJ69" s="13">
        <v>0.27906693111397302</v>
      </c>
      <c r="DK69" s="13">
        <v>0.13201713446483301</v>
      </c>
      <c r="DL69" s="13">
        <v>1.24313106975093E-2</v>
      </c>
      <c r="DM69" s="13">
        <v>13.0403589138035</v>
      </c>
      <c r="DN69" s="13">
        <v>0.49809929533840203</v>
      </c>
      <c r="DO69" s="13">
        <v>0.122410620231173</v>
      </c>
      <c r="DP69" s="13">
        <v>2.0511211803920499</v>
      </c>
      <c r="DQ69" s="13">
        <v>1.36753844646443</v>
      </c>
      <c r="DR69" s="13">
        <v>1.10335169416973E-2</v>
      </c>
      <c r="DS69" s="13">
        <v>9.4694755113235107</v>
      </c>
      <c r="DT69" s="13">
        <v>10.693823162754899</v>
      </c>
      <c r="DU69" s="13">
        <v>1.00135662031248E-2</v>
      </c>
      <c r="DV69" s="13">
        <v>0.58551887375593803</v>
      </c>
      <c r="DW69" s="13">
        <v>0.62834403589349397</v>
      </c>
      <c r="DX69" s="13">
        <v>7.5425472897963503E-3</v>
      </c>
      <c r="DY69" s="13">
        <v>1.6596139840984201</v>
      </c>
      <c r="DZ69" s="13">
        <v>1.58764332824803</v>
      </c>
      <c r="EA69" s="13">
        <v>3.8511213232475E-2</v>
      </c>
      <c r="EB69" s="13">
        <v>0.41532440686519301</v>
      </c>
      <c r="EC69" s="13">
        <v>0.305173664731056</v>
      </c>
      <c r="ED69" s="13">
        <v>2.4389316950748498E-2</v>
      </c>
      <c r="EE69" s="13">
        <v>8.4780698104566496E-2</v>
      </c>
      <c r="EF69" s="13">
        <v>1.510734224025E-2</v>
      </c>
      <c r="EG69" s="13">
        <v>7.8758978112233296E-3</v>
      </c>
      <c r="EH69" s="13">
        <v>0.299289844856237</v>
      </c>
      <c r="EI69" s="13">
        <v>0.33749519404632</v>
      </c>
      <c r="EJ69" s="13">
        <v>4.48133934972706E-2</v>
      </c>
      <c r="EK69" s="13">
        <v>0.36383494459768501</v>
      </c>
      <c r="EL69" s="13">
        <v>0.37168512750067501</v>
      </c>
      <c r="EM69" s="13">
        <v>3.11147837048808E-2</v>
      </c>
      <c r="EN69" s="13">
        <v>8.9621668112687694E-2</v>
      </c>
      <c r="EO69" s="13">
        <v>4.0297319034362303E-2</v>
      </c>
      <c r="EP69" s="13">
        <v>1.00003692427707E-2</v>
      </c>
      <c r="EQ69" s="13">
        <v>0.35202195081683701</v>
      </c>
      <c r="ER69" s="13">
        <v>0.495921859265684</v>
      </c>
      <c r="ES69" s="13">
        <v>1.4947366274711601E-2</v>
      </c>
      <c r="ET69" s="13">
        <v>7.1670286236134001E-2</v>
      </c>
      <c r="EU69" s="13">
        <v>3.1511890853593398E-2</v>
      </c>
      <c r="EV69" s="13">
        <v>3.0433123349342798E-3</v>
      </c>
      <c r="EW69" s="13">
        <v>0.41133927813104498</v>
      </c>
      <c r="EX69" s="13">
        <v>0.44449720464915399</v>
      </c>
      <c r="EY69" s="13">
        <v>1.8787205392394101E-2</v>
      </c>
      <c r="EZ69" s="13">
        <v>5.7957278314020699E-2</v>
      </c>
      <c r="FA69" s="13">
        <v>5.1625969714429398E-2</v>
      </c>
      <c r="FB69" s="13">
        <v>3.9852550465527704E-3</v>
      </c>
      <c r="FC69" s="13">
        <v>0.47638906204025899</v>
      </c>
      <c r="FD69" s="13">
        <v>0.58721488594528304</v>
      </c>
      <c r="FE69" s="13">
        <v>2.04077348742886E-2</v>
      </c>
      <c r="FF69" s="13">
        <v>9.6428700697714906E-2</v>
      </c>
      <c r="FG69" s="13">
        <v>5.7871504890553399E-2</v>
      </c>
      <c r="FH69" s="13">
        <v>5.4320382246179303E-3</v>
      </c>
      <c r="FI69" s="13">
        <v>1.55617200335693</v>
      </c>
      <c r="FJ69" s="13">
        <v>0.10357795466976601</v>
      </c>
      <c r="FK69" s="13">
        <v>2.8905303236086501E-2</v>
      </c>
      <c r="FL69" s="13">
        <v>0.32474146515507502</v>
      </c>
      <c r="FM69" s="13">
        <v>9.5317070606452101E-2</v>
      </c>
      <c r="FN69" s="13">
        <v>1.2284356964832099E-2</v>
      </c>
      <c r="FO69" s="13">
        <v>1.4248261930658801</v>
      </c>
      <c r="FP69" s="13">
        <v>3.9476697362797299</v>
      </c>
      <c r="FQ69" s="13">
        <v>7.4079116124428496E-2</v>
      </c>
      <c r="FR69" s="13">
        <v>9.7076905788484797E-4</v>
      </c>
      <c r="FS69" s="13">
        <v>1.01280132630167E-2</v>
      </c>
      <c r="FT69" s="13">
        <v>0.188598575996343</v>
      </c>
      <c r="FU69" s="13">
        <v>14.6555649030929</v>
      </c>
      <c r="FV69" s="13">
        <v>1.71883405707611</v>
      </c>
      <c r="FW69" s="13">
        <v>8.9884299227113492E-3</v>
      </c>
      <c r="FX69" s="13">
        <v>2.81456890501381E-2</v>
      </c>
      <c r="FY69" s="13">
        <v>8.3968192753447295E-3</v>
      </c>
      <c r="FZ69" s="13">
        <v>9.9234673982991593E-3</v>
      </c>
      <c r="GA69" s="13">
        <v>0.43297612329060597</v>
      </c>
      <c r="GB69" s="13">
        <v>0.127152122323028</v>
      </c>
      <c r="GC69" s="13">
        <v>5.4803584435935502E-3</v>
      </c>
      <c r="GD69" s="13">
        <v>0.34591362392851099</v>
      </c>
      <c r="GE69" s="13">
        <v>0.21247357910471101</v>
      </c>
      <c r="GF69" s="13">
        <v>3.4086665971394298E-3</v>
      </c>
    </row>
    <row r="70" spans="1:188" x14ac:dyDescent="0.25">
      <c r="A70" s="13" t="s">
        <v>83</v>
      </c>
      <c r="B70" s="13" t="s">
        <v>200</v>
      </c>
      <c r="C70" s="13">
        <v>8.2372728913926299</v>
      </c>
      <c r="D70" s="13">
        <v>2.1219186269036001</v>
      </c>
      <c r="E70" s="13">
        <v>0.14314776574531399</v>
      </c>
      <c r="F70" s="13">
        <v>0.36870525472552801</v>
      </c>
      <c r="G70" s="13">
        <v>0.124587500429361</v>
      </c>
      <c r="H70" s="13">
        <v>4.0946497265799103E-2</v>
      </c>
      <c r="I70" s="13">
        <v>2212.1458386537302</v>
      </c>
      <c r="J70" s="13">
        <v>311.86906397911201</v>
      </c>
      <c r="K70" s="13">
        <v>2.5443033055958399</v>
      </c>
      <c r="L70" s="13">
        <v>17643.205641395602</v>
      </c>
      <c r="M70" s="13">
        <v>517.26677738588705</v>
      </c>
      <c r="N70" s="13">
        <v>3.0452938286794899</v>
      </c>
      <c r="O70" s="13">
        <v>24527.019094236999</v>
      </c>
      <c r="P70" s="13">
        <v>3639.1389218199602</v>
      </c>
      <c r="Q70" s="13">
        <v>0.79712672402010198</v>
      </c>
      <c r="R70" s="13" t="s">
        <v>338</v>
      </c>
      <c r="S70" s="13" t="s">
        <v>338</v>
      </c>
      <c r="T70" s="13" t="s">
        <v>338</v>
      </c>
      <c r="U70" s="13">
        <v>651.727682375207</v>
      </c>
      <c r="V70" s="13">
        <v>374.33463142053898</v>
      </c>
      <c r="W70" s="13">
        <v>16.491294762718201</v>
      </c>
      <c r="X70" s="13">
        <v>855.58519547244703</v>
      </c>
      <c r="Y70" s="13">
        <v>26.830652732766701</v>
      </c>
      <c r="Z70" s="13">
        <v>1.15171106434131</v>
      </c>
      <c r="AA70" s="13">
        <v>390.77073688388998</v>
      </c>
      <c r="AB70" s="13">
        <v>1354.35819843477</v>
      </c>
      <c r="AC70" s="13">
        <v>34.527249592222702</v>
      </c>
      <c r="AD70" s="13" t="s">
        <v>338</v>
      </c>
      <c r="AE70" s="13" t="s">
        <v>338</v>
      </c>
      <c r="AF70" s="13" t="s">
        <v>338</v>
      </c>
      <c r="AG70" s="13">
        <v>27.205749999088301</v>
      </c>
      <c r="AH70" s="13">
        <v>1.2912567605654801</v>
      </c>
      <c r="AI70" s="13">
        <v>6.6671985472214298E-2</v>
      </c>
      <c r="AJ70" s="13">
        <v>90625.103291478299</v>
      </c>
      <c r="AK70" s="13">
        <v>4015.9365790465299</v>
      </c>
      <c r="AL70" s="13">
        <v>0.92917496577594905</v>
      </c>
      <c r="AM70" s="13">
        <v>6008.0958549378802</v>
      </c>
      <c r="AN70" s="13">
        <v>469.76185622393803</v>
      </c>
      <c r="AO70" s="13">
        <v>9.0702691990935294E-2</v>
      </c>
      <c r="AP70" s="13">
        <v>377.85535882215601</v>
      </c>
      <c r="AQ70" s="13">
        <v>16.730328677166099</v>
      </c>
      <c r="AR70" s="13">
        <v>1.21083844117911</v>
      </c>
      <c r="AS70" s="13">
        <v>4110.5517970790397</v>
      </c>
      <c r="AT70" s="13">
        <v>442.50345350421202</v>
      </c>
      <c r="AU70" s="13">
        <v>1.9863281526976599</v>
      </c>
      <c r="AV70" s="13">
        <v>598722.38809086406</v>
      </c>
      <c r="AW70" s="13">
        <v>0</v>
      </c>
      <c r="AX70" s="13">
        <v>4.8830792241908796</v>
      </c>
      <c r="AY70" s="13">
        <v>245.38716915006299</v>
      </c>
      <c r="AZ70" s="13">
        <v>28.865802077302199</v>
      </c>
      <c r="BA70" s="13">
        <v>6.3051685357226106E-2</v>
      </c>
      <c r="BB70" s="13">
        <v>211.01441524050401</v>
      </c>
      <c r="BC70" s="13">
        <v>14.7141073073079</v>
      </c>
      <c r="BD70" s="13">
        <v>0.110466226464065</v>
      </c>
      <c r="BE70" s="13">
        <v>125.428714752278</v>
      </c>
      <c r="BF70" s="13">
        <v>4.6067471647771203</v>
      </c>
      <c r="BG70" s="13">
        <v>7.0080661990699594E-2</v>
      </c>
      <c r="BH70" s="13">
        <v>1017.96438189296</v>
      </c>
      <c r="BI70" s="13">
        <v>35.851061008950097</v>
      </c>
      <c r="BJ70" s="13">
        <v>0.36585066233328301</v>
      </c>
      <c r="BK70" s="13">
        <v>14.942539870652</v>
      </c>
      <c r="BL70" s="13">
        <v>0.67603246474137901</v>
      </c>
      <c r="BM70" s="13">
        <v>5.5639636596891702E-2</v>
      </c>
      <c r="BN70" s="13">
        <v>1.65342025188793</v>
      </c>
      <c r="BO70" s="13">
        <v>0.45188253122314898</v>
      </c>
      <c r="BP70" s="13">
        <v>0.274900354154827</v>
      </c>
      <c r="BQ70" s="13">
        <v>1.2458880395134899</v>
      </c>
      <c r="BR70" s="13">
        <v>6.2064501140048599E-2</v>
      </c>
      <c r="BS70" s="13">
        <v>6.0500503026925001E-2</v>
      </c>
      <c r="BT70" s="13">
        <v>6.3095842797217898</v>
      </c>
      <c r="BU70" s="13">
        <v>0.77269081773433601</v>
      </c>
      <c r="BV70" s="13">
        <v>0.26380593197778102</v>
      </c>
      <c r="BW70" s="13">
        <v>4.1604725531078302</v>
      </c>
      <c r="BX70" s="13">
        <v>2.1452457965742</v>
      </c>
      <c r="BY70" s="13">
        <v>0.34401148839489099</v>
      </c>
      <c r="BZ70" s="13">
        <v>0.91953255914869503</v>
      </c>
      <c r="CA70" s="13">
        <v>0.172332314798189</v>
      </c>
      <c r="CB70" s="13">
        <v>2.3193471467580801E-2</v>
      </c>
      <c r="CC70" s="13">
        <v>35.582742633267102</v>
      </c>
      <c r="CD70" s="13">
        <v>8.3085878842090395</v>
      </c>
      <c r="CE70" s="13">
        <v>1.51457587305662E-2</v>
      </c>
      <c r="CF70" s="13">
        <v>3.88985899737159</v>
      </c>
      <c r="CG70" s="13">
        <v>1.59858111111043</v>
      </c>
      <c r="CH70" s="13">
        <v>6.2291988063118099E-3</v>
      </c>
      <c r="CI70" s="13">
        <v>65.082420914859995</v>
      </c>
      <c r="CJ70" s="13">
        <v>9.2959024583448109</v>
      </c>
      <c r="CK70" s="13">
        <v>1.5804623394841701E-2</v>
      </c>
      <c r="CL70" s="13">
        <v>8.7113610687458003</v>
      </c>
      <c r="CM70" s="13">
        <v>1.5489331808837601</v>
      </c>
      <c r="CN70" s="13">
        <v>3.17202985191114E-3</v>
      </c>
      <c r="CO70" s="13">
        <v>4.1956119303002604</v>
      </c>
      <c r="CP70" s="13">
        <v>0.95388044730437604</v>
      </c>
      <c r="CQ70" s="13">
        <v>8.8301598613149998E-2</v>
      </c>
      <c r="CR70" s="13">
        <v>6.9728885246969893E-2</v>
      </c>
      <c r="CS70" s="13">
        <v>0.15731444974279099</v>
      </c>
      <c r="CT70" s="13">
        <v>1.68102116822277E-2</v>
      </c>
      <c r="CU70" s="13">
        <v>0.12071583290087699</v>
      </c>
      <c r="CV70" s="13">
        <v>0.147096803490465</v>
      </c>
      <c r="CW70" s="13">
        <v>5.6084640363118901E-2</v>
      </c>
      <c r="CX70" s="13">
        <v>0.15448809385573101</v>
      </c>
      <c r="CY70" s="13">
        <v>7.7715777019341001E-2</v>
      </c>
      <c r="CZ70" s="13">
        <v>2.1121799343878301E-2</v>
      </c>
      <c r="DA70" s="13">
        <v>0.402210878154389</v>
      </c>
      <c r="DB70" s="13">
        <v>9.2976425364059007E-2</v>
      </c>
      <c r="DC70" s="13">
        <v>5.7998783046720199E-3</v>
      </c>
      <c r="DD70" s="13">
        <v>4.3166168579044699</v>
      </c>
      <c r="DE70" s="13">
        <v>0.60270594734910499</v>
      </c>
      <c r="DF70" s="13">
        <v>6.5867534358319699E-2</v>
      </c>
      <c r="DG70" s="13">
        <v>1.8287830693013001</v>
      </c>
      <c r="DH70" s="13">
        <v>0.15922804776778501</v>
      </c>
      <c r="DI70" s="13">
        <v>3.5312933721603101E-2</v>
      </c>
      <c r="DJ70" s="13">
        <v>0.18981523543696299</v>
      </c>
      <c r="DK70" s="13">
        <v>5.1827756613259703E-2</v>
      </c>
      <c r="DL70" s="13">
        <v>6.6808901448864397E-3</v>
      </c>
      <c r="DM70" s="13">
        <v>14.0215316566607</v>
      </c>
      <c r="DN70" s="13">
        <v>3.0312126550788099</v>
      </c>
      <c r="DO70" s="13">
        <v>9.14980781048189E-2</v>
      </c>
      <c r="DP70" s="13">
        <v>4.5483325554587699</v>
      </c>
      <c r="DQ70" s="13">
        <v>4.1329359971019999</v>
      </c>
      <c r="DR70" s="13">
        <v>6.7364970735676998E-3</v>
      </c>
      <c r="DS70" s="13">
        <v>8.4980362994370093</v>
      </c>
      <c r="DT70" s="13">
        <v>4.5611747851337103</v>
      </c>
      <c r="DU70" s="13">
        <v>5.2736251535164197E-3</v>
      </c>
      <c r="DV70" s="13">
        <v>0.89870964352813998</v>
      </c>
      <c r="DW70" s="13">
        <v>0.52215716920724997</v>
      </c>
      <c r="DX70" s="13">
        <v>4.1832746883551904E-3</v>
      </c>
      <c r="DY70" s="13">
        <v>3.6412552233262399</v>
      </c>
      <c r="DZ70" s="13">
        <v>2.10036218759365</v>
      </c>
      <c r="EA70" s="13">
        <v>2.8494747363133E-2</v>
      </c>
      <c r="EB70" s="13">
        <v>0.72284640623850305</v>
      </c>
      <c r="EC70" s="13">
        <v>0.51972232446369304</v>
      </c>
      <c r="ED70" s="13">
        <v>1.3853671660557201E-2</v>
      </c>
      <c r="EE70" s="13">
        <v>5.8159702361332999E-2</v>
      </c>
      <c r="EF70" s="13">
        <v>2.85108645733834E-2</v>
      </c>
      <c r="EG70" s="13">
        <v>4.5869342199852097E-3</v>
      </c>
      <c r="EH70" s="13">
        <v>0.62873748611121805</v>
      </c>
      <c r="EI70" s="13">
        <v>0.67741527606527197</v>
      </c>
      <c r="EJ70" s="13">
        <v>1.37669844434839E-2</v>
      </c>
      <c r="EK70" s="13">
        <v>0.71013802444122798</v>
      </c>
      <c r="EL70" s="13">
        <v>0.61617666803943205</v>
      </c>
      <c r="EM70" s="13">
        <v>2.3882782630415302E-2</v>
      </c>
      <c r="EN70" s="13">
        <v>0.112030784908999</v>
      </c>
      <c r="EO70" s="13">
        <v>3.3436539080829199E-2</v>
      </c>
      <c r="EP70" s="13">
        <v>4.7127759562925796E-3</v>
      </c>
      <c r="EQ70" s="13">
        <v>0.55774663462523599</v>
      </c>
      <c r="ER70" s="13">
        <v>0.67299469939213497</v>
      </c>
      <c r="ES70" s="13">
        <v>1.02617930473453E-2</v>
      </c>
      <c r="ET70" s="13">
        <v>0.100954253535272</v>
      </c>
      <c r="EU70" s="13">
        <v>8.6344050167140501E-2</v>
      </c>
      <c r="EV70" s="13">
        <v>2.0337037232998302E-3</v>
      </c>
      <c r="EW70" s="13">
        <v>0.43722021566272701</v>
      </c>
      <c r="EX70" s="13">
        <v>0.26218112840966501</v>
      </c>
      <c r="EY70" s="13">
        <v>1.11144213273137E-2</v>
      </c>
      <c r="EZ70" s="13">
        <v>7.0189284716657793E-2</v>
      </c>
      <c r="FA70" s="13">
        <v>2.1034000011593602E-2</v>
      </c>
      <c r="FB70" s="13">
        <v>5.3803440013883699E-3</v>
      </c>
      <c r="FC70" s="13">
        <v>0.57222464075451596</v>
      </c>
      <c r="FD70" s="13">
        <v>0.23590498712612401</v>
      </c>
      <c r="FE70" s="13">
        <v>1.2174452918743899E-2</v>
      </c>
      <c r="FF70" s="13">
        <v>9.47644455402816E-2</v>
      </c>
      <c r="FG70" s="13">
        <v>1.6508288940469799E-2</v>
      </c>
      <c r="FH70" s="13">
        <v>3.1512274862696898E-3</v>
      </c>
      <c r="FI70" s="13">
        <v>1.6848050901678999</v>
      </c>
      <c r="FJ70" s="13">
        <v>0.84119080680645597</v>
      </c>
      <c r="FK70" s="13">
        <v>1.6966944659246499E-2</v>
      </c>
      <c r="FL70" s="13">
        <v>0.39487218894607101</v>
      </c>
      <c r="FM70" s="13">
        <v>0.21394357934581401</v>
      </c>
      <c r="FN70" s="13">
        <v>3.8814515269325199E-3</v>
      </c>
      <c r="FO70" s="13">
        <v>0.433751452737624</v>
      </c>
      <c r="FP70" s="13">
        <v>0.33718640659251897</v>
      </c>
      <c r="FQ70" s="13">
        <v>5.0024362189865099E-2</v>
      </c>
      <c r="FR70" s="13">
        <v>6.8329611736069398E-3</v>
      </c>
      <c r="FS70" s="13">
        <v>1.59559025037515E-2</v>
      </c>
      <c r="FT70" s="13">
        <v>1.4865024501586801E-2</v>
      </c>
      <c r="FU70" s="13">
        <v>31.3223740426482</v>
      </c>
      <c r="FV70" s="13">
        <v>8.2510773705170006</v>
      </c>
      <c r="FW70" s="13">
        <v>1.00082885972098E-2</v>
      </c>
      <c r="FX70" s="13">
        <v>3.44979069059307E-2</v>
      </c>
      <c r="FY70" s="13">
        <v>1.37361596194671E-2</v>
      </c>
      <c r="FZ70" s="13">
        <v>6.36587635371087E-3</v>
      </c>
      <c r="GA70" s="13">
        <v>0.390462274445667</v>
      </c>
      <c r="GB70" s="13">
        <v>0.16754893117120101</v>
      </c>
      <c r="GC70" s="13">
        <v>3.1970027554238298E-3</v>
      </c>
      <c r="GD70" s="13">
        <v>0.45680812962710199</v>
      </c>
      <c r="GE70" s="13">
        <v>0.110765555700227</v>
      </c>
      <c r="GF70" s="13">
        <v>1.9940972514069098E-3</v>
      </c>
    </row>
    <row r="71" spans="1:188" x14ac:dyDescent="0.25">
      <c r="A71" s="13" t="s">
        <v>83</v>
      </c>
      <c r="B71" s="13" t="s">
        <v>201</v>
      </c>
      <c r="C71" s="13">
        <v>14.7522936283055</v>
      </c>
      <c r="D71" s="13">
        <v>6.2475738350412904</v>
      </c>
      <c r="E71" s="13">
        <v>0.14517187726245301</v>
      </c>
      <c r="F71" s="13">
        <v>0.74121265832235494</v>
      </c>
      <c r="G71" s="13">
        <v>0.26342821575321201</v>
      </c>
      <c r="H71" s="13">
        <v>3.7985915679814901E-2</v>
      </c>
      <c r="I71" s="13">
        <v>2801.5091938389201</v>
      </c>
      <c r="J71" s="13">
        <v>430.07771297503001</v>
      </c>
      <c r="K71" s="13">
        <v>2.7132935810343399</v>
      </c>
      <c r="L71" s="13">
        <v>17887.0914408918</v>
      </c>
      <c r="M71" s="13">
        <v>6042.3016951915997</v>
      </c>
      <c r="N71" s="13">
        <v>3.8736733037523199</v>
      </c>
      <c r="O71" s="13">
        <v>22377.4102696306</v>
      </c>
      <c r="P71" s="13">
        <v>3119.3558567843402</v>
      </c>
      <c r="Q71" s="13">
        <v>0.99230854932825197</v>
      </c>
      <c r="R71" s="13" t="s">
        <v>338</v>
      </c>
      <c r="S71" s="13" t="s">
        <v>338</v>
      </c>
      <c r="T71" s="13" t="s">
        <v>338</v>
      </c>
      <c r="U71" s="13">
        <v>286.14764964872001</v>
      </c>
      <c r="V71" s="13">
        <v>148.36905213517201</v>
      </c>
      <c r="W71" s="13">
        <v>16.1169674745226</v>
      </c>
      <c r="X71" s="13">
        <v>1082.1860011573799</v>
      </c>
      <c r="Y71" s="13">
        <v>386.731002115038</v>
      </c>
      <c r="Z71" s="13">
        <v>1.35155393228289</v>
      </c>
      <c r="AA71" s="13" t="s">
        <v>338</v>
      </c>
      <c r="AB71" s="13" t="s">
        <v>338</v>
      </c>
      <c r="AC71" s="13" t="s">
        <v>338</v>
      </c>
      <c r="AD71" s="13" t="s">
        <v>338</v>
      </c>
      <c r="AE71" s="13" t="s">
        <v>338</v>
      </c>
      <c r="AF71" s="13" t="s">
        <v>338</v>
      </c>
      <c r="AG71" s="13">
        <v>28.113496894340901</v>
      </c>
      <c r="AH71" s="13">
        <v>3.13191284713777</v>
      </c>
      <c r="AI71" s="13">
        <v>7.7702416459561302E-2</v>
      </c>
      <c r="AJ71" s="13">
        <v>81304.407244080401</v>
      </c>
      <c r="AK71" s="13">
        <v>6320.0597348975998</v>
      </c>
      <c r="AL71" s="13">
        <v>1.0804236823294899</v>
      </c>
      <c r="AM71" s="13">
        <v>6090.2214534970699</v>
      </c>
      <c r="AN71" s="13">
        <v>1040.2008968932801</v>
      </c>
      <c r="AO71" s="13">
        <v>0.10941369622364699</v>
      </c>
      <c r="AP71" s="13">
        <v>363.60787258835097</v>
      </c>
      <c r="AQ71" s="13">
        <v>30.950499857405301</v>
      </c>
      <c r="AR71" s="13">
        <v>1.30930476750247</v>
      </c>
      <c r="AS71" s="13">
        <v>4460.2044974542196</v>
      </c>
      <c r="AT71" s="13">
        <v>696.46711901376898</v>
      </c>
      <c r="AU71" s="13">
        <v>2.3521686727381699</v>
      </c>
      <c r="AV71" s="13">
        <v>598722.38809086406</v>
      </c>
      <c r="AW71" s="13">
        <v>0</v>
      </c>
      <c r="AX71" s="13">
        <v>13.7618528838839</v>
      </c>
      <c r="AY71" s="13">
        <v>245.477824670226</v>
      </c>
      <c r="AZ71" s="13">
        <v>34.152985525478201</v>
      </c>
      <c r="BA71" s="13">
        <v>8.0939407942133598E-2</v>
      </c>
      <c r="BB71" s="13">
        <v>204.5564750604</v>
      </c>
      <c r="BC71" s="13">
        <v>47.642678758493901</v>
      </c>
      <c r="BD71" s="13">
        <v>0.131798896197142</v>
      </c>
      <c r="BE71" s="13">
        <v>227.14699696488699</v>
      </c>
      <c r="BF71" s="13">
        <v>60.760909101233899</v>
      </c>
      <c r="BG71" s="13">
        <v>8.35169401267538E-2</v>
      </c>
      <c r="BH71" s="13">
        <v>1115.7955985431399</v>
      </c>
      <c r="BI71" s="13">
        <v>215.650675735314</v>
      </c>
      <c r="BJ71" s="13">
        <v>0.42391483011601999</v>
      </c>
      <c r="BK71" s="13">
        <v>18.4533240233505</v>
      </c>
      <c r="BL71" s="13">
        <v>2.1106732098283798</v>
      </c>
      <c r="BM71" s="13">
        <v>7.7097402058092998E-2</v>
      </c>
      <c r="BN71" s="13">
        <v>2.1392094179218302</v>
      </c>
      <c r="BO71" s="13">
        <v>0.28460528290314402</v>
      </c>
      <c r="BP71" s="13">
        <v>0.32070947645919701</v>
      </c>
      <c r="BQ71" s="13">
        <v>1.4659397538999299</v>
      </c>
      <c r="BR71" s="13">
        <v>0.25362701142804001</v>
      </c>
      <c r="BS71" s="13">
        <v>8.5762818541825603E-2</v>
      </c>
      <c r="BT71" s="13">
        <v>5.5167856278016201</v>
      </c>
      <c r="BU71" s="13">
        <v>2.7323480883519702</v>
      </c>
      <c r="BV71" s="13">
        <v>0.28164112145572201</v>
      </c>
      <c r="BW71" s="13">
        <v>6.3614845056730696</v>
      </c>
      <c r="BX71" s="13">
        <v>8.8309053827913395</v>
      </c>
      <c r="BY71" s="13">
        <v>0.39008350948282899</v>
      </c>
      <c r="BZ71" s="13">
        <v>2.43565139109548</v>
      </c>
      <c r="CA71" s="13">
        <v>1.4413538942806099</v>
      </c>
      <c r="CB71" s="13">
        <v>2.71218484850527E-2</v>
      </c>
      <c r="CC71" s="13">
        <v>49.358263819197703</v>
      </c>
      <c r="CD71" s="13">
        <v>27.7352613160418</v>
      </c>
      <c r="CE71" s="13">
        <v>1.6478615642654602E-2</v>
      </c>
      <c r="CF71" s="13">
        <v>4.6412908543685596</v>
      </c>
      <c r="CG71" s="13">
        <v>0.69278240286262305</v>
      </c>
      <c r="CH71" s="13">
        <v>5.7923778983049101E-3</v>
      </c>
      <c r="CI71" s="13">
        <v>62.671631776096802</v>
      </c>
      <c r="CJ71" s="13">
        <v>9.1046812955840402</v>
      </c>
      <c r="CK71" s="13">
        <v>1.9917723759825399E-2</v>
      </c>
      <c r="CL71" s="13">
        <v>9.6746085932258907</v>
      </c>
      <c r="CM71" s="13">
        <v>1.0791310542318899</v>
      </c>
      <c r="CN71" s="13">
        <v>1.09863757279745E-2</v>
      </c>
      <c r="CO71" s="13">
        <v>5.4223645785853201</v>
      </c>
      <c r="CP71" s="13">
        <v>2.59446123992227</v>
      </c>
      <c r="CQ71" s="13">
        <v>0.10332327959878999</v>
      </c>
      <c r="CR71" s="13">
        <v>8.5727770357989203E-2</v>
      </c>
      <c r="CS71" s="13">
        <v>0.14219267194827001</v>
      </c>
      <c r="CT71" s="13">
        <v>1.4577595410596099E-2</v>
      </c>
      <c r="CU71" s="13">
        <v>0.189934094101842</v>
      </c>
      <c r="CV71" s="13">
        <v>0.13749349835855301</v>
      </c>
      <c r="CW71" s="13">
        <v>4.6643948684813197E-2</v>
      </c>
      <c r="CX71" s="13">
        <v>0.23650336444339501</v>
      </c>
      <c r="CY71" s="13">
        <v>0.13664708903995301</v>
      </c>
      <c r="CZ71" s="13">
        <v>2.37350834854935E-2</v>
      </c>
      <c r="DA71" s="13">
        <v>0.37662790098813698</v>
      </c>
      <c r="DB71" s="13">
        <v>0.13669132410531701</v>
      </c>
      <c r="DC71" s="13">
        <v>5.1289900948986202E-3</v>
      </c>
      <c r="DD71" s="13">
        <v>5.1247608004482901</v>
      </c>
      <c r="DE71" s="13">
        <v>1.53816562434432</v>
      </c>
      <c r="DF71" s="13">
        <v>6.8243589586641201E-2</v>
      </c>
      <c r="DG71" s="13">
        <v>1.9656359025372501</v>
      </c>
      <c r="DH71" s="13">
        <v>0.565704446999586</v>
      </c>
      <c r="DI71" s="13">
        <v>2.884244749595E-2</v>
      </c>
      <c r="DJ71" s="13">
        <v>0.25431916128615201</v>
      </c>
      <c r="DK71" s="13">
        <v>0.15644218826241699</v>
      </c>
      <c r="DL71" s="13">
        <v>9.1536551743894405E-3</v>
      </c>
      <c r="DM71" s="13">
        <v>18.877766998955899</v>
      </c>
      <c r="DN71" s="13">
        <v>5.5646444004215097</v>
      </c>
      <c r="DO71" s="13">
        <v>0.120081121137582</v>
      </c>
      <c r="DP71" s="13">
        <v>6.2827793377129</v>
      </c>
      <c r="DQ71" s="13">
        <v>3.16613722299478</v>
      </c>
      <c r="DR71" s="13">
        <v>1.00939284466927E-2</v>
      </c>
      <c r="DS71" s="13">
        <v>10.2993849670705</v>
      </c>
      <c r="DT71" s="13">
        <v>5.4622627603895699</v>
      </c>
      <c r="DU71" s="13">
        <v>5.2956684039374199E-3</v>
      </c>
      <c r="DV71" s="13">
        <v>1.00539498381276</v>
      </c>
      <c r="DW71" s="13">
        <v>0.44890586871385602</v>
      </c>
      <c r="DX71" s="13">
        <v>1.8425397120934699E-3</v>
      </c>
      <c r="DY71" s="13">
        <v>4.1245766847100702</v>
      </c>
      <c r="DZ71" s="13">
        <v>2.7022063796295401</v>
      </c>
      <c r="EA71" s="13">
        <v>1.1275080293819E-2</v>
      </c>
      <c r="EB71" s="13">
        <v>0.72974615000328902</v>
      </c>
      <c r="EC71" s="13">
        <v>0.46993496639514998</v>
      </c>
      <c r="ED71" s="13">
        <v>1.38496327372495E-2</v>
      </c>
      <c r="EE71" s="13">
        <v>8.2472849365482506E-2</v>
      </c>
      <c r="EF71" s="13">
        <v>7.3152710828442699E-2</v>
      </c>
      <c r="EG71" s="13">
        <v>1.36701782202726E-2</v>
      </c>
      <c r="EH71" s="13">
        <v>0.62996551774045295</v>
      </c>
      <c r="EI71" s="13">
        <v>0.56162423635228298</v>
      </c>
      <c r="EJ71" s="13">
        <v>5.0080704353573299E-2</v>
      </c>
      <c r="EK71" s="13">
        <v>0.65222757779074803</v>
      </c>
      <c r="EL71" s="13">
        <v>0.53356524906274505</v>
      </c>
      <c r="EM71" s="13">
        <v>2.7695444793280798E-2</v>
      </c>
      <c r="EN71" s="13">
        <v>0.108662245095571</v>
      </c>
      <c r="EO71" s="13">
        <v>9.1102767219683106E-2</v>
      </c>
      <c r="EP71" s="13">
        <v>6.0917573380892204E-3</v>
      </c>
      <c r="EQ71" s="13">
        <v>0.56127367728659805</v>
      </c>
      <c r="ER71" s="13">
        <v>0.49264733066384597</v>
      </c>
      <c r="ES71" s="13">
        <v>9.8349023292022206E-3</v>
      </c>
      <c r="ET71" s="13">
        <v>0.12297109707854099</v>
      </c>
      <c r="EU71" s="13">
        <v>0.13295561871188</v>
      </c>
      <c r="EV71" s="13">
        <v>5.6835933456162403E-3</v>
      </c>
      <c r="EW71" s="13">
        <v>0.49449198885109102</v>
      </c>
      <c r="EX71" s="13">
        <v>0.46478633180238899</v>
      </c>
      <c r="EY71" s="13">
        <v>1.0273117547973E-2</v>
      </c>
      <c r="EZ71" s="13">
        <v>7.9620954500146404E-2</v>
      </c>
      <c r="FA71" s="13">
        <v>5.5078328108765798E-2</v>
      </c>
      <c r="FB71" s="13">
        <v>5.7250743207555603E-3</v>
      </c>
      <c r="FC71" s="13">
        <v>0.727990633625066</v>
      </c>
      <c r="FD71" s="13">
        <v>0.47045043969727501</v>
      </c>
      <c r="FE71" s="13">
        <v>2.4963044315619701E-2</v>
      </c>
      <c r="FF71" s="13">
        <v>0.14985215294095799</v>
      </c>
      <c r="FG71" s="13">
        <v>0.114575612231423</v>
      </c>
      <c r="FH71" s="13">
        <v>3.0766149942232598E-3</v>
      </c>
      <c r="FI71" s="13">
        <v>1.9043042828938299</v>
      </c>
      <c r="FJ71" s="13">
        <v>0.98341701735337705</v>
      </c>
      <c r="FK71" s="13">
        <v>1.6218801869860199E-2</v>
      </c>
      <c r="FL71" s="13">
        <v>0.39105478152685003</v>
      </c>
      <c r="FM71" s="13">
        <v>6.4483135641665607E-2</v>
      </c>
      <c r="FN71" s="13">
        <v>3.7283962070042199E-3</v>
      </c>
      <c r="FO71" s="13">
        <v>0.49626351164321902</v>
      </c>
      <c r="FP71" s="13">
        <v>0.65059369770703102</v>
      </c>
      <c r="FQ71" s="13">
        <v>6.03029741839404E-2</v>
      </c>
      <c r="FR71" s="13" t="s">
        <v>98</v>
      </c>
      <c r="FS71" s="13">
        <v>1.6302554020112901E-2</v>
      </c>
      <c r="FT71" s="13">
        <v>1.9247746964515099E-2</v>
      </c>
      <c r="FU71" s="13">
        <v>24.4456445764847</v>
      </c>
      <c r="FV71" s="13">
        <v>17.174524894491</v>
      </c>
      <c r="FW71" s="13">
        <v>1.43830956889966E-2</v>
      </c>
      <c r="FX71" s="13">
        <v>4.2051089140076603E-2</v>
      </c>
      <c r="FY71" s="13">
        <v>3.8254050023125402E-2</v>
      </c>
      <c r="FZ71" s="13">
        <v>7.2053462986259101E-3</v>
      </c>
      <c r="GA71" s="13">
        <v>0.49956784727230302</v>
      </c>
      <c r="GB71" s="13">
        <v>0.411224182737644</v>
      </c>
      <c r="GC71" s="13">
        <v>3.1136192136795001E-3</v>
      </c>
      <c r="GD71" s="13">
        <v>0.655827314456364</v>
      </c>
      <c r="GE71" s="13">
        <v>0.68341233615090402</v>
      </c>
      <c r="GF71" s="13">
        <v>1.9390732678262301E-3</v>
      </c>
    </row>
    <row r="72" spans="1:188" x14ac:dyDescent="0.25">
      <c r="A72" s="13" t="s">
        <v>83</v>
      </c>
      <c r="B72" s="13" t="s">
        <v>202</v>
      </c>
      <c r="C72" s="13">
        <v>5.7306081793676</v>
      </c>
      <c r="D72" s="13">
        <v>0.65324595637363003</v>
      </c>
      <c r="E72" s="13">
        <v>0.129963634392538</v>
      </c>
      <c r="F72" s="13">
        <v>0.19401322749553301</v>
      </c>
      <c r="G72" s="13">
        <v>0.115781079809278</v>
      </c>
      <c r="H72" s="13">
        <v>4.2555778005187901E-2</v>
      </c>
      <c r="I72" s="13">
        <v>1094.2836768193499</v>
      </c>
      <c r="J72" s="13">
        <v>56.536172126788202</v>
      </c>
      <c r="K72" s="13">
        <v>2.39011379792026</v>
      </c>
      <c r="L72" s="13">
        <v>17970.056887429499</v>
      </c>
      <c r="M72" s="13">
        <v>2012.07946161366</v>
      </c>
      <c r="N72" s="13">
        <v>2.8997956007301302</v>
      </c>
      <c r="O72" s="13">
        <v>22620.991460775698</v>
      </c>
      <c r="P72" s="13">
        <v>1985.8449653760999</v>
      </c>
      <c r="Q72" s="13">
        <v>0.75506313359911703</v>
      </c>
      <c r="R72" s="13" t="s">
        <v>338</v>
      </c>
      <c r="S72" s="13" t="s">
        <v>338</v>
      </c>
      <c r="T72" s="13" t="s">
        <v>338</v>
      </c>
      <c r="U72" s="13">
        <v>49.719954327199503</v>
      </c>
      <c r="V72" s="13">
        <v>66.505855377361002</v>
      </c>
      <c r="W72" s="13">
        <v>6.9134063970403998</v>
      </c>
      <c r="X72" s="13">
        <v>287.014440185284</v>
      </c>
      <c r="Y72" s="13">
        <v>21.098673705517399</v>
      </c>
      <c r="Z72" s="13">
        <v>1.14632768609474</v>
      </c>
      <c r="AA72" s="13" t="s">
        <v>338</v>
      </c>
      <c r="AB72" s="13" t="s">
        <v>338</v>
      </c>
      <c r="AC72" s="13" t="s">
        <v>338</v>
      </c>
      <c r="AD72" s="13" t="s">
        <v>338</v>
      </c>
      <c r="AE72" s="13" t="s">
        <v>338</v>
      </c>
      <c r="AF72" s="13" t="s">
        <v>338</v>
      </c>
      <c r="AG72" s="13">
        <v>23.794386259355001</v>
      </c>
      <c r="AH72" s="13">
        <v>3.38467820594505</v>
      </c>
      <c r="AI72" s="13">
        <v>6.15853921509283E-2</v>
      </c>
      <c r="AJ72" s="13">
        <v>73866.234090838596</v>
      </c>
      <c r="AK72" s="13">
        <v>11009.4129124593</v>
      </c>
      <c r="AL72" s="13">
        <v>0.84608193553516697</v>
      </c>
      <c r="AM72" s="13">
        <v>5473.5568889593596</v>
      </c>
      <c r="AN72" s="13">
        <v>631.18216736216596</v>
      </c>
      <c r="AO72" s="13">
        <v>8.71588549904391E-2</v>
      </c>
      <c r="AP72" s="13">
        <v>311.75433736599803</v>
      </c>
      <c r="AQ72" s="13">
        <v>31.120078319160701</v>
      </c>
      <c r="AR72" s="13">
        <v>1.1002852866548201</v>
      </c>
      <c r="AS72" s="13">
        <v>3710.06124985006</v>
      </c>
      <c r="AT72" s="13">
        <v>222.14826546581699</v>
      </c>
      <c r="AU72" s="13">
        <v>1.87628850276676</v>
      </c>
      <c r="AV72" s="13">
        <v>598722.38809086406</v>
      </c>
      <c r="AW72" s="13">
        <v>0</v>
      </c>
      <c r="AX72" s="13">
        <v>4.5173713325033598</v>
      </c>
      <c r="AY72" s="13">
        <v>246.58934839753999</v>
      </c>
      <c r="AZ72" s="13">
        <v>24.282326827017702</v>
      </c>
      <c r="BA72" s="13">
        <v>6.0433817200267803E-2</v>
      </c>
      <c r="BB72" s="13">
        <v>195.339249397733</v>
      </c>
      <c r="BC72" s="13">
        <v>9.7410692976010598</v>
      </c>
      <c r="BD72" s="13">
        <v>0.105012400145543</v>
      </c>
      <c r="BE72" s="13">
        <v>90.026905247138899</v>
      </c>
      <c r="BF72" s="13">
        <v>19.0963553678998</v>
      </c>
      <c r="BG72" s="13">
        <v>6.6159174861733602E-2</v>
      </c>
      <c r="BH72" s="13">
        <v>836.71866852619098</v>
      </c>
      <c r="BI72" s="13">
        <v>87.021957892898698</v>
      </c>
      <c r="BJ72" s="13">
        <v>0.34526669689066303</v>
      </c>
      <c r="BK72" s="13">
        <v>13.774038583296701</v>
      </c>
      <c r="BL72" s="13">
        <v>1.29943660938816</v>
      </c>
      <c r="BM72" s="13">
        <v>5.7258841940979001E-2</v>
      </c>
      <c r="BN72" s="13">
        <v>1.45425790433179</v>
      </c>
      <c r="BO72" s="13">
        <v>0.63595121345108996</v>
      </c>
      <c r="BP72" s="13">
        <v>0.27170005450123802</v>
      </c>
      <c r="BQ72" s="13">
        <v>1.0421760594192699</v>
      </c>
      <c r="BR72" s="13">
        <v>0.112930980693664</v>
      </c>
      <c r="BS72" s="13">
        <v>6.9469799357531697E-2</v>
      </c>
      <c r="BT72" s="13">
        <v>4.1183743187062003</v>
      </c>
      <c r="BU72" s="13">
        <v>0.122808809265417</v>
      </c>
      <c r="BV72" s="13">
        <v>0.23690621172830201</v>
      </c>
      <c r="BW72" s="13">
        <v>2.6204267045496499</v>
      </c>
      <c r="BX72" s="13">
        <v>0.65769699098164303</v>
      </c>
      <c r="BY72" s="13">
        <v>0.32329711514540599</v>
      </c>
      <c r="BZ72" s="13">
        <v>0.41642299431587598</v>
      </c>
      <c r="CA72" s="13">
        <v>4.1325725214708002E-2</v>
      </c>
      <c r="CB72" s="13">
        <v>3.3776938189653501E-2</v>
      </c>
      <c r="CC72" s="13">
        <v>13.513705784884101</v>
      </c>
      <c r="CD72" s="13">
        <v>0.96926607394508302</v>
      </c>
      <c r="CE72" s="13">
        <v>1.21282381937659E-2</v>
      </c>
      <c r="CF72" s="13">
        <v>1.2853498921400801</v>
      </c>
      <c r="CG72" s="13">
        <v>0.320765123758599</v>
      </c>
      <c r="CH72" s="13">
        <v>4.8056805913091498E-3</v>
      </c>
      <c r="CI72" s="13">
        <v>48.513346052875299</v>
      </c>
      <c r="CJ72" s="13">
        <v>5.2532780862422497</v>
      </c>
      <c r="CK72" s="13">
        <v>1.6328149203120201E-2</v>
      </c>
      <c r="CL72" s="13">
        <v>8.0314310943411993</v>
      </c>
      <c r="CM72" s="13">
        <v>1.31725921209915</v>
      </c>
      <c r="CN72" s="13">
        <v>9.2979858766848791E-3</v>
      </c>
      <c r="CO72" s="13">
        <v>2.7045965814987301</v>
      </c>
      <c r="CP72" s="13">
        <v>1.0145765153474999</v>
      </c>
      <c r="CQ72" s="13">
        <v>7.2533884329693404E-2</v>
      </c>
      <c r="CR72" s="13">
        <v>4.1871995684078997E-3</v>
      </c>
      <c r="CS72" s="13">
        <v>2.9492292076094401E-2</v>
      </c>
      <c r="CT72" s="13">
        <v>3.3899382243530898E-3</v>
      </c>
      <c r="CU72" s="13">
        <v>8.7845386589961105E-2</v>
      </c>
      <c r="CV72" s="13">
        <v>2.95360984932901E-2</v>
      </c>
      <c r="CW72" s="13">
        <v>4.4441445843120798E-2</v>
      </c>
      <c r="CX72" s="13">
        <v>0.141741844108974</v>
      </c>
      <c r="CY72" s="13">
        <v>8.95736936064645E-2</v>
      </c>
      <c r="CZ72" s="13">
        <v>2.93927632265659E-2</v>
      </c>
      <c r="DA72" s="13">
        <v>0.35309951981259502</v>
      </c>
      <c r="DB72" s="13">
        <v>2.3009578913071298E-2</v>
      </c>
      <c r="DC72" s="13">
        <v>3.0171312714089701E-3</v>
      </c>
      <c r="DD72" s="13">
        <v>3.9591873914763398</v>
      </c>
      <c r="DE72" s="13">
        <v>0.27097241337106098</v>
      </c>
      <c r="DF72" s="13">
        <v>6.3106831550628101E-2</v>
      </c>
      <c r="DG72" s="13">
        <v>1.0523957167401701</v>
      </c>
      <c r="DH72" s="13">
        <v>0.16619774900708401</v>
      </c>
      <c r="DI72" s="13">
        <v>2.5442957843828801E-2</v>
      </c>
      <c r="DJ72" s="13">
        <v>0.17501814950036601</v>
      </c>
      <c r="DK72" s="13">
        <v>6.8694009350536406E-2</v>
      </c>
      <c r="DL72" s="13">
        <v>8.9782500562563799E-3</v>
      </c>
      <c r="DM72" s="13">
        <v>7.5047197157959502</v>
      </c>
      <c r="DN72" s="13">
        <v>1.06585308081079</v>
      </c>
      <c r="DO72" s="13">
        <v>0.13064780396981099</v>
      </c>
      <c r="DP72" s="13">
        <v>0.78172495241113205</v>
      </c>
      <c r="DQ72" s="13">
        <v>0.122529763664161</v>
      </c>
      <c r="DR72" s="13">
        <v>7.8919525467266195E-3</v>
      </c>
      <c r="DS72" s="13">
        <v>2.04539071061309</v>
      </c>
      <c r="DT72" s="13">
        <v>4.26485430345152E-2</v>
      </c>
      <c r="DU72" s="13">
        <v>5.4104091108539403E-3</v>
      </c>
      <c r="DV72" s="13">
        <v>0.226177430940078</v>
      </c>
      <c r="DW72" s="13">
        <v>4.42680489743358E-3</v>
      </c>
      <c r="DX72" s="13">
        <v>4.2482299618165796E-3</v>
      </c>
      <c r="DY72" s="13">
        <v>0.74361221937147903</v>
      </c>
      <c r="DZ72" s="13">
        <v>0.394092236175627</v>
      </c>
      <c r="EA72" s="13">
        <v>1.08070397640939E-2</v>
      </c>
      <c r="EB72" s="13">
        <v>0.24172601547700101</v>
      </c>
      <c r="EC72" s="13">
        <v>6.9683039071629399E-2</v>
      </c>
      <c r="ED72" s="13">
        <v>1.34207875475348E-2</v>
      </c>
      <c r="EE72" s="13">
        <v>1.9944983849722001E-2</v>
      </c>
      <c r="EF72" s="13">
        <v>1.0709020022075799E-2</v>
      </c>
      <c r="EG72" s="13">
        <v>4.9663620798042598E-3</v>
      </c>
      <c r="EH72" s="13">
        <v>0.14334511727146501</v>
      </c>
      <c r="EI72" s="13">
        <v>0.110962762483895</v>
      </c>
      <c r="EJ72" s="13">
        <v>1.7427901705649101E-2</v>
      </c>
      <c r="EK72" s="13">
        <v>0.20330252747035399</v>
      </c>
      <c r="EL72" s="13">
        <v>0.162571927821719</v>
      </c>
      <c r="EM72" s="13">
        <v>3.2526900440770903E-2</v>
      </c>
      <c r="EN72" s="13">
        <v>3.3873620125681701E-2</v>
      </c>
      <c r="EO72" s="13">
        <v>3.7276706869927498E-2</v>
      </c>
      <c r="EP72" s="13">
        <v>2.4664562956337802E-3</v>
      </c>
      <c r="EQ72" s="13">
        <v>8.1375210912424001E-2</v>
      </c>
      <c r="ER72" s="13">
        <v>3.8729868621456602E-2</v>
      </c>
      <c r="ES72" s="13">
        <v>4.2151507648480902E-3</v>
      </c>
      <c r="ET72" s="13">
        <v>2.2990251748298201E-2</v>
      </c>
      <c r="EU72" s="13">
        <v>4.0674518464701499E-2</v>
      </c>
      <c r="EV72" s="13">
        <v>1.0782011120132301E-3</v>
      </c>
      <c r="EW72" s="13">
        <v>0.174154676739735</v>
      </c>
      <c r="EX72" s="13">
        <v>0.13562761252049599</v>
      </c>
      <c r="EY72" s="13">
        <v>9.78158785463463E-3</v>
      </c>
      <c r="EZ72" s="13">
        <v>1.7728669198526899E-2</v>
      </c>
      <c r="FA72" s="13">
        <v>3.7564156788975303E-2</v>
      </c>
      <c r="FB72" s="13">
        <v>1.62180601930381E-3</v>
      </c>
      <c r="FC72" s="13">
        <v>0.205847375418787</v>
      </c>
      <c r="FD72" s="13">
        <v>5.1375495115325603E-2</v>
      </c>
      <c r="FE72" s="13">
        <v>2.1510169455121599E-2</v>
      </c>
      <c r="FF72" s="13">
        <v>4.3391317465009002E-2</v>
      </c>
      <c r="FG72" s="13">
        <v>2.1791476580719199E-2</v>
      </c>
      <c r="FH72" s="13">
        <v>3.0051423506083298E-3</v>
      </c>
      <c r="FI72" s="13">
        <v>1.1978244143225401</v>
      </c>
      <c r="FJ72" s="13">
        <v>0.27926671195547598</v>
      </c>
      <c r="FK72" s="13">
        <v>1.58158687587946E-2</v>
      </c>
      <c r="FL72" s="13">
        <v>0.292669536797386</v>
      </c>
      <c r="FM72" s="13">
        <v>0.123217681837389</v>
      </c>
      <c r="FN72" s="13">
        <v>6.9980932778225501E-3</v>
      </c>
      <c r="FO72" s="13">
        <v>0.126724236124899</v>
      </c>
      <c r="FP72" s="13">
        <v>0.230256547860237</v>
      </c>
      <c r="FQ72" s="13">
        <v>2.9032356443584099E-2</v>
      </c>
      <c r="FR72" s="13" t="s">
        <v>98</v>
      </c>
      <c r="FS72" s="13">
        <v>7.3141595781346502E-3</v>
      </c>
      <c r="FT72" s="13">
        <v>9.1823110160382596E-3</v>
      </c>
      <c r="FU72" s="13">
        <v>10.587893744831799</v>
      </c>
      <c r="FV72" s="13">
        <v>1.7578196157507</v>
      </c>
      <c r="FW72" s="13">
        <v>4.9181108681958302E-3</v>
      </c>
      <c r="FX72" s="13">
        <v>1.17007682563714E-2</v>
      </c>
      <c r="FY72" s="13">
        <v>4.66051170276768E-3</v>
      </c>
      <c r="FZ72" s="13">
        <v>7.0782179191881999E-3</v>
      </c>
      <c r="GA72" s="13">
        <v>0.15946274753751599</v>
      </c>
      <c r="GB72" s="13">
        <v>0.10809032698154999</v>
      </c>
      <c r="GC72" s="13">
        <v>2.93402707521144E-3</v>
      </c>
      <c r="GD72" s="13">
        <v>0.18280246453360699</v>
      </c>
      <c r="GE72" s="13">
        <v>2.5836063943645099E-2</v>
      </c>
      <c r="GF72" s="13">
        <v>1.8545408155509701E-3</v>
      </c>
    </row>
    <row r="73" spans="1:188" x14ac:dyDescent="0.25">
      <c r="A73" s="13" t="s">
        <v>83</v>
      </c>
      <c r="B73" s="13" t="s">
        <v>203</v>
      </c>
      <c r="C73" s="13">
        <v>6.8522863240512004</v>
      </c>
      <c r="D73" s="13">
        <v>3.4294837649454801</v>
      </c>
      <c r="E73" s="13">
        <v>0.13748349964949</v>
      </c>
      <c r="F73" s="13">
        <v>0.23308297451556101</v>
      </c>
      <c r="G73" s="13">
        <v>0.22491757749154201</v>
      </c>
      <c r="H73" s="13">
        <v>3.12828957179637E-2</v>
      </c>
      <c r="I73" s="13">
        <v>1743.1350414256799</v>
      </c>
      <c r="J73" s="13">
        <v>1248.95984760952</v>
      </c>
      <c r="K73" s="13">
        <v>2.2329155094520701</v>
      </c>
      <c r="L73" s="13">
        <v>16636.905195442701</v>
      </c>
      <c r="M73" s="13">
        <v>5647.4343856927699</v>
      </c>
      <c r="N73" s="13">
        <v>2.6478492652569101</v>
      </c>
      <c r="O73" s="13">
        <v>20635.327438663699</v>
      </c>
      <c r="P73" s="13">
        <v>4827.8225904549499</v>
      </c>
      <c r="Q73" s="13">
        <v>0.70183763169553604</v>
      </c>
      <c r="R73" s="13" t="s">
        <v>338</v>
      </c>
      <c r="S73" s="13" t="s">
        <v>338</v>
      </c>
      <c r="T73" s="13" t="s">
        <v>338</v>
      </c>
      <c r="U73" s="13">
        <v>268.01482658642601</v>
      </c>
      <c r="V73" s="13">
        <v>217.41204370144899</v>
      </c>
      <c r="W73" s="13">
        <v>12.5392330295414</v>
      </c>
      <c r="X73" s="13">
        <v>676.14594296045402</v>
      </c>
      <c r="Y73" s="13">
        <v>229.60392675741599</v>
      </c>
      <c r="Z73" s="13">
        <v>1.00951201530097</v>
      </c>
      <c r="AA73" s="13" t="s">
        <v>338</v>
      </c>
      <c r="AB73" s="13" t="s">
        <v>338</v>
      </c>
      <c r="AC73" s="13" t="s">
        <v>338</v>
      </c>
      <c r="AD73" s="13" t="s">
        <v>338</v>
      </c>
      <c r="AE73" s="13" t="s">
        <v>338</v>
      </c>
      <c r="AF73" s="13" t="s">
        <v>338</v>
      </c>
      <c r="AG73" s="13">
        <v>25.4090866183614</v>
      </c>
      <c r="AH73" s="13">
        <v>5.6131629885735803</v>
      </c>
      <c r="AI73" s="13">
        <v>5.57168046719844E-2</v>
      </c>
      <c r="AJ73" s="13">
        <v>76427.203911109696</v>
      </c>
      <c r="AK73" s="13">
        <v>19798.921115000299</v>
      </c>
      <c r="AL73" s="13">
        <v>0.75263146868948105</v>
      </c>
      <c r="AM73" s="13">
        <v>5606.9741208158202</v>
      </c>
      <c r="AN73" s="13">
        <v>374.014659413652</v>
      </c>
      <c r="AO73" s="13">
        <v>8.0350158920047099E-2</v>
      </c>
      <c r="AP73" s="13">
        <v>286.86340421180199</v>
      </c>
      <c r="AQ73" s="13">
        <v>22.871793961975499</v>
      </c>
      <c r="AR73" s="13">
        <v>0.94364687188684704</v>
      </c>
      <c r="AS73" s="13">
        <v>3670.5121193274799</v>
      </c>
      <c r="AT73" s="13">
        <v>570.61005133254298</v>
      </c>
      <c r="AU73" s="13">
        <v>1.7020200573872</v>
      </c>
      <c r="AV73" s="13">
        <v>598722.38809086406</v>
      </c>
      <c r="AW73" s="13">
        <v>0</v>
      </c>
      <c r="AX73" s="13">
        <v>4.2313321923779297</v>
      </c>
      <c r="AY73" s="13">
        <v>226.75368776146601</v>
      </c>
      <c r="AZ73" s="13">
        <v>30.0863479400657</v>
      </c>
      <c r="BA73" s="13">
        <v>5.4155304943929901E-2</v>
      </c>
      <c r="BB73" s="13">
        <v>186.33078711937901</v>
      </c>
      <c r="BC73" s="13">
        <v>14.2161809495006</v>
      </c>
      <c r="BD73" s="13">
        <v>9.7941475493079105E-2</v>
      </c>
      <c r="BE73" s="13">
        <v>141.973587083285</v>
      </c>
      <c r="BF73" s="13">
        <v>12.574928046699901</v>
      </c>
      <c r="BG73" s="13">
        <v>5.7961757378812401E-2</v>
      </c>
      <c r="BH73" s="13">
        <v>951.23183883090996</v>
      </c>
      <c r="BI73" s="13">
        <v>72.590562689648806</v>
      </c>
      <c r="BJ73" s="13">
        <v>0.321364476047314</v>
      </c>
      <c r="BK73" s="13">
        <v>14.1770050968963</v>
      </c>
      <c r="BL73" s="13">
        <v>1.5125592288769001</v>
      </c>
      <c r="BM73" s="13">
        <v>4.7973735356531898E-2</v>
      </c>
      <c r="BN73" s="13">
        <v>1.7314502929497</v>
      </c>
      <c r="BO73" s="13">
        <v>0.79810812262937303</v>
      </c>
      <c r="BP73" s="13">
        <v>0.22872775785014299</v>
      </c>
      <c r="BQ73" s="13">
        <v>1.1550253192201601</v>
      </c>
      <c r="BR73" s="13">
        <v>0.12907060437409801</v>
      </c>
      <c r="BS73" s="13">
        <v>5.6520682239571997E-2</v>
      </c>
      <c r="BT73" s="13">
        <v>6.6482279141872596</v>
      </c>
      <c r="BU73" s="13">
        <v>1.59190466826076</v>
      </c>
      <c r="BV73" s="13">
        <v>0.230351726660455</v>
      </c>
      <c r="BW73" s="13">
        <v>7.4187759719905904</v>
      </c>
      <c r="BX73" s="13">
        <v>2.82904947174233</v>
      </c>
      <c r="BY73" s="13">
        <v>0.29668276019493001</v>
      </c>
      <c r="BZ73" s="13">
        <v>1.0348580495869599</v>
      </c>
      <c r="CA73" s="13">
        <v>0.20188179904699399</v>
      </c>
      <c r="CB73" s="13">
        <v>2.0703173773931299E-2</v>
      </c>
      <c r="CC73" s="13">
        <v>24.435708915680099</v>
      </c>
      <c r="CD73" s="13">
        <v>7.2865753509133402</v>
      </c>
      <c r="CE73" s="13">
        <v>1.1787824815595E-2</v>
      </c>
      <c r="CF73" s="13">
        <v>1.79565553018957</v>
      </c>
      <c r="CG73" s="13">
        <v>0.45877097355532898</v>
      </c>
      <c r="CH73" s="13">
        <v>4.7491733475096597E-3</v>
      </c>
      <c r="CI73" s="13">
        <v>58.140426879642703</v>
      </c>
      <c r="CJ73" s="13">
        <v>8.6279946948123296</v>
      </c>
      <c r="CK73" s="13">
        <v>1.5984251430871101E-2</v>
      </c>
      <c r="CL73" s="13">
        <v>8.7484664027563301</v>
      </c>
      <c r="CM73" s="13">
        <v>1.31214874216026</v>
      </c>
      <c r="CN73" s="13">
        <v>7.5310334837078502E-3</v>
      </c>
      <c r="CO73" s="13">
        <v>3.0089952674452198</v>
      </c>
      <c r="CP73" s="13">
        <v>0.57128339771296099</v>
      </c>
      <c r="CQ73" s="13">
        <v>6.8557952760691404E-2</v>
      </c>
      <c r="CR73" s="13">
        <v>7.6638989810414004E-2</v>
      </c>
      <c r="CS73" s="13">
        <v>0.156605179408807</v>
      </c>
      <c r="CT73" s="13">
        <v>1.40680989517639E-2</v>
      </c>
      <c r="CU73" s="13">
        <v>0.15718974968692301</v>
      </c>
      <c r="CV73" s="13">
        <v>2.1210008349568599E-2</v>
      </c>
      <c r="CW73" s="13">
        <v>3.020128630502E-2</v>
      </c>
      <c r="CX73" s="13">
        <v>0.161180707185198</v>
      </c>
      <c r="CY73" s="13">
        <v>9.5311892637751597E-2</v>
      </c>
      <c r="CZ73" s="13">
        <v>2.40279479605893E-2</v>
      </c>
      <c r="DA73" s="13">
        <v>0.34063299959251903</v>
      </c>
      <c r="DB73" s="13">
        <v>4.2440938509308801E-2</v>
      </c>
      <c r="DC73" s="13">
        <v>5.3693698246513096E-3</v>
      </c>
      <c r="DD73" s="13">
        <v>4.10832813191172</v>
      </c>
      <c r="DE73" s="13">
        <v>0.40073663935582998</v>
      </c>
      <c r="DF73" s="13">
        <v>5.9683898692136403E-2</v>
      </c>
      <c r="DG73" s="13">
        <v>1.9007862088881899</v>
      </c>
      <c r="DH73" s="13">
        <v>0.48803384162517999</v>
      </c>
      <c r="DI73" s="13">
        <v>2.4582567140474802E-2</v>
      </c>
      <c r="DJ73" s="13">
        <v>0.220017678859388</v>
      </c>
      <c r="DK73" s="13">
        <v>5.6600875486991303E-2</v>
      </c>
      <c r="DL73" s="13">
        <v>6.4049001253920004E-3</v>
      </c>
      <c r="DM73" s="13">
        <v>11.3207239452764</v>
      </c>
      <c r="DN73" s="13">
        <v>6.4076222644468697</v>
      </c>
      <c r="DO73" s="13">
        <v>6.7463933237807402E-2</v>
      </c>
      <c r="DP73" s="13">
        <v>1.4802322503176599</v>
      </c>
      <c r="DQ73" s="13">
        <v>0.483489514207878</v>
      </c>
      <c r="DR73" s="13">
        <v>4.69541919536909E-3</v>
      </c>
      <c r="DS73" s="13">
        <v>3.2313061777918</v>
      </c>
      <c r="DT73" s="13">
        <v>0.75972961491512303</v>
      </c>
      <c r="DU73" s="13">
        <v>4.5477203188465098E-3</v>
      </c>
      <c r="DV73" s="13">
        <v>0.415057642917118</v>
      </c>
      <c r="DW73" s="13">
        <v>5.86223044445447E-2</v>
      </c>
      <c r="DX73" s="13">
        <v>1.3851858689670001E-3</v>
      </c>
      <c r="DY73" s="13">
        <v>1.2082061180554799</v>
      </c>
      <c r="DZ73" s="13">
        <v>0.47803820683950898</v>
      </c>
      <c r="EA73" s="13">
        <v>8.1909758619279592E-3</v>
      </c>
      <c r="EB73" s="13">
        <v>0.28421953562621499</v>
      </c>
      <c r="EC73" s="13">
        <v>0.22521968974786399</v>
      </c>
      <c r="ED73" s="13">
        <v>1.0245547500884101E-2</v>
      </c>
      <c r="EE73" s="13">
        <v>3.1186949829808099E-2</v>
      </c>
      <c r="EF73" s="13">
        <v>3.2456024036327302E-2</v>
      </c>
      <c r="EG73" s="13">
        <v>3.4045997194813598E-3</v>
      </c>
      <c r="EH73" s="13">
        <v>0.141243689104147</v>
      </c>
      <c r="EI73" s="13">
        <v>0.29931168656872797</v>
      </c>
      <c r="EJ73" s="13">
        <v>2.2521061217078201E-2</v>
      </c>
      <c r="EK73" s="13">
        <v>0.233101738993131</v>
      </c>
      <c r="EL73" s="13">
        <v>0.10373889555228399</v>
      </c>
      <c r="EM73" s="13">
        <v>1.4006410054693001E-2</v>
      </c>
      <c r="EN73" s="13">
        <v>4.4989781098793299E-2</v>
      </c>
      <c r="EO73" s="13">
        <v>2.5831154430371098E-2</v>
      </c>
      <c r="EP73" s="13">
        <v>3.8034990782955099E-3</v>
      </c>
      <c r="EQ73" s="13">
        <v>7.0681062226730901E-2</v>
      </c>
      <c r="ER73" s="13">
        <v>9.6439189000879694E-2</v>
      </c>
      <c r="ES73" s="13">
        <v>6.6511811037095903E-3</v>
      </c>
      <c r="ET73" s="13">
        <v>4.20797756333521E-2</v>
      </c>
      <c r="EU73" s="13">
        <v>2.3228059123643199E-2</v>
      </c>
      <c r="EV73" s="13">
        <v>1.09869395155128E-3</v>
      </c>
      <c r="EW73" s="13">
        <v>0.16743963048923299</v>
      </c>
      <c r="EX73" s="13">
        <v>7.6122728865810105E-2</v>
      </c>
      <c r="EY73" s="13">
        <v>7.3030953404717696E-3</v>
      </c>
      <c r="EZ73" s="13">
        <v>3.0958809835663299E-2</v>
      </c>
      <c r="FA73" s="13">
        <v>9.7712480379562906E-3</v>
      </c>
      <c r="FB73" s="13">
        <v>1.4660870333527999E-3</v>
      </c>
      <c r="FC73" s="13">
        <v>0.172952387968277</v>
      </c>
      <c r="FD73" s="13">
        <v>9.7560079792144594E-2</v>
      </c>
      <c r="FE73" s="13">
        <v>7.4501934192715601E-3</v>
      </c>
      <c r="FF73" s="13">
        <v>4.6441007227211298E-2</v>
      </c>
      <c r="FG73" s="13">
        <v>3.4164792384230001E-2</v>
      </c>
      <c r="FH73" s="13">
        <v>2.2775705073758202E-3</v>
      </c>
      <c r="FI73" s="13">
        <v>1.73636806591006</v>
      </c>
      <c r="FJ73" s="13">
        <v>0.46663933798595503</v>
      </c>
      <c r="FK73" s="13">
        <v>1.2099145007705399E-2</v>
      </c>
      <c r="FL73" s="13">
        <v>0.439754293192821</v>
      </c>
      <c r="FM73" s="13">
        <v>0.106334587115595</v>
      </c>
      <c r="FN73" s="13">
        <v>6.3947391861823499E-3</v>
      </c>
      <c r="FO73" s="13">
        <v>0.235817120821495</v>
      </c>
      <c r="FP73" s="13">
        <v>0.16021910726803501</v>
      </c>
      <c r="FQ73" s="13">
        <v>3.9096057379142603E-2</v>
      </c>
      <c r="FR73" s="13">
        <v>2.0819900081565298E-3</v>
      </c>
      <c r="FS73" s="13">
        <v>1.82314219015988E-2</v>
      </c>
      <c r="FT73" s="13">
        <v>2.61689236126567E-2</v>
      </c>
      <c r="FU73" s="13">
        <v>25.972341601976598</v>
      </c>
      <c r="FV73" s="13">
        <v>4.4849455295898304</v>
      </c>
      <c r="FW73" s="13">
        <v>1.0618396365736801E-2</v>
      </c>
      <c r="FX73" s="13">
        <v>9.3103021953691995E-2</v>
      </c>
      <c r="FY73" s="13">
        <v>2.0014510747757501E-2</v>
      </c>
      <c r="FZ73" s="13">
        <v>3.0167425516889799E-3</v>
      </c>
      <c r="GA73" s="13">
        <v>0.35609202602627499</v>
      </c>
      <c r="GB73" s="13">
        <v>8.0546019436598296E-2</v>
      </c>
      <c r="GC73" s="13">
        <v>2.2587505666651301E-3</v>
      </c>
      <c r="GD73" s="13">
        <v>0.29117651318247001</v>
      </c>
      <c r="GE73" s="13">
        <v>0.105073082539808</v>
      </c>
      <c r="GF73" s="13">
        <v>1.4094475114582901E-3</v>
      </c>
    </row>
    <row r="74" spans="1:188" x14ac:dyDescent="0.25">
      <c r="A74" s="13" t="s">
        <v>83</v>
      </c>
      <c r="B74" s="13" t="s">
        <v>204</v>
      </c>
      <c r="C74" s="13">
        <v>6.9486438252354299</v>
      </c>
      <c r="D74" s="13">
        <v>0.78329784584553797</v>
      </c>
      <c r="E74" s="13">
        <v>0.13426451086705901</v>
      </c>
      <c r="F74" s="13">
        <v>0.169107065150396</v>
      </c>
      <c r="G74" s="13">
        <v>0.103180492894866</v>
      </c>
      <c r="H74" s="13">
        <v>4.3758158528002897E-2</v>
      </c>
      <c r="I74" s="13">
        <v>1138.54838604731</v>
      </c>
      <c r="J74" s="13">
        <v>226.91182076452799</v>
      </c>
      <c r="K74" s="13">
        <v>2.3433796788116101</v>
      </c>
      <c r="L74" s="13">
        <v>15913.139102808</v>
      </c>
      <c r="M74" s="13">
        <v>2688.03712791424</v>
      </c>
      <c r="N74" s="13">
        <v>2.8026496212538401</v>
      </c>
      <c r="O74" s="13">
        <v>20700.790219625898</v>
      </c>
      <c r="P74" s="13">
        <v>1033.5926373375901</v>
      </c>
      <c r="Q74" s="13">
        <v>0.74738272151410401</v>
      </c>
      <c r="R74" s="13" t="s">
        <v>338</v>
      </c>
      <c r="S74" s="13" t="s">
        <v>338</v>
      </c>
      <c r="T74" s="13" t="s">
        <v>338</v>
      </c>
      <c r="U74" s="13">
        <v>199.93698434425201</v>
      </c>
      <c r="V74" s="13">
        <v>41.043187556987597</v>
      </c>
      <c r="W74" s="13">
        <v>12.4638294459695</v>
      </c>
      <c r="X74" s="13">
        <v>356.774539331146</v>
      </c>
      <c r="Y74" s="13">
        <v>1.1988794155576701</v>
      </c>
      <c r="Z74" s="13">
        <v>1.0979527226714001</v>
      </c>
      <c r="AA74" s="13" t="s">
        <v>338</v>
      </c>
      <c r="AB74" s="13" t="s">
        <v>338</v>
      </c>
      <c r="AC74" s="13" t="s">
        <v>338</v>
      </c>
      <c r="AD74" s="13" t="s">
        <v>338</v>
      </c>
      <c r="AE74" s="13" t="s">
        <v>338</v>
      </c>
      <c r="AF74" s="13" t="s">
        <v>338</v>
      </c>
      <c r="AG74" s="13">
        <v>24.502226169042999</v>
      </c>
      <c r="AH74" s="13">
        <v>2.3321268250117599</v>
      </c>
      <c r="AI74" s="13">
        <v>6.0659857696605403E-2</v>
      </c>
      <c r="AJ74" s="13">
        <v>73731.525191701905</v>
      </c>
      <c r="AK74" s="13">
        <v>2305.7672099998899</v>
      </c>
      <c r="AL74" s="13">
        <v>0.83638229976439304</v>
      </c>
      <c r="AM74" s="13">
        <v>6035.5870607560701</v>
      </c>
      <c r="AN74" s="13">
        <v>655.92337981469905</v>
      </c>
      <c r="AO74" s="13">
        <v>8.5711105602637797E-2</v>
      </c>
      <c r="AP74" s="13">
        <v>284.77949091608099</v>
      </c>
      <c r="AQ74" s="13">
        <v>23.249803069577101</v>
      </c>
      <c r="AR74" s="13">
        <v>1.0113713023258299</v>
      </c>
      <c r="AS74" s="13">
        <v>3512.4959709307</v>
      </c>
      <c r="AT74" s="13">
        <v>19.787222686650601</v>
      </c>
      <c r="AU74" s="13">
        <v>1.82542982801702</v>
      </c>
      <c r="AV74" s="13">
        <v>598722.38809086406</v>
      </c>
      <c r="AW74" s="13">
        <v>0</v>
      </c>
      <c r="AX74" s="13">
        <v>4.4217084176168298</v>
      </c>
      <c r="AY74" s="13">
        <v>228.35670937105601</v>
      </c>
      <c r="AZ74" s="13">
        <v>12.536243855744001</v>
      </c>
      <c r="BA74" s="13">
        <v>5.7354074363276102E-2</v>
      </c>
      <c r="BB74" s="13">
        <v>203.49548948806901</v>
      </c>
      <c r="BC74" s="13">
        <v>34.761325768774498</v>
      </c>
      <c r="BD74" s="13">
        <v>0.108246226791126</v>
      </c>
      <c r="BE74" s="13">
        <v>138.73681958704299</v>
      </c>
      <c r="BF74" s="13">
        <v>9.7842135326140198</v>
      </c>
      <c r="BG74" s="13">
        <v>6.4269227893078706E-2</v>
      </c>
      <c r="BH74" s="13">
        <v>870.54976875625198</v>
      </c>
      <c r="BI74" s="13">
        <v>38.8354682055325</v>
      </c>
      <c r="BJ74" s="13">
        <v>0.34200293325530401</v>
      </c>
      <c r="BK74" s="13">
        <v>13.766233039139699</v>
      </c>
      <c r="BL74" s="13">
        <v>0.55755844743910798</v>
      </c>
      <c r="BM74" s="13">
        <v>5.0561468587732201E-2</v>
      </c>
      <c r="BN74" s="13">
        <v>1.71264195496512</v>
      </c>
      <c r="BO74" s="13">
        <v>0.33413285218251298</v>
      </c>
      <c r="BP74" s="13">
        <v>0.24272874386967999</v>
      </c>
      <c r="BQ74" s="13">
        <v>1.10721540958215</v>
      </c>
      <c r="BR74" s="13">
        <v>9.0110504947169601E-2</v>
      </c>
      <c r="BS74" s="13">
        <v>5.7490825664433601E-2</v>
      </c>
      <c r="BT74" s="13">
        <v>5.5529796703996901</v>
      </c>
      <c r="BU74" s="13">
        <v>1.0290077423869299</v>
      </c>
      <c r="BV74" s="13">
        <v>0.242758095185618</v>
      </c>
      <c r="BW74" s="13">
        <v>3.1279669252472999</v>
      </c>
      <c r="BX74" s="13">
        <v>0.28941749385511001</v>
      </c>
      <c r="BY74" s="13">
        <v>0.31727707402131899</v>
      </c>
      <c r="BZ74" s="13">
        <v>0.52418630990539195</v>
      </c>
      <c r="CA74" s="13">
        <v>0.11495213761692299</v>
      </c>
      <c r="CB74" s="13">
        <v>3.14035015893077E-2</v>
      </c>
      <c r="CC74" s="13">
        <v>20.712077022067401</v>
      </c>
      <c r="CD74" s="13">
        <v>4.8301157547948899</v>
      </c>
      <c r="CE74" s="13">
        <v>1.24437179988419E-2</v>
      </c>
      <c r="CF74" s="13">
        <v>1.39534273339687</v>
      </c>
      <c r="CG74" s="13">
        <v>0.19530426336978499</v>
      </c>
      <c r="CH74" s="13">
        <v>4.2545744972795601E-3</v>
      </c>
      <c r="CI74" s="13">
        <v>51.725115937304999</v>
      </c>
      <c r="CJ74" s="13">
        <v>4.2851173155383204</v>
      </c>
      <c r="CK74" s="13">
        <v>1.6232500991063801E-2</v>
      </c>
      <c r="CL74" s="13">
        <v>8.1093680346576793</v>
      </c>
      <c r="CM74" s="13">
        <v>0.23778090317262299</v>
      </c>
      <c r="CN74" s="13">
        <v>5.8325005355374E-3</v>
      </c>
      <c r="CO74" s="13">
        <v>3.1311148177214201</v>
      </c>
      <c r="CP74" s="13">
        <v>0.56838306421869</v>
      </c>
      <c r="CQ74" s="13">
        <v>7.6713802357821506E-2</v>
      </c>
      <c r="CR74" s="13">
        <v>1.7385500750987899E-2</v>
      </c>
      <c r="CS74" s="13">
        <v>3.5451354515856903E-2</v>
      </c>
      <c r="CT74" s="13">
        <v>9.0910129571940695E-3</v>
      </c>
      <c r="CU74" s="13">
        <v>0.16282182869400599</v>
      </c>
      <c r="CV74" s="13">
        <v>1.05330383648898E-2</v>
      </c>
      <c r="CW74" s="13">
        <v>4.23367659825594E-2</v>
      </c>
      <c r="CX74" s="13">
        <v>0.130728522787598</v>
      </c>
      <c r="CY74" s="13">
        <v>4.19379795665542E-2</v>
      </c>
      <c r="CZ74" s="13">
        <v>1.0377945386951E-2</v>
      </c>
      <c r="DA74" s="13">
        <v>0.33576799299134502</v>
      </c>
      <c r="DB74" s="13">
        <v>4.4997899931393401E-2</v>
      </c>
      <c r="DC74" s="13">
        <v>5.3723363803820697E-3</v>
      </c>
      <c r="DD74" s="13">
        <v>4.2730498665246799</v>
      </c>
      <c r="DE74" s="13">
        <v>0.36801515572948201</v>
      </c>
      <c r="DF74" s="13">
        <v>5.75940869869827E-2</v>
      </c>
      <c r="DG74" s="13">
        <v>1.5132291886859699</v>
      </c>
      <c r="DH74" s="13">
        <v>0.10271579791410999</v>
      </c>
      <c r="DI74" s="13">
        <v>2.68409956566018E-2</v>
      </c>
      <c r="DJ74" s="13">
        <v>0.150139184003862</v>
      </c>
      <c r="DK74" s="13">
        <v>6.1352447408872197E-2</v>
      </c>
      <c r="DL74" s="13">
        <v>8.5588945300810997E-3</v>
      </c>
      <c r="DM74" s="13">
        <v>9.4403171844701195</v>
      </c>
      <c r="DN74" s="13">
        <v>1.53884310484414</v>
      </c>
      <c r="DO74" s="13">
        <v>3.7169695925904897E-2</v>
      </c>
      <c r="DP74" s="13">
        <v>1.29885102167003</v>
      </c>
      <c r="DQ74" s="13">
        <v>0.47202204117284802</v>
      </c>
      <c r="DR74" s="13">
        <v>2.99580302931316E-3</v>
      </c>
      <c r="DS74" s="13">
        <v>2.7282919548617901</v>
      </c>
      <c r="DT74" s="13">
        <v>0.44607171423677899</v>
      </c>
      <c r="DU74" s="13">
        <v>6.1495522037498598E-3</v>
      </c>
      <c r="DV74" s="13">
        <v>0.31858240951184302</v>
      </c>
      <c r="DW74" s="13">
        <v>4.7818958519165497E-2</v>
      </c>
      <c r="DX74" s="13">
        <v>4.5329739481010899E-3</v>
      </c>
      <c r="DY74" s="13">
        <v>0.98036262645846195</v>
      </c>
      <c r="DZ74" s="13">
        <v>0.15985435647120799</v>
      </c>
      <c r="EA74" s="13">
        <v>1.04857544475457E-2</v>
      </c>
      <c r="EB74" s="13">
        <v>0.26927393363610302</v>
      </c>
      <c r="EC74" s="13">
        <v>0.21917876276787299</v>
      </c>
      <c r="ED74" s="13">
        <v>1.29744049763177E-2</v>
      </c>
      <c r="EE74" s="13">
        <v>2.23835343714026E-2</v>
      </c>
      <c r="EF74" s="13">
        <v>1.37905678563094E-2</v>
      </c>
      <c r="EG74" s="13">
        <v>4.38353618820214E-3</v>
      </c>
      <c r="EH74" s="13">
        <v>0.110855304921585</v>
      </c>
      <c r="EI74" s="13">
        <v>9.1203728856947205E-2</v>
      </c>
      <c r="EJ74" s="13">
        <v>1.9888027877308399E-2</v>
      </c>
      <c r="EK74" s="13">
        <v>0.199976072003267</v>
      </c>
      <c r="EL74" s="13">
        <v>0.12553308271316499</v>
      </c>
      <c r="EM74" s="13">
        <v>1.64243373768206E-2</v>
      </c>
      <c r="EN74" s="13">
        <v>4.3967654555441799E-2</v>
      </c>
      <c r="EO74" s="13">
        <v>1.86559819134288E-2</v>
      </c>
      <c r="EP74" s="13">
        <v>2.34675026269799E-3</v>
      </c>
      <c r="EQ74" s="13">
        <v>0.15339932821847699</v>
      </c>
      <c r="ER74" s="13">
        <v>6.6444469547731699E-2</v>
      </c>
      <c r="ES74" s="13">
        <v>6.0282770292665903E-3</v>
      </c>
      <c r="ET74" s="13">
        <v>2.6483196063923201E-2</v>
      </c>
      <c r="EU74" s="13">
        <v>1.49072449167022E-2</v>
      </c>
      <c r="EV74" s="13">
        <v>1.1421347123120799E-3</v>
      </c>
      <c r="EW74" s="13">
        <v>0.155357386412001</v>
      </c>
      <c r="EX74" s="13">
        <v>9.8539296639127E-2</v>
      </c>
      <c r="EY74" s="13">
        <v>9.4399833808748706E-3</v>
      </c>
      <c r="EZ74" s="13">
        <v>4.05722588577535E-2</v>
      </c>
      <c r="FA74" s="13">
        <v>6.4975530397470699E-3</v>
      </c>
      <c r="FB74" s="13">
        <v>2.0205547675945998E-3</v>
      </c>
      <c r="FC74" s="13">
        <v>0.164665848083104</v>
      </c>
      <c r="FD74" s="13">
        <v>0.22762055952893501</v>
      </c>
      <c r="FE74" s="13">
        <v>9.5243904320686506E-3</v>
      </c>
      <c r="FF74" s="13">
        <v>4.4516088044239399E-2</v>
      </c>
      <c r="FG74" s="13">
        <v>7.7975792999592499E-3</v>
      </c>
      <c r="FH74" s="13">
        <v>2.9357278179630601E-3</v>
      </c>
      <c r="FI74" s="13">
        <v>1.45784022849318</v>
      </c>
      <c r="FJ74" s="13">
        <v>0.61581653157357596</v>
      </c>
      <c r="FK74" s="13">
        <v>1.5472879265499799E-2</v>
      </c>
      <c r="FL74" s="13">
        <v>0.40319236811910503</v>
      </c>
      <c r="FM74" s="13">
        <v>3.4620281533103599E-2</v>
      </c>
      <c r="FN74" s="13">
        <v>3.5558469088167199E-3</v>
      </c>
      <c r="FO74" s="13">
        <v>0.27291109249163997</v>
      </c>
      <c r="FP74" s="13">
        <v>0.17716998219968999</v>
      </c>
      <c r="FQ74" s="13">
        <v>3.4138847462301003E-2</v>
      </c>
      <c r="FR74" s="13" t="s">
        <v>98</v>
      </c>
      <c r="FS74" s="13">
        <v>7.5376907690957598E-3</v>
      </c>
      <c r="FT74" s="13">
        <v>9.4370462759780192E-3</v>
      </c>
      <c r="FU74" s="13">
        <v>17.731173208619701</v>
      </c>
      <c r="FV74" s="13">
        <v>3.4104304519902802</v>
      </c>
      <c r="FW74" s="13">
        <v>4.8161437795770697E-3</v>
      </c>
      <c r="FX74" s="13">
        <v>1.11265192404124E-2</v>
      </c>
      <c r="FY74" s="13">
        <v>9.5353965255733E-3</v>
      </c>
      <c r="FZ74" s="13">
        <v>6.2452439930876001E-3</v>
      </c>
      <c r="GA74" s="13">
        <v>0.33209539498776502</v>
      </c>
      <c r="GB74" s="13">
        <v>9.5110393180016406E-2</v>
      </c>
      <c r="GC74" s="13">
        <v>2.9183436720833299E-3</v>
      </c>
      <c r="GD74" s="13">
        <v>0.27049930513463699</v>
      </c>
      <c r="GE74" s="13">
        <v>4.7180996628699401E-2</v>
      </c>
      <c r="GF74" s="13">
        <v>1.8203635420314E-3</v>
      </c>
    </row>
    <row r="75" spans="1:188" x14ac:dyDescent="0.25">
      <c r="A75" s="13" t="s">
        <v>83</v>
      </c>
      <c r="B75" s="13" t="s">
        <v>205</v>
      </c>
      <c r="C75" s="13">
        <v>6.7964728962761898</v>
      </c>
      <c r="D75" s="13">
        <v>1.2587083079899799</v>
      </c>
      <c r="E75" s="13">
        <v>0.13453804872988401</v>
      </c>
      <c r="F75" s="13">
        <v>0.15212320064866999</v>
      </c>
      <c r="G75" s="13">
        <v>4.7867990689985401E-2</v>
      </c>
      <c r="H75" s="13">
        <v>3.2882648409674399E-2</v>
      </c>
      <c r="I75" s="13">
        <v>1144.76045887538</v>
      </c>
      <c r="J75" s="13">
        <v>336.45674695987799</v>
      </c>
      <c r="K75" s="13">
        <v>2.2709180739747001</v>
      </c>
      <c r="L75" s="13">
        <v>16264.827954496701</v>
      </c>
      <c r="M75" s="13">
        <v>2385.3503604863899</v>
      </c>
      <c r="N75" s="13">
        <v>2.6775803614795199</v>
      </c>
      <c r="O75" s="13">
        <v>21468.8076003799</v>
      </c>
      <c r="P75" s="13">
        <v>3231.3897198858499</v>
      </c>
      <c r="Q75" s="13">
        <v>0.73757959799445305</v>
      </c>
      <c r="R75" s="13" t="s">
        <v>338</v>
      </c>
      <c r="S75" s="13" t="s">
        <v>338</v>
      </c>
      <c r="T75" s="13" t="s">
        <v>338</v>
      </c>
      <c r="U75" s="13">
        <v>47.815949502329097</v>
      </c>
      <c r="V75" s="13">
        <v>125.72784492726601</v>
      </c>
      <c r="W75" s="13">
        <v>5.9050830677600601</v>
      </c>
      <c r="X75" s="13">
        <v>391.32630468223601</v>
      </c>
      <c r="Y75" s="13">
        <v>85.102795813114895</v>
      </c>
      <c r="Z75" s="13">
        <v>1.0536714019389299</v>
      </c>
      <c r="AA75" s="13" t="s">
        <v>338</v>
      </c>
      <c r="AB75" s="13" t="s">
        <v>338</v>
      </c>
      <c r="AC75" s="13" t="s">
        <v>338</v>
      </c>
      <c r="AD75" s="13" t="s">
        <v>338</v>
      </c>
      <c r="AE75" s="13" t="s">
        <v>338</v>
      </c>
      <c r="AF75" s="13" t="s">
        <v>338</v>
      </c>
      <c r="AG75" s="13">
        <v>24.016665870088602</v>
      </c>
      <c r="AH75" s="13">
        <v>1.5159653246084199</v>
      </c>
      <c r="AI75" s="13">
        <v>5.9204326482345901E-2</v>
      </c>
      <c r="AJ75" s="13">
        <v>73204.854413989902</v>
      </c>
      <c r="AK75" s="13">
        <v>10946.090652798501</v>
      </c>
      <c r="AL75" s="13">
        <v>0.79694995727923401</v>
      </c>
      <c r="AM75" s="13">
        <v>5843.5506987516701</v>
      </c>
      <c r="AN75" s="13">
        <v>779.55543558280101</v>
      </c>
      <c r="AO75" s="13">
        <v>8.1461320198964599E-2</v>
      </c>
      <c r="AP75" s="13">
        <v>299.34018217952001</v>
      </c>
      <c r="AQ75" s="13">
        <v>50.357686424161102</v>
      </c>
      <c r="AR75" s="13">
        <v>0.97033131585501897</v>
      </c>
      <c r="AS75" s="13">
        <v>3785.5814474528202</v>
      </c>
      <c r="AT75" s="13">
        <v>447.86109046978601</v>
      </c>
      <c r="AU75" s="13">
        <v>1.7485261092179101</v>
      </c>
      <c r="AV75" s="13">
        <v>598722.38809086406</v>
      </c>
      <c r="AW75" s="13">
        <v>0</v>
      </c>
      <c r="AX75" s="13">
        <v>4.3039237790702902</v>
      </c>
      <c r="AY75" s="13">
        <v>233.64927674314899</v>
      </c>
      <c r="AZ75" s="13">
        <v>24.3825405920836</v>
      </c>
      <c r="BA75" s="13">
        <v>5.4304424091198303E-2</v>
      </c>
      <c r="BB75" s="13">
        <v>212.444255729963</v>
      </c>
      <c r="BC75" s="13">
        <v>34.335033434576097</v>
      </c>
      <c r="BD75" s="13">
        <v>9.42210157996176E-2</v>
      </c>
      <c r="BE75" s="13">
        <v>168.789589693659</v>
      </c>
      <c r="BF75" s="13">
        <v>40.175363417996302</v>
      </c>
      <c r="BG75" s="13">
        <v>5.9524064591397599E-2</v>
      </c>
      <c r="BH75" s="13">
        <v>994.96183420740704</v>
      </c>
      <c r="BI75" s="13">
        <v>264.11395921368199</v>
      </c>
      <c r="BJ75" s="13">
        <v>0.33244056590149701</v>
      </c>
      <c r="BK75" s="13">
        <v>15.6125239940024</v>
      </c>
      <c r="BL75" s="13">
        <v>2.4925208984418799</v>
      </c>
      <c r="BM75" s="13">
        <v>5.1291892941985301E-2</v>
      </c>
      <c r="BN75" s="13">
        <v>1.70646839011416</v>
      </c>
      <c r="BO75" s="13">
        <v>0.39189161828637997</v>
      </c>
      <c r="BP75" s="13">
        <v>0.24015872426580101</v>
      </c>
      <c r="BQ75" s="13">
        <v>1.23424819505804</v>
      </c>
      <c r="BR75" s="13">
        <v>0.203038318996732</v>
      </c>
      <c r="BS75" s="13">
        <v>5.7383086493331799E-2</v>
      </c>
      <c r="BT75" s="13">
        <v>5.9340296328353999</v>
      </c>
      <c r="BU75" s="13">
        <v>1.3251275421599</v>
      </c>
      <c r="BV75" s="13">
        <v>0.235647535772704</v>
      </c>
      <c r="BW75" s="13">
        <v>7.2900099910933802</v>
      </c>
      <c r="BX75" s="13">
        <v>5.4517601914200204</v>
      </c>
      <c r="BY75" s="13">
        <v>0.30419918343907998</v>
      </c>
      <c r="BZ75" s="13">
        <v>0.60128689841472904</v>
      </c>
      <c r="CA75" s="13">
        <v>0.15219976449605099</v>
      </c>
      <c r="CB75" s="13">
        <v>2.94087772465275E-2</v>
      </c>
      <c r="CC75" s="13">
        <v>19.558125310088499</v>
      </c>
      <c r="CD75" s="13">
        <v>5.4501549787348402</v>
      </c>
      <c r="CE75" s="13">
        <v>1.20574234823233E-2</v>
      </c>
      <c r="CF75" s="13">
        <v>1.1601169702399801</v>
      </c>
      <c r="CG75" s="13">
        <v>0.36218671422326998</v>
      </c>
      <c r="CH75" s="13">
        <v>4.3773070022173196E-3</v>
      </c>
      <c r="CI75" s="13">
        <v>54.017659260505603</v>
      </c>
      <c r="CJ75" s="13">
        <v>8.9557237938104297</v>
      </c>
      <c r="CK75" s="13">
        <v>2.9135533763006202E-2</v>
      </c>
      <c r="CL75" s="13">
        <v>8.7117510626176102</v>
      </c>
      <c r="CM75" s="13">
        <v>1.6041488271881501</v>
      </c>
      <c r="CN75" s="13">
        <v>7.4004365340151401E-3</v>
      </c>
      <c r="CO75" s="13">
        <v>2.89718250563506</v>
      </c>
      <c r="CP75" s="13">
        <v>0.99981377609800104</v>
      </c>
      <c r="CQ75" s="13">
        <v>7.5843127430566204E-2</v>
      </c>
      <c r="CR75" s="13">
        <v>4.59963104008832E-2</v>
      </c>
      <c r="CS75" s="13">
        <v>7.8880554777748205E-2</v>
      </c>
      <c r="CT75" s="13">
        <v>1.06036904002055E-2</v>
      </c>
      <c r="CU75" s="13">
        <v>0.16740409388999</v>
      </c>
      <c r="CV75" s="13">
        <v>0.178541695489142</v>
      </c>
      <c r="CW75" s="13">
        <v>1.39338146177503E-2</v>
      </c>
      <c r="CX75" s="13">
        <v>0.18062902348378701</v>
      </c>
      <c r="CY75" s="13">
        <v>0.14619562462385499</v>
      </c>
      <c r="CZ75" s="13">
        <v>1.89438868770417E-2</v>
      </c>
      <c r="DA75" s="13">
        <v>0.36601499985849301</v>
      </c>
      <c r="DB75" s="13">
        <v>4.5733193764889199E-2</v>
      </c>
      <c r="DC75" s="13">
        <v>5.2144488546729002E-3</v>
      </c>
      <c r="DD75" s="13">
        <v>4.48631734519034</v>
      </c>
      <c r="DE75" s="13">
        <v>0.6400916755478</v>
      </c>
      <c r="DF75" s="13">
        <v>5.5063908228200002E-2</v>
      </c>
      <c r="DG75" s="13">
        <v>1.4801723150987001</v>
      </c>
      <c r="DH75" s="13">
        <v>0.58215184345916704</v>
      </c>
      <c r="DI75" s="13">
        <v>2.33135341528363E-2</v>
      </c>
      <c r="DJ75" s="13">
        <v>0.17707309713018199</v>
      </c>
      <c r="DK75" s="13">
        <v>7.3505592227364996E-2</v>
      </c>
      <c r="DL75" s="13">
        <v>9.1770136167394004E-3</v>
      </c>
      <c r="DM75" s="13">
        <v>10.690145629895699</v>
      </c>
      <c r="DN75" s="13">
        <v>3.0728846037580499</v>
      </c>
      <c r="DO75" s="13">
        <v>7.8564950335767603E-2</v>
      </c>
      <c r="DP75" s="13">
        <v>1.1702112099103901</v>
      </c>
      <c r="DQ75" s="13">
        <v>0.58923633001014797</v>
      </c>
      <c r="DR75" s="13">
        <v>6.9359722985301098E-3</v>
      </c>
      <c r="DS75" s="13">
        <v>2.5528210402174398</v>
      </c>
      <c r="DT75" s="13">
        <v>0.74176939833849698</v>
      </c>
      <c r="DU75" s="13">
        <v>4.7866597631064803E-3</v>
      </c>
      <c r="DV75" s="13">
        <v>0.26881458030881</v>
      </c>
      <c r="DW75" s="13">
        <v>4.4318585655328799E-2</v>
      </c>
      <c r="DX75" s="13">
        <v>1.2702027765563401E-3</v>
      </c>
      <c r="DY75" s="13">
        <v>0.84480341430847405</v>
      </c>
      <c r="DZ75" s="13">
        <v>0.356391404086917</v>
      </c>
      <c r="EA75" s="13">
        <v>7.2177949453175799E-3</v>
      </c>
      <c r="EB75" s="13">
        <v>0.21714248893942101</v>
      </c>
      <c r="EC75" s="13">
        <v>9.3528197717157202E-2</v>
      </c>
      <c r="ED75" s="13">
        <v>8.9845098390254792E-3</v>
      </c>
      <c r="EE75" s="13">
        <v>2.7829774936012502E-2</v>
      </c>
      <c r="EF75" s="13">
        <v>4.6271388400665097E-3</v>
      </c>
      <c r="EG75" s="13">
        <v>2.9067284894304301E-3</v>
      </c>
      <c r="EH75" s="13">
        <v>3.9755172951526897E-2</v>
      </c>
      <c r="EI75" s="13">
        <v>5.5374331371669999E-2</v>
      </c>
      <c r="EJ75" s="13">
        <v>2.5723440544795401E-3</v>
      </c>
      <c r="EK75" s="13">
        <v>0.13761805942375999</v>
      </c>
      <c r="EL75" s="13">
        <v>0.12602747097942901</v>
      </c>
      <c r="EM75" s="13">
        <v>1.94897266555113E-2</v>
      </c>
      <c r="EN75" s="13">
        <v>2.7209650689064099E-2</v>
      </c>
      <c r="EO75" s="13">
        <v>1.3465467384863299E-2</v>
      </c>
      <c r="EP75" s="13">
        <v>4.0737202359188698E-3</v>
      </c>
      <c r="EQ75" s="13">
        <v>4.9784311339069597E-2</v>
      </c>
      <c r="ER75" s="13">
        <v>0.102274046815996</v>
      </c>
      <c r="ES75" s="13">
        <v>1.76155977573377E-3</v>
      </c>
      <c r="ET75" s="13">
        <v>1.00159513042448E-2</v>
      </c>
      <c r="EU75" s="13">
        <v>1.17308251613281E-2</v>
      </c>
      <c r="EV75" s="13">
        <v>3.7004703660667801E-4</v>
      </c>
      <c r="EW75" s="13">
        <v>9.9782957638296102E-2</v>
      </c>
      <c r="EX75" s="13">
        <v>9.3377880640055394E-2</v>
      </c>
      <c r="EY75" s="13">
        <v>5.9383834917347998E-3</v>
      </c>
      <c r="EZ75" s="13">
        <v>2.1260901352931301E-2</v>
      </c>
      <c r="FA75" s="13">
        <v>2.3457544933138601E-2</v>
      </c>
      <c r="FB75" s="13">
        <v>1.0670499441332601E-3</v>
      </c>
      <c r="FC75" s="13">
        <v>0.195165904819632</v>
      </c>
      <c r="FD75" s="13">
        <v>0.223916456157042</v>
      </c>
      <c r="FE75" s="13">
        <v>6.7461993332985203E-3</v>
      </c>
      <c r="FF75" s="13">
        <v>3.6807168156675799E-2</v>
      </c>
      <c r="FG75" s="13">
        <v>3.3184599448600798E-2</v>
      </c>
      <c r="FH75" s="13">
        <v>2.0579038995686499E-3</v>
      </c>
      <c r="FI75" s="13">
        <v>1.50295745492747</v>
      </c>
      <c r="FJ75" s="13">
        <v>0.479315469742984</v>
      </c>
      <c r="FK75" s="13">
        <v>1.0654120257391601E-2</v>
      </c>
      <c r="FL75" s="13">
        <v>0.344120396125352</v>
      </c>
      <c r="FM75" s="13">
        <v>0.115773946751274</v>
      </c>
      <c r="FN75" s="13">
        <v>2.4535341474252298E-3</v>
      </c>
      <c r="FO75" s="13">
        <v>7.3277440716592299E-2</v>
      </c>
      <c r="FP75" s="13">
        <v>0.19818210007122999</v>
      </c>
      <c r="FQ75" s="13">
        <v>2.8361059575086899E-2</v>
      </c>
      <c r="FR75" s="13" t="s">
        <v>98</v>
      </c>
      <c r="FS75" s="13">
        <v>1.4867305201536099E-2</v>
      </c>
      <c r="FT75" s="13">
        <v>6.4314411144977303E-3</v>
      </c>
      <c r="FU75" s="13">
        <v>17.923420079879399</v>
      </c>
      <c r="FV75" s="13">
        <v>5.0953167173485099</v>
      </c>
      <c r="FW75" s="13">
        <v>3.2875941630260501E-3</v>
      </c>
      <c r="FX75" s="13">
        <v>5.2928678204892901E-2</v>
      </c>
      <c r="FY75" s="13">
        <v>4.1564061258037001E-2</v>
      </c>
      <c r="FZ75" s="13">
        <v>1.32651379701186E-3</v>
      </c>
      <c r="GA75" s="13">
        <v>0.37217459869686398</v>
      </c>
      <c r="GB75" s="13">
        <v>0.166819445449054</v>
      </c>
      <c r="GC75" s="13">
        <v>2.0192964858472798E-3</v>
      </c>
      <c r="GD75" s="13">
        <v>0.21394004470849801</v>
      </c>
      <c r="GE75" s="13">
        <v>0.147901292309323</v>
      </c>
      <c r="GF75" s="13">
        <v>1.24132350160528E-3</v>
      </c>
    </row>
    <row r="76" spans="1:188" x14ac:dyDescent="0.25">
      <c r="A76" s="13" t="s">
        <v>83</v>
      </c>
      <c r="B76" s="13" t="s">
        <v>206</v>
      </c>
      <c r="C76" s="13">
        <v>5.7427671143046997</v>
      </c>
      <c r="D76" s="13">
        <v>0.72626699332809297</v>
      </c>
      <c r="E76" s="13">
        <v>0.13712471031103901</v>
      </c>
      <c r="F76" s="13">
        <v>0.27438940919624999</v>
      </c>
      <c r="G76" s="13">
        <v>0.171085329355918</v>
      </c>
      <c r="H76" s="13">
        <v>3.3766185286073697E-2</v>
      </c>
      <c r="I76" s="13">
        <v>1939.2376143809199</v>
      </c>
      <c r="J76" s="13">
        <v>1416.3425811511599</v>
      </c>
      <c r="K76" s="13">
        <v>2.4768893043773099</v>
      </c>
      <c r="L76" s="13">
        <v>19377.674678792198</v>
      </c>
      <c r="M76" s="13">
        <v>427.296532770939</v>
      </c>
      <c r="N76" s="13">
        <v>2.8665575912191299</v>
      </c>
      <c r="O76" s="13">
        <v>26116.7726636156</v>
      </c>
      <c r="P76" s="13">
        <v>2482.1837520300101</v>
      </c>
      <c r="Q76" s="13">
        <v>0.76116907896800301</v>
      </c>
      <c r="R76" s="13" t="s">
        <v>338</v>
      </c>
      <c r="S76" s="13" t="s">
        <v>338</v>
      </c>
      <c r="T76" s="13" t="s">
        <v>338</v>
      </c>
      <c r="U76" s="13">
        <v>218.428584585012</v>
      </c>
      <c r="V76" s="13">
        <v>278.67607985422097</v>
      </c>
      <c r="W76" s="13">
        <v>13.1996299852691</v>
      </c>
      <c r="X76" s="13">
        <v>454.13266458249802</v>
      </c>
      <c r="Y76" s="13">
        <v>249.974758712376</v>
      </c>
      <c r="Z76" s="13">
        <v>1.1570755340083401</v>
      </c>
      <c r="AA76" s="13">
        <v>168.50695457697</v>
      </c>
      <c r="AB76" s="13">
        <v>992.98785099270697</v>
      </c>
      <c r="AC76" s="13">
        <v>20.579821725675199</v>
      </c>
      <c r="AD76" s="13" t="s">
        <v>338</v>
      </c>
      <c r="AE76" s="13" t="s">
        <v>338</v>
      </c>
      <c r="AF76" s="13" t="s">
        <v>338</v>
      </c>
      <c r="AG76" s="13">
        <v>22.619673915972101</v>
      </c>
      <c r="AH76" s="13">
        <v>0.87596599203466097</v>
      </c>
      <c r="AI76" s="13">
        <v>6.6701510462799707E-2</v>
      </c>
      <c r="AJ76" s="13">
        <v>70964.617053741997</v>
      </c>
      <c r="AK76" s="13">
        <v>4474.1803040438899</v>
      </c>
      <c r="AL76" s="13">
        <v>0.82364772929529395</v>
      </c>
      <c r="AM76" s="13">
        <v>6060.3831182145896</v>
      </c>
      <c r="AN76" s="13">
        <v>741.42218876340098</v>
      </c>
      <c r="AO76" s="13">
        <v>8.92244344046495E-2</v>
      </c>
      <c r="AP76" s="13">
        <v>486.904975635982</v>
      </c>
      <c r="AQ76" s="13">
        <v>48.997928668513403</v>
      </c>
      <c r="AR76" s="13">
        <v>1.05285549828888</v>
      </c>
      <c r="AS76" s="13">
        <v>3303.4686339345799</v>
      </c>
      <c r="AT76" s="13">
        <v>232.11722646788601</v>
      </c>
      <c r="AU76" s="13">
        <v>1.9089190980424799</v>
      </c>
      <c r="AV76" s="13">
        <v>598722.38809086406</v>
      </c>
      <c r="AW76" s="13">
        <v>0</v>
      </c>
      <c r="AX76" s="13">
        <v>4.7203125255061904</v>
      </c>
      <c r="AY76" s="13">
        <v>259.05732061116402</v>
      </c>
      <c r="AZ76" s="13">
        <v>29.3429440167675</v>
      </c>
      <c r="BA76" s="13">
        <v>5.9214658723619501E-2</v>
      </c>
      <c r="BB76" s="13">
        <v>320.660000612109</v>
      </c>
      <c r="BC76" s="13">
        <v>51.476357321895897</v>
      </c>
      <c r="BD76" s="13">
        <v>0.10490321845752899</v>
      </c>
      <c r="BE76" s="13">
        <v>93.984170415897793</v>
      </c>
      <c r="BF76" s="13">
        <v>9.9382978389417609</v>
      </c>
      <c r="BG76" s="13">
        <v>6.7513591901158396E-2</v>
      </c>
      <c r="BH76" s="13">
        <v>918.30578084623403</v>
      </c>
      <c r="BI76" s="13">
        <v>66.213055831431205</v>
      </c>
      <c r="BJ76" s="13">
        <v>0.35289566771507502</v>
      </c>
      <c r="BK76" s="13">
        <v>15.5386564015191</v>
      </c>
      <c r="BL76" s="13">
        <v>2.1925965308806199</v>
      </c>
      <c r="BM76" s="13">
        <v>5.3032971799641601E-2</v>
      </c>
      <c r="BN76" s="13">
        <v>1.4919367957739</v>
      </c>
      <c r="BO76" s="13">
        <v>0.42078685503892699</v>
      </c>
      <c r="BP76" s="13">
        <v>0.27808882573256</v>
      </c>
      <c r="BQ76" s="13">
        <v>1.1441780144060101</v>
      </c>
      <c r="BR76" s="13">
        <v>0.13335007069523999</v>
      </c>
      <c r="BS76" s="13">
        <v>7.0110565424058593E-2</v>
      </c>
      <c r="BT76" s="13">
        <v>5.1957308307457399</v>
      </c>
      <c r="BU76" s="13">
        <v>0.85599609069541305</v>
      </c>
      <c r="BV76" s="13">
        <v>0.24329973182040701</v>
      </c>
      <c r="BW76" s="13">
        <v>2.9077350957624502</v>
      </c>
      <c r="BX76" s="13">
        <v>1.06917767106196</v>
      </c>
      <c r="BY76" s="13">
        <v>0.32777742584714697</v>
      </c>
      <c r="BZ76" s="13">
        <v>0.52047350283846705</v>
      </c>
      <c r="CA76" s="13">
        <v>0.14373102285429101</v>
      </c>
      <c r="CB76" s="13">
        <v>3.2612703722674802E-2</v>
      </c>
      <c r="CC76" s="13">
        <v>29.9732053335436</v>
      </c>
      <c r="CD76" s="13">
        <v>23.5806784300792</v>
      </c>
      <c r="CE76" s="13">
        <v>1.1952306107227599E-2</v>
      </c>
      <c r="CF76" s="13">
        <v>1.15763079256194</v>
      </c>
      <c r="CG76" s="13">
        <v>0.22465491467152099</v>
      </c>
      <c r="CH76" s="13">
        <v>1.79581433160249E-3</v>
      </c>
      <c r="CI76" s="13">
        <v>46.917569445661996</v>
      </c>
      <c r="CJ76" s="13">
        <v>5.9430293386575599</v>
      </c>
      <c r="CK76" s="13">
        <v>1.7471494852747599E-2</v>
      </c>
      <c r="CL76" s="13">
        <v>6.5224494941477502</v>
      </c>
      <c r="CM76" s="13">
        <v>0.909906806661954</v>
      </c>
      <c r="CN76" s="13">
        <v>6.9720795165537398E-3</v>
      </c>
      <c r="CO76" s="13">
        <v>2.68347016576308</v>
      </c>
      <c r="CP76" s="13">
        <v>1.3839963930827599</v>
      </c>
      <c r="CQ76" s="13">
        <v>5.7298465074929902E-2</v>
      </c>
      <c r="CR76" s="13">
        <v>3.1469726628881298E-2</v>
      </c>
      <c r="CS76" s="13">
        <v>3.33802135270325E-2</v>
      </c>
      <c r="CT76" s="13">
        <v>1.3126236342931001E-2</v>
      </c>
      <c r="CU76" s="13">
        <v>0.110938757388558</v>
      </c>
      <c r="CV76" s="13">
        <v>4.5895645656214401E-2</v>
      </c>
      <c r="CW76" s="13">
        <v>1.7940205058184298E-2</v>
      </c>
      <c r="CX76" s="13">
        <v>0.131627458652712</v>
      </c>
      <c r="CY76" s="13">
        <v>8.9165786156345295E-2</v>
      </c>
      <c r="CZ76" s="13">
        <v>2.1786261754178499E-2</v>
      </c>
      <c r="DA76" s="13">
        <v>0.32955861994778901</v>
      </c>
      <c r="DB76" s="13">
        <v>4.8344224721756097E-2</v>
      </c>
      <c r="DC76" s="13">
        <v>3.79739775239062E-3</v>
      </c>
      <c r="DD76" s="13">
        <v>4.1347800718731396</v>
      </c>
      <c r="DE76" s="13">
        <v>0.118456496822559</v>
      </c>
      <c r="DF76" s="13">
        <v>5.7259921341305399E-2</v>
      </c>
      <c r="DG76" s="13">
        <v>3.0809623673726101</v>
      </c>
      <c r="DH76" s="13">
        <v>0.15936875281999599</v>
      </c>
      <c r="DI76" s="13">
        <v>3.8666819197653801E-2</v>
      </c>
      <c r="DJ76" s="13">
        <v>0.200643991770657</v>
      </c>
      <c r="DK76" s="13">
        <v>8.3555356667639302E-2</v>
      </c>
      <c r="DL76" s="13">
        <v>8.0802194811907292E-3</v>
      </c>
      <c r="DM76" s="13">
        <v>17.814045101239401</v>
      </c>
      <c r="DN76" s="13">
        <v>16.1607310931177</v>
      </c>
      <c r="DO76" s="13">
        <v>2.7157319282694999E-2</v>
      </c>
      <c r="DP76" s="13">
        <v>1.0474545807453299</v>
      </c>
      <c r="DQ76" s="13">
        <v>0.30712214481676497</v>
      </c>
      <c r="DR76" s="13">
        <v>6.9989050368635597E-3</v>
      </c>
      <c r="DS76" s="13">
        <v>2.1455241367762001</v>
      </c>
      <c r="DT76" s="13">
        <v>0.306925318595338</v>
      </c>
      <c r="DU76" s="13">
        <v>4.12146138724649E-3</v>
      </c>
      <c r="DV76" s="13">
        <v>0.27485307700654099</v>
      </c>
      <c r="DW76" s="13">
        <v>6.6263610231295095E-2</v>
      </c>
      <c r="DX76" s="13">
        <v>1.5742770527459799E-3</v>
      </c>
      <c r="DY76" s="13">
        <v>0.91371612662572499</v>
      </c>
      <c r="DZ76" s="13">
        <v>0.58987063269470597</v>
      </c>
      <c r="EA76" s="13">
        <v>8.7246064440286708E-3</v>
      </c>
      <c r="EB76" s="13">
        <v>0.165950210131739</v>
      </c>
      <c r="EC76" s="13">
        <v>8.70554038019382E-2</v>
      </c>
      <c r="ED76" s="13">
        <v>1.12118671258278E-2</v>
      </c>
      <c r="EE76" s="13">
        <v>4.8703234032270698E-2</v>
      </c>
      <c r="EF76" s="13">
        <v>4.3997759090130303E-2</v>
      </c>
      <c r="EG76" s="13">
        <v>3.49841843000654E-3</v>
      </c>
      <c r="EH76" s="13">
        <v>7.9504628563046104E-2</v>
      </c>
      <c r="EI76" s="13">
        <v>0.13538570493284399</v>
      </c>
      <c r="EJ76" s="13">
        <v>1.20809555004423E-2</v>
      </c>
      <c r="EK76" s="13">
        <v>0.15111625779593299</v>
      </c>
      <c r="EL76" s="13">
        <v>6.1126739654859701E-2</v>
      </c>
      <c r="EM76" s="13">
        <v>1.5797670202571199E-2</v>
      </c>
      <c r="EN76" s="13">
        <v>3.7559982577588101E-2</v>
      </c>
      <c r="EO76" s="13">
        <v>1.5484689172594501E-2</v>
      </c>
      <c r="EP76" s="13">
        <v>4.6644577117229396E-3</v>
      </c>
      <c r="EQ76" s="13">
        <v>2.6992095900759398E-2</v>
      </c>
      <c r="ER76" s="13">
        <v>9.6067260265857199E-2</v>
      </c>
      <c r="ES76" s="13">
        <v>1.3039403374182799E-3</v>
      </c>
      <c r="ET76" s="13">
        <v>2.1949305566284501E-2</v>
      </c>
      <c r="EU76" s="13">
        <v>1.7459027101444601E-2</v>
      </c>
      <c r="EV76" s="13">
        <v>8.0018320898426099E-4</v>
      </c>
      <c r="EW76" s="13">
        <v>0.121440410318179</v>
      </c>
      <c r="EX76" s="13">
        <v>0.101911662860439</v>
      </c>
      <c r="EY76" s="13">
        <v>7.5933621636127199E-3</v>
      </c>
      <c r="EZ76" s="13">
        <v>1.21779115010925E-2</v>
      </c>
      <c r="FA76" s="13">
        <v>1.1358030237338199E-2</v>
      </c>
      <c r="FB76" s="13">
        <v>1.0335659575996499E-3</v>
      </c>
      <c r="FC76" s="13">
        <v>0.17084060956128999</v>
      </c>
      <c r="FD76" s="13">
        <v>0.216410772301079</v>
      </c>
      <c r="FE76" s="13">
        <v>7.8591215844957298E-3</v>
      </c>
      <c r="FF76" s="13">
        <v>3.2744577255701901E-2</v>
      </c>
      <c r="FG76" s="13">
        <v>3.5390291131928403E-2</v>
      </c>
      <c r="FH76" s="13">
        <v>2.4715297431568799E-3</v>
      </c>
      <c r="FI76" s="13">
        <v>1.1966523414589401</v>
      </c>
      <c r="FJ76" s="13">
        <v>0.27851878154035498</v>
      </c>
      <c r="FK76" s="13">
        <v>1.2950598622502099E-2</v>
      </c>
      <c r="FL76" s="13">
        <v>0.32124017306966501</v>
      </c>
      <c r="FM76" s="13">
        <v>8.9758349290793002E-2</v>
      </c>
      <c r="FN76" s="13">
        <v>6.6229706523698697E-3</v>
      </c>
      <c r="FO76" s="13">
        <v>7.9305931756948306E-2</v>
      </c>
      <c r="FP76" s="13">
        <v>0.14477639995201799</v>
      </c>
      <c r="FQ76" s="13">
        <v>9.5877202461200593E-3</v>
      </c>
      <c r="FR76" s="13">
        <v>6.0673881788548597E-3</v>
      </c>
      <c r="FS76" s="13">
        <v>1.31048907771356E-2</v>
      </c>
      <c r="FT76" s="13">
        <v>1.30717035891053E-2</v>
      </c>
      <c r="FU76" s="13">
        <v>96.917348890141795</v>
      </c>
      <c r="FV76" s="13">
        <v>24.5541217193372</v>
      </c>
      <c r="FW76" s="13">
        <v>9.9081623354097693E-3</v>
      </c>
      <c r="FX76" s="13">
        <v>2.0658485812135401E-2</v>
      </c>
      <c r="FY76" s="13">
        <v>9.0868642822248095E-3</v>
      </c>
      <c r="FZ76" s="13">
        <v>6.2413484566719102E-3</v>
      </c>
      <c r="GA76" s="13">
        <v>0.31034866612315898</v>
      </c>
      <c r="GB76" s="13">
        <v>0.18336128939628299</v>
      </c>
      <c r="GC76" s="13">
        <v>2.4328732339469299E-3</v>
      </c>
      <c r="GD76" s="13">
        <v>0.179734605303149</v>
      </c>
      <c r="GE76" s="13">
        <v>8.7914634449495502E-2</v>
      </c>
      <c r="GF76" s="13">
        <v>1.5121061911476401E-3</v>
      </c>
    </row>
    <row r="77" spans="1:188" x14ac:dyDescent="0.25">
      <c r="A77" s="13" t="s">
        <v>83</v>
      </c>
      <c r="B77" s="13" t="s">
        <v>207</v>
      </c>
      <c r="C77" s="13">
        <v>4.2643415363916999</v>
      </c>
      <c r="D77" s="13">
        <v>0.63465013048197005</v>
      </c>
      <c r="E77" s="13">
        <v>0.13409848821249701</v>
      </c>
      <c r="F77" s="13">
        <v>0.137697057876082</v>
      </c>
      <c r="G77" s="13">
        <v>0.15745858578644301</v>
      </c>
      <c r="H77" s="13">
        <v>7.9284944083514899E-2</v>
      </c>
      <c r="I77" s="13">
        <v>991.48938373327098</v>
      </c>
      <c r="J77" s="13">
        <v>718.222288180379</v>
      </c>
      <c r="K77" s="13">
        <v>2.0692913281885499</v>
      </c>
      <c r="L77" s="13">
        <v>18737.658283332799</v>
      </c>
      <c r="M77" s="13">
        <v>949.54836437296899</v>
      </c>
      <c r="N77" s="13">
        <v>2.4468428703533398</v>
      </c>
      <c r="O77" s="13">
        <v>23598.7235784187</v>
      </c>
      <c r="P77" s="13">
        <v>2108.7203507028098</v>
      </c>
      <c r="Q77" s="13">
        <v>0.65329265975440498</v>
      </c>
      <c r="R77" s="13" t="s">
        <v>338</v>
      </c>
      <c r="S77" s="13" t="s">
        <v>338</v>
      </c>
      <c r="T77" s="13" t="s">
        <v>338</v>
      </c>
      <c r="U77" s="13">
        <v>140.043945106617</v>
      </c>
      <c r="V77" s="13">
        <v>142.45497360226</v>
      </c>
      <c r="W77" s="13">
        <v>9.7621089403514691</v>
      </c>
      <c r="X77" s="13">
        <v>248.03321541156501</v>
      </c>
      <c r="Y77" s="13">
        <v>67.923884164666106</v>
      </c>
      <c r="Z77" s="13">
        <v>1.00366673692566</v>
      </c>
      <c r="AA77" s="13" t="s">
        <v>338</v>
      </c>
      <c r="AB77" s="13" t="s">
        <v>338</v>
      </c>
      <c r="AC77" s="13" t="s">
        <v>338</v>
      </c>
      <c r="AD77" s="13" t="s">
        <v>338</v>
      </c>
      <c r="AE77" s="13" t="s">
        <v>338</v>
      </c>
      <c r="AF77" s="13" t="s">
        <v>338</v>
      </c>
      <c r="AG77" s="13">
        <v>20.643359198646401</v>
      </c>
      <c r="AH77" s="13">
        <v>1.59900460051889</v>
      </c>
      <c r="AI77" s="13">
        <v>5.7114934509206502E-2</v>
      </c>
      <c r="AJ77" s="13">
        <v>66574.821158203398</v>
      </c>
      <c r="AK77" s="13">
        <v>9693.5497394892609</v>
      </c>
      <c r="AL77" s="13">
        <v>0.73163175438815398</v>
      </c>
      <c r="AM77" s="13">
        <v>5994.5333689929603</v>
      </c>
      <c r="AN77" s="13">
        <v>317.02607170188702</v>
      </c>
      <c r="AO77" s="13">
        <v>7.6579519032775503E-2</v>
      </c>
      <c r="AP77" s="13">
        <v>360.34916156303598</v>
      </c>
      <c r="AQ77" s="13">
        <v>20.665688414190502</v>
      </c>
      <c r="AR77" s="13">
        <v>0.87260875764250401</v>
      </c>
      <c r="AS77" s="13">
        <v>3226.61176923721</v>
      </c>
      <c r="AT77" s="13">
        <v>332.44853390128497</v>
      </c>
      <c r="AU77" s="13">
        <v>1.6206149969314001</v>
      </c>
      <c r="AV77" s="13">
        <v>598722.38809086406</v>
      </c>
      <c r="AW77" s="13">
        <v>0</v>
      </c>
      <c r="AX77" s="13">
        <v>3.9457266682388599</v>
      </c>
      <c r="AY77" s="13">
        <v>254.092961200665</v>
      </c>
      <c r="AZ77" s="13">
        <v>14.4093260110927</v>
      </c>
      <c r="BA77" s="13">
        <v>4.8333598389391698E-2</v>
      </c>
      <c r="BB77" s="13">
        <v>311.74800499236301</v>
      </c>
      <c r="BC77" s="13">
        <v>40.840019684315401</v>
      </c>
      <c r="BD77" s="13">
        <v>9.1477528013258202E-2</v>
      </c>
      <c r="BE77" s="13">
        <v>105.132075744419</v>
      </c>
      <c r="BF77" s="13">
        <v>133.99876667786501</v>
      </c>
      <c r="BG77" s="13">
        <v>5.4867269629528301E-2</v>
      </c>
      <c r="BH77" s="13">
        <v>733.04467796342306</v>
      </c>
      <c r="BI77" s="13">
        <v>138.13179940882</v>
      </c>
      <c r="BJ77" s="13">
        <v>0.31936843621787298</v>
      </c>
      <c r="BK77" s="13">
        <v>13.3364638029337</v>
      </c>
      <c r="BL77" s="13">
        <v>1.3234142758704901</v>
      </c>
      <c r="BM77" s="13">
        <v>4.9586403121774598E-2</v>
      </c>
      <c r="BN77" s="13">
        <v>1.3401652902461001</v>
      </c>
      <c r="BO77" s="13">
        <v>0.25303421438082602</v>
      </c>
      <c r="BP77" s="13">
        <v>0.24094220629084501</v>
      </c>
      <c r="BQ77" s="13">
        <v>0.98578949358818402</v>
      </c>
      <c r="BR77" s="13">
        <v>0.11516364419193099</v>
      </c>
      <c r="BS77" s="13">
        <v>6.9003180606367606E-2</v>
      </c>
      <c r="BT77" s="13">
        <v>3.4198991557809699</v>
      </c>
      <c r="BU77" s="13">
        <v>0.43190840488090598</v>
      </c>
      <c r="BV77" s="13">
        <v>0.192296123510831</v>
      </c>
      <c r="BW77" s="13">
        <v>2.1596864653689298</v>
      </c>
      <c r="BX77" s="13">
        <v>1.06956958884098</v>
      </c>
      <c r="BY77" s="13">
        <v>0.28174786192929802</v>
      </c>
      <c r="BZ77" s="13">
        <v>0.42158980859981399</v>
      </c>
      <c r="CA77" s="13">
        <v>2.5123837669822398E-2</v>
      </c>
      <c r="CB77" s="13">
        <v>2.84776441405175E-2</v>
      </c>
      <c r="CC77" s="13">
        <v>9.9619164051808493</v>
      </c>
      <c r="CD77" s="13">
        <v>4.0125768386393501</v>
      </c>
      <c r="CE77" s="13">
        <v>8.7810923745241798E-3</v>
      </c>
      <c r="CF77" s="13">
        <v>0.97233135801403903</v>
      </c>
      <c r="CG77" s="13">
        <v>0.383847908040093</v>
      </c>
      <c r="CH77" s="13">
        <v>3.8559110481682902E-3</v>
      </c>
      <c r="CI77" s="13">
        <v>43.547881154503301</v>
      </c>
      <c r="CJ77" s="13">
        <v>7.30146314295125</v>
      </c>
      <c r="CK77" s="13">
        <v>1.6971384420468898E-2</v>
      </c>
      <c r="CL77" s="13">
        <v>6.1502087678652204</v>
      </c>
      <c r="CM77" s="13">
        <v>1.3662802492322099</v>
      </c>
      <c r="CN77" s="13">
        <v>8.4587878117931802E-3</v>
      </c>
      <c r="CO77" s="13">
        <v>2.20359579313538</v>
      </c>
      <c r="CP77" s="13">
        <v>1.0361642268951601</v>
      </c>
      <c r="CQ77" s="13">
        <v>6.1211348919974602E-2</v>
      </c>
      <c r="CR77" s="13">
        <v>3.9711036842374398E-2</v>
      </c>
      <c r="CS77" s="13">
        <v>0.119422533978485</v>
      </c>
      <c r="CT77" s="13">
        <v>9.8718351624674707E-3</v>
      </c>
      <c r="CU77" s="13">
        <v>8.4954901116970793E-2</v>
      </c>
      <c r="CV77" s="13">
        <v>4.3520928837945998E-2</v>
      </c>
      <c r="CW77" s="13">
        <v>4.5374956615170298E-2</v>
      </c>
      <c r="CX77" s="13">
        <v>9.2477783081973394E-2</v>
      </c>
      <c r="CY77" s="13">
        <v>7.1683489214681401E-2</v>
      </c>
      <c r="CZ77" s="13">
        <v>1.9423686662279099E-2</v>
      </c>
      <c r="DA77" s="13">
        <v>0.25132308006190102</v>
      </c>
      <c r="DB77" s="13">
        <v>4.9579508006942698E-2</v>
      </c>
      <c r="DC77" s="13">
        <v>3.6389359268286601E-3</v>
      </c>
      <c r="DD77" s="13">
        <v>3.48033780147769</v>
      </c>
      <c r="DE77" s="13">
        <v>0.15779932352050999</v>
      </c>
      <c r="DF77" s="13">
        <v>4.89272130308726E-2</v>
      </c>
      <c r="DG77" s="13">
        <v>1.5145968564213701</v>
      </c>
      <c r="DH77" s="13">
        <v>0.47745886373724</v>
      </c>
      <c r="DI77" s="13">
        <v>2.9719550739458998E-2</v>
      </c>
      <c r="DJ77" s="13">
        <v>0.13642709780926801</v>
      </c>
      <c r="DK77" s="13">
        <v>7.6153634652118093E-2</v>
      </c>
      <c r="DL77" s="13">
        <v>7.6448613010876602E-3</v>
      </c>
      <c r="DM77" s="13">
        <v>5.7213224871566304</v>
      </c>
      <c r="DN77" s="13">
        <v>1.1380384548053999</v>
      </c>
      <c r="DO77" s="13">
        <v>0.12577785438514899</v>
      </c>
      <c r="DP77" s="13">
        <v>0.77877837678666595</v>
      </c>
      <c r="DQ77" s="13">
        <v>0.24806587904607799</v>
      </c>
      <c r="DR77" s="13">
        <v>2.3461747040177902E-3</v>
      </c>
      <c r="DS77" s="13">
        <v>2.0532885187541101</v>
      </c>
      <c r="DT77" s="13">
        <v>0.97715070448344099</v>
      </c>
      <c r="DU77" s="13">
        <v>5.5357744800074203E-3</v>
      </c>
      <c r="DV77" s="13">
        <v>0.22824566600214699</v>
      </c>
      <c r="DW77" s="13">
        <v>7.6582642059414605E-2</v>
      </c>
      <c r="DX77" s="13">
        <v>2.8114665204774002E-3</v>
      </c>
      <c r="DY77" s="13">
        <v>0.737541825944239</v>
      </c>
      <c r="DZ77" s="13">
        <v>0.33789161130235801</v>
      </c>
      <c r="EA77" s="13">
        <v>7.6516196381512499E-3</v>
      </c>
      <c r="EB77" s="13">
        <v>0.14819311436087301</v>
      </c>
      <c r="EC77" s="13">
        <v>0.16233559874605899</v>
      </c>
      <c r="ED77" s="13">
        <v>9.7067400402388402E-3</v>
      </c>
      <c r="EE77" s="13">
        <v>1.8630422914189201E-2</v>
      </c>
      <c r="EF77" s="13">
        <v>3.1750466646565903E-2</v>
      </c>
      <c r="EG77" s="13">
        <v>2.9604457674396599E-3</v>
      </c>
      <c r="EH77" s="13">
        <v>8.5198436527962898E-2</v>
      </c>
      <c r="EI77" s="13">
        <v>7.3260157928946107E-2</v>
      </c>
      <c r="EJ77" s="13">
        <v>1.36107998071673E-2</v>
      </c>
      <c r="EK77" s="13">
        <v>0.14110591486344401</v>
      </c>
      <c r="EL77" s="13">
        <v>9.1795706112835995E-2</v>
      </c>
      <c r="EM77" s="13">
        <v>1.72668312247094E-2</v>
      </c>
      <c r="EN77" s="13">
        <v>2.6125586495318501E-2</v>
      </c>
      <c r="EO77" s="13">
        <v>1.24733123257847E-2</v>
      </c>
      <c r="EP77" s="13">
        <v>1.8392942722286899E-3</v>
      </c>
      <c r="EQ77" s="13" t="s">
        <v>338</v>
      </c>
      <c r="ER77" s="13" t="s">
        <v>338</v>
      </c>
      <c r="ES77" s="13" t="s">
        <v>338</v>
      </c>
      <c r="ET77" s="13">
        <v>1.5145419486612599E-2</v>
      </c>
      <c r="EU77" s="13">
        <v>3.7730132651722099E-2</v>
      </c>
      <c r="EV77" s="13">
        <v>5.97228588288999E-4</v>
      </c>
      <c r="EW77" s="13">
        <v>0.110321493898429</v>
      </c>
      <c r="EX77" s="13">
        <v>0.109963874613141</v>
      </c>
      <c r="EY77" s="13">
        <v>6.81051888890439E-3</v>
      </c>
      <c r="EZ77" s="13">
        <v>1.41288108900332E-2</v>
      </c>
      <c r="FA77" s="13">
        <v>1.7314039643189099E-2</v>
      </c>
      <c r="FB77" s="13">
        <v>1.0302321606222801E-3</v>
      </c>
      <c r="FC77" s="13">
        <v>7.3074901306901793E-2</v>
      </c>
      <c r="FD77" s="13">
        <v>5.4296727752580799E-2</v>
      </c>
      <c r="FE77" s="13">
        <v>1.30966929621138E-2</v>
      </c>
      <c r="FF77" s="13">
        <v>2.90191874841771E-2</v>
      </c>
      <c r="FG77" s="13">
        <v>1.14374654401513E-2</v>
      </c>
      <c r="FH77" s="13">
        <v>2.2192371576252598E-3</v>
      </c>
      <c r="FI77" s="13">
        <v>1.2900147275512901</v>
      </c>
      <c r="FJ77" s="13">
        <v>0.28290099389152301</v>
      </c>
      <c r="FK77" s="13">
        <v>1.15307890282498E-2</v>
      </c>
      <c r="FL77" s="13">
        <v>0.25895474741022001</v>
      </c>
      <c r="FM77" s="13">
        <v>0.119085900223883</v>
      </c>
      <c r="FN77" s="13">
        <v>5.5603526031968798E-3</v>
      </c>
      <c r="FO77" s="13">
        <v>9.8604149905527905E-2</v>
      </c>
      <c r="FP77" s="13">
        <v>0.22141836962009501</v>
      </c>
      <c r="FQ77" s="13">
        <v>1.97314981296422E-2</v>
      </c>
      <c r="FR77" s="13">
        <v>5.40412135003556E-3</v>
      </c>
      <c r="FS77" s="13">
        <v>1.26132347360444E-2</v>
      </c>
      <c r="FT77" s="13">
        <v>9.7642313191689499E-3</v>
      </c>
      <c r="FU77" s="13">
        <v>41.558897942537598</v>
      </c>
      <c r="FV77" s="13">
        <v>9.2351950132061607</v>
      </c>
      <c r="FW77" s="13">
        <v>7.6073191013055399E-3</v>
      </c>
      <c r="FX77" s="13">
        <v>0.15209364489357</v>
      </c>
      <c r="FY77" s="13">
        <v>7.7736366469902604E-2</v>
      </c>
      <c r="FZ77" s="13">
        <v>6.5321894861975699E-3</v>
      </c>
      <c r="GA77" s="13">
        <v>0.21106995748524199</v>
      </c>
      <c r="GB77" s="13">
        <v>7.6974550183882107E-2</v>
      </c>
      <c r="GC77" s="13">
        <v>2.1573024788201002E-3</v>
      </c>
      <c r="GD77" s="13">
        <v>0.15718873976887399</v>
      </c>
      <c r="GE77" s="13">
        <v>8.1495063413777602E-2</v>
      </c>
      <c r="GF77" s="13">
        <v>1.34348925681733E-3</v>
      </c>
    </row>
    <row r="78" spans="1:188" x14ac:dyDescent="0.25">
      <c r="A78" s="13" t="s">
        <v>83</v>
      </c>
      <c r="B78" s="13" t="s">
        <v>208</v>
      </c>
      <c r="C78" s="13">
        <v>6.56733181894539</v>
      </c>
      <c r="D78" s="13">
        <v>2.6726421402192102</v>
      </c>
      <c r="E78" s="13">
        <v>0.14190693867288601</v>
      </c>
      <c r="F78" s="13">
        <v>0.26361611509166299</v>
      </c>
      <c r="G78" s="13">
        <v>0.233081002053598</v>
      </c>
      <c r="H78" s="13">
        <v>3.1567284545758398E-2</v>
      </c>
      <c r="I78" s="13">
        <v>1570.3347601687101</v>
      </c>
      <c r="J78" s="13">
        <v>488.39316786198202</v>
      </c>
      <c r="K78" s="13">
        <v>2.3848080322686802</v>
      </c>
      <c r="L78" s="13">
        <v>22274.8560491791</v>
      </c>
      <c r="M78" s="13">
        <v>11474.7232156679</v>
      </c>
      <c r="N78" s="13">
        <v>3.33179888462967</v>
      </c>
      <c r="O78" s="13">
        <v>23858.437961874999</v>
      </c>
      <c r="P78" s="13">
        <v>6171.0381070804997</v>
      </c>
      <c r="Q78" s="13">
        <v>0.85103088587409603</v>
      </c>
      <c r="R78" s="13" t="s">
        <v>338</v>
      </c>
      <c r="S78" s="13" t="s">
        <v>338</v>
      </c>
      <c r="T78" s="13" t="s">
        <v>338</v>
      </c>
      <c r="U78" s="13">
        <v>332.28345961779399</v>
      </c>
      <c r="V78" s="13">
        <v>218.81031145706299</v>
      </c>
      <c r="W78" s="13">
        <v>14.8255379698263</v>
      </c>
      <c r="X78" s="13">
        <v>393.844900907159</v>
      </c>
      <c r="Y78" s="13">
        <v>190.30135137758299</v>
      </c>
      <c r="Z78" s="13">
        <v>1.2428976402824099</v>
      </c>
      <c r="AA78" s="13" t="s">
        <v>338</v>
      </c>
      <c r="AB78" s="13" t="s">
        <v>338</v>
      </c>
      <c r="AC78" s="13" t="s">
        <v>338</v>
      </c>
      <c r="AD78" s="13" t="s">
        <v>338</v>
      </c>
      <c r="AE78" s="13" t="s">
        <v>338</v>
      </c>
      <c r="AF78" s="13" t="s">
        <v>338</v>
      </c>
      <c r="AG78" s="13">
        <v>29.1152867346736</v>
      </c>
      <c r="AH78" s="13">
        <v>5.1938461583758597</v>
      </c>
      <c r="AI78" s="13">
        <v>6.4992294340388307E-2</v>
      </c>
      <c r="AJ78" s="13">
        <v>82316.323889001898</v>
      </c>
      <c r="AK78" s="13">
        <v>5390.7409082498698</v>
      </c>
      <c r="AL78" s="13">
        <v>0.93648165626704405</v>
      </c>
      <c r="AM78" s="13">
        <v>6115.7251847771204</v>
      </c>
      <c r="AN78" s="13">
        <v>1003.99967383526</v>
      </c>
      <c r="AO78" s="13">
        <v>9.6178494439115497E-2</v>
      </c>
      <c r="AP78" s="13">
        <v>351.93789370105702</v>
      </c>
      <c r="AQ78" s="13">
        <v>77.708239178074805</v>
      </c>
      <c r="AR78" s="13">
        <v>1.1147350232555999</v>
      </c>
      <c r="AS78" s="13">
        <v>4186.14815346045</v>
      </c>
      <c r="AT78" s="13">
        <v>856.40411693201702</v>
      </c>
      <c r="AU78" s="13">
        <v>2.07692695358153</v>
      </c>
      <c r="AV78" s="13">
        <v>598722.38809086406</v>
      </c>
      <c r="AW78" s="13">
        <v>0</v>
      </c>
      <c r="AX78" s="13">
        <v>25.886928513039301</v>
      </c>
      <c r="AY78" s="13">
        <v>274.81794170038199</v>
      </c>
      <c r="AZ78" s="13">
        <v>47.436875698596801</v>
      </c>
      <c r="BA78" s="13">
        <v>7.0486320250515294E-2</v>
      </c>
      <c r="BB78" s="13">
        <v>227.24619070168899</v>
      </c>
      <c r="BC78" s="13">
        <v>94.364746957898603</v>
      </c>
      <c r="BD78" s="13">
        <v>0.113524554869949</v>
      </c>
      <c r="BE78" s="13">
        <v>149.218065046465</v>
      </c>
      <c r="BF78" s="13">
        <v>23.190456471590799</v>
      </c>
      <c r="BG78" s="13">
        <v>7.4032303409488104E-2</v>
      </c>
      <c r="BH78" s="13">
        <v>1082.0406182014799</v>
      </c>
      <c r="BI78" s="13">
        <v>231.99491701889301</v>
      </c>
      <c r="BJ78" s="13">
        <v>0.38660604642192697</v>
      </c>
      <c r="BK78" s="13">
        <v>17.365024538896801</v>
      </c>
      <c r="BL78" s="13">
        <v>3.4831776875188498</v>
      </c>
      <c r="BM78" s="13">
        <v>6.6209559245046401E-2</v>
      </c>
      <c r="BN78" s="13">
        <v>1.9167507119805101</v>
      </c>
      <c r="BO78" s="13">
        <v>0.42801530053458198</v>
      </c>
      <c r="BP78" s="13">
        <v>0.28451400000599802</v>
      </c>
      <c r="BQ78" s="13">
        <v>1.3640089397872399</v>
      </c>
      <c r="BR78" s="13">
        <v>0.34509089902940998</v>
      </c>
      <c r="BS78" s="13">
        <v>6.7810686220848404E-2</v>
      </c>
      <c r="BT78" s="13">
        <v>6.7586586715007497</v>
      </c>
      <c r="BU78" s="13">
        <v>1.70933603232748</v>
      </c>
      <c r="BV78" s="13">
        <v>0.259639748343025</v>
      </c>
      <c r="BW78" s="13">
        <v>4.1502430202359202</v>
      </c>
      <c r="BX78" s="13">
        <v>3.68447220949465</v>
      </c>
      <c r="BY78" s="13">
        <v>0.36868682912016398</v>
      </c>
      <c r="BZ78" s="13">
        <v>0.61693447623186004</v>
      </c>
      <c r="CA78" s="13">
        <v>0.19865457542183201</v>
      </c>
      <c r="CB78" s="13">
        <v>3.2304279191484597E-2</v>
      </c>
      <c r="CC78" s="13">
        <v>19.743356958350802</v>
      </c>
      <c r="CD78" s="13">
        <v>5.5833711320308197</v>
      </c>
      <c r="CE78" s="13">
        <v>1.51834524744116E-2</v>
      </c>
      <c r="CF78" s="13">
        <v>1.81537734607059</v>
      </c>
      <c r="CG78" s="13">
        <v>0.37645222218336799</v>
      </c>
      <c r="CH78" s="13">
        <v>7.9227179181242495E-3</v>
      </c>
      <c r="CI78" s="13">
        <v>58.4151337505226</v>
      </c>
      <c r="CJ78" s="13">
        <v>5.6095843316238598</v>
      </c>
      <c r="CK78" s="13">
        <v>9.4018361437445894E-3</v>
      </c>
      <c r="CL78" s="13">
        <v>9.0116054883471008</v>
      </c>
      <c r="CM78" s="13">
        <v>0.63187417955702996</v>
      </c>
      <c r="CN78" s="13">
        <v>9.8576872054174092E-3</v>
      </c>
      <c r="CO78" s="13">
        <v>3.7785201621684501</v>
      </c>
      <c r="CP78" s="13">
        <v>0.42622771456930197</v>
      </c>
      <c r="CQ78" s="13">
        <v>8.7178521795643601E-2</v>
      </c>
      <c r="CR78" s="13">
        <v>2.4961786660916301E-2</v>
      </c>
      <c r="CS78" s="13">
        <v>7.5352518464955207E-2</v>
      </c>
      <c r="CT78" s="13">
        <v>1.09196327103031E-2</v>
      </c>
      <c r="CU78" s="13">
        <v>0.21638890229604399</v>
      </c>
      <c r="CV78" s="13">
        <v>0.200730458487067</v>
      </c>
      <c r="CW78" s="13">
        <v>1.30970247538858E-2</v>
      </c>
      <c r="CX78" s="13">
        <v>0.209308644926056</v>
      </c>
      <c r="CY78" s="13">
        <v>8.4983187748796804E-2</v>
      </c>
      <c r="CZ78" s="13">
        <v>2.0196155117638701E-2</v>
      </c>
      <c r="DA78" s="13">
        <v>0.43100492863088702</v>
      </c>
      <c r="DB78" s="13">
        <v>2.74321072275968E-2</v>
      </c>
      <c r="DC78" s="13">
        <v>6.0740476032373498E-3</v>
      </c>
      <c r="DD78" s="13">
        <v>5.4090669761143397</v>
      </c>
      <c r="DE78" s="13">
        <v>0.64914775366834798</v>
      </c>
      <c r="DF78" s="13">
        <v>6.4706181760865802E-2</v>
      </c>
      <c r="DG78" s="13">
        <v>8.1486602219158595</v>
      </c>
      <c r="DH78" s="13">
        <v>30.586702239550299</v>
      </c>
      <c r="DI78" s="13">
        <v>3.85532662428602E-2</v>
      </c>
      <c r="DJ78" s="13">
        <v>0.22691144169518301</v>
      </c>
      <c r="DK78" s="13">
        <v>5.6025020136780498E-2</v>
      </c>
      <c r="DL78" s="13">
        <v>7.4582374850870299E-3</v>
      </c>
      <c r="DM78" s="13">
        <v>10.2022324427331</v>
      </c>
      <c r="DN78" s="13">
        <v>7.9526826680975402</v>
      </c>
      <c r="DO78" s="13">
        <v>0.106384810964126</v>
      </c>
      <c r="DP78" s="13">
        <v>1.23214997768582</v>
      </c>
      <c r="DQ78" s="13">
        <v>9.0499073610740305E-2</v>
      </c>
      <c r="DR78" s="13">
        <v>7.9059357494750005E-3</v>
      </c>
      <c r="DS78" s="13">
        <v>2.6281657681223498</v>
      </c>
      <c r="DT78" s="13">
        <v>0.43295804944563399</v>
      </c>
      <c r="DU78" s="13">
        <v>6.4941327249704297E-3</v>
      </c>
      <c r="DV78" s="13">
        <v>0.30042350463614098</v>
      </c>
      <c r="DW78" s="13">
        <v>0.107118999332523</v>
      </c>
      <c r="DX78" s="13">
        <v>1.4358394164128601E-3</v>
      </c>
      <c r="DY78" s="13">
        <v>0.98221522577701503</v>
      </c>
      <c r="DZ78" s="13">
        <v>0.495544863089521</v>
      </c>
      <c r="EA78" s="13">
        <v>8.5778240947453899E-3</v>
      </c>
      <c r="EB78" s="13">
        <v>0.29596477007166899</v>
      </c>
      <c r="EC78" s="13">
        <v>0.17498457380773499</v>
      </c>
      <c r="ED78" s="13">
        <v>1.0830897814456E-2</v>
      </c>
      <c r="EE78" s="13">
        <v>5.0597809242224998E-2</v>
      </c>
      <c r="EF78" s="13">
        <v>2.9114104695591302E-2</v>
      </c>
      <c r="EG78" s="13">
        <v>4.5788202152874198E-3</v>
      </c>
      <c r="EH78" s="13">
        <v>0.183889806849586</v>
      </c>
      <c r="EI78" s="13">
        <v>0.14737375988242099</v>
      </c>
      <c r="EJ78" s="13">
        <v>4.5263661848787301E-2</v>
      </c>
      <c r="EK78" s="13">
        <v>0.24573692765444299</v>
      </c>
      <c r="EL78" s="13">
        <v>0.14840806822341901</v>
      </c>
      <c r="EM78" s="13">
        <v>1.73221170031818E-2</v>
      </c>
      <c r="EN78" s="13">
        <v>3.8478012794785403E-2</v>
      </c>
      <c r="EO78" s="13">
        <v>2.55800358020183E-2</v>
      </c>
      <c r="EP78" s="13">
        <v>6.7794985328191899E-3</v>
      </c>
      <c r="EQ78" s="13">
        <v>0.104545242607006</v>
      </c>
      <c r="ER78" s="13">
        <v>8.23072739581166E-2</v>
      </c>
      <c r="ES78" s="13">
        <v>3.54405093762321E-3</v>
      </c>
      <c r="ET78" s="13">
        <v>3.30041799936409E-2</v>
      </c>
      <c r="EU78" s="13">
        <v>4.0643804263646499E-2</v>
      </c>
      <c r="EV78" s="13">
        <v>9.5309914094332505E-4</v>
      </c>
      <c r="EW78" s="13">
        <v>0.154298782689548</v>
      </c>
      <c r="EX78" s="13">
        <v>0.20486283737355199</v>
      </c>
      <c r="EY78" s="13">
        <v>6.01079533748149E-3</v>
      </c>
      <c r="EZ78" s="13">
        <v>3.5783513644611097E-2</v>
      </c>
      <c r="FA78" s="13">
        <v>2.0606354793779098E-2</v>
      </c>
      <c r="FB78" s="13">
        <v>1.6356299504995701E-3</v>
      </c>
      <c r="FC78" s="13">
        <v>0.28512772385219398</v>
      </c>
      <c r="FD78" s="13">
        <v>0.26344283513329098</v>
      </c>
      <c r="FE78" s="13">
        <v>7.7583845667567796E-3</v>
      </c>
      <c r="FF78" s="13">
        <v>6.9790523835837101E-2</v>
      </c>
      <c r="FG78" s="13">
        <v>3.2417189363375697E-2</v>
      </c>
      <c r="FH78" s="13">
        <v>2.3130500246196502E-3</v>
      </c>
      <c r="FI78" s="13">
        <v>1.5447837057102201</v>
      </c>
      <c r="FJ78" s="13">
        <v>0.34653894344227698</v>
      </c>
      <c r="FK78" s="13">
        <v>1.18463669140916E-2</v>
      </c>
      <c r="FL78" s="13">
        <v>0.456524089765244</v>
      </c>
      <c r="FM78" s="13">
        <v>9.2408549398754397E-2</v>
      </c>
      <c r="FN78" s="13">
        <v>2.7699289819344002E-3</v>
      </c>
      <c r="FO78" s="13">
        <v>7.7385645139581405E-2</v>
      </c>
      <c r="FP78" s="13">
        <v>8.3793473480737499E-2</v>
      </c>
      <c r="FQ78" s="13">
        <v>2.3184651643777001E-2</v>
      </c>
      <c r="FR78" s="13">
        <v>1.23116001962611E-3</v>
      </c>
      <c r="FS78" s="13">
        <v>1.7230250951889198E-2</v>
      </c>
      <c r="FT78" s="13">
        <v>1.1567034700333699E-2</v>
      </c>
      <c r="FU78" s="13">
        <v>16.1559736092257</v>
      </c>
      <c r="FV78" s="13">
        <v>5.7620999403653501</v>
      </c>
      <c r="FW78" s="13">
        <v>1.2013635810918201E-2</v>
      </c>
      <c r="FX78" s="13">
        <v>3.83637249107305E-2</v>
      </c>
      <c r="FY78" s="13">
        <v>2.05097352797541E-2</v>
      </c>
      <c r="FZ78" s="13">
        <v>5.65561384738746E-3</v>
      </c>
      <c r="GA78" s="13">
        <v>0.30605172596811703</v>
      </c>
      <c r="GB78" s="13">
        <v>0.122866371379845</v>
      </c>
      <c r="GC78" s="13">
        <v>2.2607776116170802E-3</v>
      </c>
      <c r="GD78" s="13">
        <v>0.27297225756633797</v>
      </c>
      <c r="GE78" s="13">
        <v>0.14716498519024801</v>
      </c>
      <c r="GF78" s="13">
        <v>1.4044921965585099E-3</v>
      </c>
    </row>
    <row r="79" spans="1:188" x14ac:dyDescent="0.25">
      <c r="A79" s="13" t="s">
        <v>83</v>
      </c>
      <c r="B79" s="13" t="s">
        <v>209</v>
      </c>
      <c r="C79" s="13">
        <v>5.88847333701335</v>
      </c>
      <c r="D79" s="13">
        <v>0.90124136922965703</v>
      </c>
      <c r="E79" s="13">
        <v>0.12992047199758999</v>
      </c>
      <c r="F79" s="13">
        <v>0.18915914280076301</v>
      </c>
      <c r="G79" s="13">
        <v>8.1232607026118203E-2</v>
      </c>
      <c r="H79" s="13">
        <v>3.1702823195635797E-2</v>
      </c>
      <c r="I79" s="13">
        <v>1132.2966540669099</v>
      </c>
      <c r="J79" s="13">
        <v>1314.8600101647301</v>
      </c>
      <c r="K79" s="13">
        <v>2.2038220811451001</v>
      </c>
      <c r="L79" s="13">
        <v>17031.858559078701</v>
      </c>
      <c r="M79" s="13">
        <v>2556.6166446847801</v>
      </c>
      <c r="N79" s="13">
        <v>3.0636013931815098</v>
      </c>
      <c r="O79" s="13">
        <v>22527.342059393999</v>
      </c>
      <c r="P79" s="13">
        <v>4829.2606975277704</v>
      </c>
      <c r="Q79" s="13">
        <v>0.78345881840743703</v>
      </c>
      <c r="R79" s="13" t="s">
        <v>338</v>
      </c>
      <c r="S79" s="13" t="s">
        <v>338</v>
      </c>
      <c r="T79" s="13" t="s">
        <v>338</v>
      </c>
      <c r="U79" s="13">
        <v>53.950915371629002</v>
      </c>
      <c r="V79" s="13">
        <v>189.64600265931</v>
      </c>
      <c r="W79" s="13">
        <v>6.1780315629340601</v>
      </c>
      <c r="X79" s="13">
        <v>338.11403834623297</v>
      </c>
      <c r="Y79" s="13">
        <v>298.97634627068902</v>
      </c>
      <c r="Z79" s="13">
        <v>1.1765744550721999</v>
      </c>
      <c r="AA79" s="13" t="s">
        <v>338</v>
      </c>
      <c r="AB79" s="13" t="s">
        <v>338</v>
      </c>
      <c r="AC79" s="13" t="s">
        <v>338</v>
      </c>
      <c r="AD79" s="13" t="s">
        <v>338</v>
      </c>
      <c r="AE79" s="13" t="s">
        <v>338</v>
      </c>
      <c r="AF79" s="13" t="s">
        <v>338</v>
      </c>
      <c r="AG79" s="13">
        <v>24.1544648239392</v>
      </c>
      <c r="AH79" s="13">
        <v>5.3702843782738601</v>
      </c>
      <c r="AI79" s="13">
        <v>6.5081897106781306E-2</v>
      </c>
      <c r="AJ79" s="13">
        <v>69347.899539949896</v>
      </c>
      <c r="AK79" s="13">
        <v>16168.9256822643</v>
      </c>
      <c r="AL79" s="13">
        <v>0.84380265890936601</v>
      </c>
      <c r="AM79" s="13">
        <v>5592.3713909978596</v>
      </c>
      <c r="AN79" s="13">
        <v>320.81850347299701</v>
      </c>
      <c r="AO79" s="13">
        <v>8.9723400536323897E-2</v>
      </c>
      <c r="AP79" s="13">
        <v>439.62563912064502</v>
      </c>
      <c r="AQ79" s="13">
        <v>54.596881026497201</v>
      </c>
      <c r="AR79" s="13">
        <v>1.0450641928392099</v>
      </c>
      <c r="AS79" s="13">
        <v>3555.5997675825802</v>
      </c>
      <c r="AT79" s="13">
        <v>273.90323529869897</v>
      </c>
      <c r="AU79" s="13">
        <v>1.9164071718775699</v>
      </c>
      <c r="AV79" s="13">
        <v>598722.38809086406</v>
      </c>
      <c r="AW79" s="13">
        <v>0</v>
      </c>
      <c r="AX79" s="13">
        <v>4.4861596587066002</v>
      </c>
      <c r="AY79" s="13">
        <v>274.77932631689299</v>
      </c>
      <c r="AZ79" s="13">
        <v>58.9351621436196</v>
      </c>
      <c r="BA79" s="13">
        <v>6.3116625342705901E-2</v>
      </c>
      <c r="BB79" s="13">
        <v>235.97402265515001</v>
      </c>
      <c r="BC79" s="13">
        <v>36.619681387495703</v>
      </c>
      <c r="BD79" s="13">
        <v>0.113579129428066</v>
      </c>
      <c r="BE79" s="13">
        <v>81.710733320614196</v>
      </c>
      <c r="BF79" s="13">
        <v>12.682120535667501</v>
      </c>
      <c r="BG79" s="13">
        <v>6.1194860710818401E-2</v>
      </c>
      <c r="BH79" s="13">
        <v>950.85877930748802</v>
      </c>
      <c r="BI79" s="13">
        <v>230.937044410308</v>
      </c>
      <c r="BJ79" s="13">
        <v>0.356063658860586</v>
      </c>
      <c r="BK79" s="13">
        <v>16.364239730881302</v>
      </c>
      <c r="BL79" s="13">
        <v>3.0858910484138402</v>
      </c>
      <c r="BM79" s="13">
        <v>6.1528299298283802E-2</v>
      </c>
      <c r="BN79" s="13">
        <v>1.72944966027645</v>
      </c>
      <c r="BO79" s="13">
        <v>0.30323012060148002</v>
      </c>
      <c r="BP79" s="13">
        <v>0.269524625504174</v>
      </c>
      <c r="BQ79" s="13">
        <v>1.2803319879233399</v>
      </c>
      <c r="BR79" s="13">
        <v>0.241367106589642</v>
      </c>
      <c r="BS79" s="13">
        <v>6.6238922291996294E-2</v>
      </c>
      <c r="BT79" s="13">
        <v>5.4629847745770199</v>
      </c>
      <c r="BU79" s="13">
        <v>1.8315851395185001</v>
      </c>
      <c r="BV79" s="13">
        <v>0.238177327377498</v>
      </c>
      <c r="BW79" s="13">
        <v>6.7718858039266303</v>
      </c>
      <c r="BX79" s="13">
        <v>3.0261419433018202</v>
      </c>
      <c r="BY79" s="13">
        <v>0.32943120497945699</v>
      </c>
      <c r="BZ79" s="13">
        <v>0.54842971933753204</v>
      </c>
      <c r="CA79" s="13">
        <v>0.357829374061442</v>
      </c>
      <c r="CB79" s="13">
        <v>3.1241649777374099E-2</v>
      </c>
      <c r="CC79" s="13">
        <v>20.2319182759589</v>
      </c>
      <c r="CD79" s="13">
        <v>22.722646654148399</v>
      </c>
      <c r="CE79" s="13">
        <v>1.3688436532020501E-2</v>
      </c>
      <c r="CF79" s="13">
        <v>1.15746293079248</v>
      </c>
      <c r="CG79" s="13">
        <v>0.40212037302110398</v>
      </c>
      <c r="CH79" s="13">
        <v>4.4543059867723301E-3</v>
      </c>
      <c r="CI79" s="13">
        <v>49.6783699858196</v>
      </c>
      <c r="CJ79" s="13">
        <v>9.0237179549018798</v>
      </c>
      <c r="CK79" s="13">
        <v>3.8812598177700901E-3</v>
      </c>
      <c r="CL79" s="13">
        <v>7.7221950902329102</v>
      </c>
      <c r="CM79" s="13">
        <v>1.10738019709683</v>
      </c>
      <c r="CN79" s="13">
        <v>6.3753350623250602E-3</v>
      </c>
      <c r="CO79" s="13">
        <v>2.6799525145784302</v>
      </c>
      <c r="CP79" s="13">
        <v>0.88356587498714001</v>
      </c>
      <c r="CQ79" s="13">
        <v>5.36638567270619E-2</v>
      </c>
      <c r="CR79" s="13">
        <v>3.7617973657905902E-2</v>
      </c>
      <c r="CS79" s="13">
        <v>0.118047963244725</v>
      </c>
      <c r="CT79" s="13">
        <v>1.34671302329804E-2</v>
      </c>
      <c r="CU79" s="13">
        <v>0.15784555212207599</v>
      </c>
      <c r="CV79" s="13">
        <v>0.205915618670371</v>
      </c>
      <c r="CW79" s="13">
        <v>3.2577568898622802E-2</v>
      </c>
      <c r="CX79" s="13">
        <v>0.174245032854834</v>
      </c>
      <c r="CY79" s="13">
        <v>0.13152852402623</v>
      </c>
      <c r="CZ79" s="13">
        <v>2.2628087410016099E-2</v>
      </c>
      <c r="DA79" s="13">
        <v>0.364596358106477</v>
      </c>
      <c r="DB79" s="13">
        <v>5.5585847226669302E-2</v>
      </c>
      <c r="DC79" s="13">
        <v>5.5200040559402197E-3</v>
      </c>
      <c r="DD79" s="13">
        <v>4.4709910761110798</v>
      </c>
      <c r="DE79" s="13">
        <v>0.81603254746100795</v>
      </c>
      <c r="DF79" s="13">
        <v>6.51726309526168E-2</v>
      </c>
      <c r="DG79" s="13">
        <v>1.1785208540694101</v>
      </c>
      <c r="DH79" s="13">
        <v>0.26402686718827501</v>
      </c>
      <c r="DI79" s="13">
        <v>2.6621837845990599E-2</v>
      </c>
      <c r="DJ79" s="13">
        <v>0.131012084155231</v>
      </c>
      <c r="DK79" s="13">
        <v>4.1999617173304402E-2</v>
      </c>
      <c r="DL79" s="13">
        <v>8.259951863379E-3</v>
      </c>
      <c r="DM79" s="13">
        <v>12.7896355446266</v>
      </c>
      <c r="DN79" s="13">
        <v>17.058485849187701</v>
      </c>
      <c r="DO79" s="13">
        <v>6.3387578538805195E-2</v>
      </c>
      <c r="DP79" s="13">
        <v>1.0894459170175601</v>
      </c>
      <c r="DQ79" s="13">
        <v>0.52256899088705799</v>
      </c>
      <c r="DR79" s="13">
        <v>7.8006065670245296E-3</v>
      </c>
      <c r="DS79" s="13">
        <v>2.2469278536974899</v>
      </c>
      <c r="DT79" s="13">
        <v>0.54363587776569899</v>
      </c>
      <c r="DU79" s="13">
        <v>6.5306884440942802E-3</v>
      </c>
      <c r="DV79" s="13">
        <v>0.307552713315218</v>
      </c>
      <c r="DW79" s="13">
        <v>0.189180665940548</v>
      </c>
      <c r="DX79" s="13">
        <v>3.5074115845522202E-3</v>
      </c>
      <c r="DY79" s="13">
        <v>0.85137305635743099</v>
      </c>
      <c r="DZ79" s="13">
        <v>0.25405685374010301</v>
      </c>
      <c r="EA79" s="13">
        <v>8.1278666182110701E-3</v>
      </c>
      <c r="EB79" s="13">
        <v>0.21143952723668</v>
      </c>
      <c r="EC79" s="13">
        <v>0.14668467681374101</v>
      </c>
      <c r="ED79" s="13">
        <v>1.07208041236841E-2</v>
      </c>
      <c r="EE79" s="13">
        <v>5.5638586501054299E-2</v>
      </c>
      <c r="EF79" s="13">
        <v>7.6256701956866693E-2</v>
      </c>
      <c r="EG79" s="13">
        <v>4.0298960354840999E-3</v>
      </c>
      <c r="EH79" s="13">
        <v>0.13944139507516801</v>
      </c>
      <c r="EI79" s="13">
        <v>0.13906092860522601</v>
      </c>
      <c r="EJ79" s="13">
        <v>4.0391873019855598E-2</v>
      </c>
      <c r="EK79" s="13">
        <v>0.19689288637531899</v>
      </c>
      <c r="EL79" s="13">
        <v>0.13820486887358899</v>
      </c>
      <c r="EM79" s="13">
        <v>2.35056789178947E-2</v>
      </c>
      <c r="EN79" s="13">
        <v>3.3096439517509797E-2</v>
      </c>
      <c r="EO79" s="13">
        <v>2.6886054363610599E-2</v>
      </c>
      <c r="EP79" s="13">
        <v>4.7109290772806098E-3</v>
      </c>
      <c r="EQ79" s="13">
        <v>7.5598562644731901E-2</v>
      </c>
      <c r="ER79" s="13">
        <v>0.24213026616617001</v>
      </c>
      <c r="ES79" s="13">
        <v>7.1548962540090404E-3</v>
      </c>
      <c r="ET79" s="13">
        <v>1.5182036762208501E-2</v>
      </c>
      <c r="EU79" s="13">
        <v>8.8539124577765804E-2</v>
      </c>
      <c r="EV79" s="13">
        <v>6.0009873798744402E-4</v>
      </c>
      <c r="EW79" s="13">
        <v>8.1808228415814699E-2</v>
      </c>
      <c r="EX79" s="13">
        <v>9.3189407768976107E-2</v>
      </c>
      <c r="EY79" s="13">
        <v>4.8252122135160804E-3</v>
      </c>
      <c r="EZ79" s="13">
        <v>1.7445481449331699E-2</v>
      </c>
      <c r="FA79" s="13">
        <v>1.2784988811839501E-2</v>
      </c>
      <c r="FB79" s="13">
        <v>1.30147275925684E-3</v>
      </c>
      <c r="FC79" s="13">
        <v>0.17010054618298501</v>
      </c>
      <c r="FD79" s="13">
        <v>0.143873550434412</v>
      </c>
      <c r="FE79" s="13">
        <v>6.7625697649509103E-3</v>
      </c>
      <c r="FF79" s="13">
        <v>3.9295218394753001E-2</v>
      </c>
      <c r="FG79" s="13">
        <v>2.7991604147325499E-2</v>
      </c>
      <c r="FH79" s="13">
        <v>2.20723046575391E-3</v>
      </c>
      <c r="FI79" s="13">
        <v>1.2649352683824899</v>
      </c>
      <c r="FJ79" s="13">
        <v>0.28603545690904397</v>
      </c>
      <c r="FK79" s="13">
        <v>1.1250443151240399E-2</v>
      </c>
      <c r="FL79" s="13">
        <v>0.36103210607242903</v>
      </c>
      <c r="FM79" s="13">
        <v>9.7931972165012399E-2</v>
      </c>
      <c r="FN79" s="13">
        <v>2.5895978152173601E-3</v>
      </c>
      <c r="FO79" s="13">
        <v>9.53735860603772E-2</v>
      </c>
      <c r="FP79" s="13">
        <v>0.12579065027984601</v>
      </c>
      <c r="FQ79" s="13">
        <v>4.9698620098901199E-2</v>
      </c>
      <c r="FR79" s="13">
        <v>3.5952662510693001E-3</v>
      </c>
      <c r="FS79" s="13">
        <v>1.5299122340705899E-2</v>
      </c>
      <c r="FT79" s="13">
        <v>1.29173544417644E-2</v>
      </c>
      <c r="FU79" s="13">
        <v>13.6222167920874</v>
      </c>
      <c r="FV79" s="13">
        <v>4.0316954543742698</v>
      </c>
      <c r="FW79" s="13">
        <v>3.52767167792021E-3</v>
      </c>
      <c r="FX79" s="13">
        <v>1.3743151235542501E-2</v>
      </c>
      <c r="FY79" s="13">
        <v>1.7453915423417701E-2</v>
      </c>
      <c r="FZ79" s="13">
        <v>4.9691321538820801E-3</v>
      </c>
      <c r="GA79" s="13">
        <v>0.18719618227410301</v>
      </c>
      <c r="GB79" s="13">
        <v>5.44208744272364E-2</v>
      </c>
      <c r="GC79" s="13">
        <v>2.1173055838914199E-3</v>
      </c>
      <c r="GD79" s="13">
        <v>0.25342394049358702</v>
      </c>
      <c r="GE79" s="13">
        <v>8.3977137857623493E-2</v>
      </c>
      <c r="GF79" s="13">
        <v>1.33195675236395E-3</v>
      </c>
    </row>
    <row r="80" spans="1:188" x14ac:dyDescent="0.25">
      <c r="A80" s="13" t="s">
        <v>83</v>
      </c>
      <c r="B80" s="13" t="s">
        <v>210</v>
      </c>
      <c r="C80" s="13">
        <v>8.6623037926148996</v>
      </c>
      <c r="D80" s="13">
        <v>1.9219083769257601</v>
      </c>
      <c r="E80" s="13">
        <v>0.134789011720337</v>
      </c>
      <c r="F80" s="13">
        <v>0.282534931039639</v>
      </c>
      <c r="G80" s="13">
        <v>0.15669249392361301</v>
      </c>
      <c r="H80" s="13">
        <v>6.1785608621650799E-2</v>
      </c>
      <c r="I80" s="13">
        <v>1329.44769968273</v>
      </c>
      <c r="J80" s="13">
        <v>388.77543996285999</v>
      </c>
      <c r="K80" s="13">
        <v>2.10714753747108</v>
      </c>
      <c r="L80" s="13">
        <v>20646.5557221706</v>
      </c>
      <c r="M80" s="13">
        <v>4218.3083768208598</v>
      </c>
      <c r="N80" s="13">
        <v>2.8200682864020301</v>
      </c>
      <c r="O80" s="13">
        <v>25535.224306177399</v>
      </c>
      <c r="P80" s="13">
        <v>2332.68345722801</v>
      </c>
      <c r="Q80" s="13">
        <v>0.71507205517094197</v>
      </c>
      <c r="R80" s="13" t="s">
        <v>338</v>
      </c>
      <c r="S80" s="13" t="s">
        <v>338</v>
      </c>
      <c r="T80" s="13" t="s">
        <v>338</v>
      </c>
      <c r="U80" s="13">
        <v>295.72198937496898</v>
      </c>
      <c r="V80" s="13">
        <v>248.34612630923999</v>
      </c>
      <c r="W80" s="13">
        <v>13.029352145497599</v>
      </c>
      <c r="X80" s="13">
        <v>615.72220638682597</v>
      </c>
      <c r="Y80" s="13">
        <v>159.98537073659401</v>
      </c>
      <c r="Z80" s="13">
        <v>1.0470248014180801</v>
      </c>
      <c r="AA80" s="13" t="s">
        <v>338</v>
      </c>
      <c r="AB80" s="13" t="s">
        <v>338</v>
      </c>
      <c r="AC80" s="13" t="s">
        <v>338</v>
      </c>
      <c r="AD80" s="13" t="s">
        <v>338</v>
      </c>
      <c r="AE80" s="13" t="s">
        <v>338</v>
      </c>
      <c r="AF80" s="13" t="s">
        <v>338</v>
      </c>
      <c r="AG80" s="13">
        <v>25.8928712762964</v>
      </c>
      <c r="AH80" s="13">
        <v>3.3084059414520901</v>
      </c>
      <c r="AI80" s="13">
        <v>5.53602296074703E-2</v>
      </c>
      <c r="AJ80" s="13">
        <v>82476.048822965706</v>
      </c>
      <c r="AK80" s="13">
        <v>5622.7300122332699</v>
      </c>
      <c r="AL80" s="13">
        <v>0.79694708662070801</v>
      </c>
      <c r="AM80" s="13">
        <v>6075.5224404644596</v>
      </c>
      <c r="AN80" s="13">
        <v>352.09000354013</v>
      </c>
      <c r="AO80" s="13">
        <v>8.3493455809622696E-2</v>
      </c>
      <c r="AP80" s="13">
        <v>450.59312342584201</v>
      </c>
      <c r="AQ80" s="13">
        <v>49.158597130258499</v>
      </c>
      <c r="AR80" s="13">
        <v>0.96186385490956205</v>
      </c>
      <c r="AS80" s="13">
        <v>3590.8575936349698</v>
      </c>
      <c r="AT80" s="13">
        <v>392.73088866222599</v>
      </c>
      <c r="AU80" s="13">
        <v>1.7985042759572201</v>
      </c>
      <c r="AV80" s="13">
        <v>598722.38809086406</v>
      </c>
      <c r="AW80" s="13">
        <v>0</v>
      </c>
      <c r="AX80" s="13">
        <v>4.1758732132456799</v>
      </c>
      <c r="AY80" s="13">
        <v>267.578569814334</v>
      </c>
      <c r="AZ80" s="13">
        <v>20.9882161521755</v>
      </c>
      <c r="BA80" s="13">
        <v>5.8947698020367999E-2</v>
      </c>
      <c r="BB80" s="13">
        <v>248.519441135009</v>
      </c>
      <c r="BC80" s="13">
        <v>17.077025627115201</v>
      </c>
      <c r="BD80" s="13">
        <v>0.10506148055152199</v>
      </c>
      <c r="BE80" s="13">
        <v>92.166926632248206</v>
      </c>
      <c r="BF80" s="13">
        <v>14.618112460512799</v>
      </c>
      <c r="BG80" s="13">
        <v>6.5347078446125306E-2</v>
      </c>
      <c r="BH80" s="13">
        <v>943.15200620268502</v>
      </c>
      <c r="BI80" s="13">
        <v>200.25059742086199</v>
      </c>
      <c r="BJ80" s="13">
        <v>0.33865837766615298</v>
      </c>
      <c r="BK80" s="13">
        <v>15.996360181925001</v>
      </c>
      <c r="BL80" s="13">
        <v>2.0685387666801298</v>
      </c>
      <c r="BM80" s="13">
        <v>4.9770302450425498E-2</v>
      </c>
      <c r="BN80" s="13">
        <v>1.8171629316509099</v>
      </c>
      <c r="BO80" s="13">
        <v>0.48434412368883101</v>
      </c>
      <c r="BP80" s="13">
        <v>0.244411052186502</v>
      </c>
      <c r="BQ80" s="13">
        <v>1.27519788351102</v>
      </c>
      <c r="BR80" s="13">
        <v>0.138535643963377</v>
      </c>
      <c r="BS80" s="13">
        <v>6.1148295432030403E-2</v>
      </c>
      <c r="BT80" s="13">
        <v>7.12376141014445</v>
      </c>
      <c r="BU80" s="13">
        <v>1.5497067196836001</v>
      </c>
      <c r="BV80" s="13">
        <v>0.23798764408214099</v>
      </c>
      <c r="BW80" s="13">
        <v>3.70630455872312</v>
      </c>
      <c r="BX80" s="13">
        <v>1.2317196243660899</v>
      </c>
      <c r="BY80" s="13">
        <v>0.30315826089796699</v>
      </c>
      <c r="BZ80" s="13">
        <v>1.8305407079712299</v>
      </c>
      <c r="CA80" s="13">
        <v>1.04088444225343</v>
      </c>
      <c r="CB80" s="13">
        <v>2.2405245495603798E-2</v>
      </c>
      <c r="CC80" s="13">
        <v>16.203025142429802</v>
      </c>
      <c r="CD80" s="13">
        <v>2.41269561936421</v>
      </c>
      <c r="CE80" s="13">
        <v>1.04880453456709E-2</v>
      </c>
      <c r="CF80" s="13">
        <v>2.1114451460251198</v>
      </c>
      <c r="CG80" s="13">
        <v>1.0450798090604501</v>
      </c>
      <c r="CH80" s="13">
        <v>3.9002180822777701E-3</v>
      </c>
      <c r="CI80" s="13">
        <v>57.608530701303103</v>
      </c>
      <c r="CJ80" s="13">
        <v>7.0871644006651602</v>
      </c>
      <c r="CK80" s="13">
        <v>1.7553557636481899E-2</v>
      </c>
      <c r="CL80" s="13">
        <v>7.9738083923854299</v>
      </c>
      <c r="CM80" s="13">
        <v>0.9865293657502</v>
      </c>
      <c r="CN80" s="13">
        <v>9.6798071555080894E-3</v>
      </c>
      <c r="CO80" s="13">
        <v>3.5094257050844999</v>
      </c>
      <c r="CP80" s="13">
        <v>0.54578222792755304</v>
      </c>
      <c r="CQ80" s="13">
        <v>8.5694180922941995E-2</v>
      </c>
      <c r="CR80" s="13">
        <v>4.6070658522752397E-2</v>
      </c>
      <c r="CS80" s="13">
        <v>0.16245537038621599</v>
      </c>
      <c r="CT80" s="13">
        <v>1.27915668893827E-2</v>
      </c>
      <c r="CU80" s="13">
        <v>0.20282009823991801</v>
      </c>
      <c r="CV80" s="13">
        <v>3.8847656928466798E-2</v>
      </c>
      <c r="CW80" s="13">
        <v>4.5847370220130003E-2</v>
      </c>
      <c r="CX80" s="13">
        <v>0.196368740756274</v>
      </c>
      <c r="CY80" s="13">
        <v>0.16491155849821701</v>
      </c>
      <c r="CZ80" s="13">
        <v>1.8103072761902799E-2</v>
      </c>
      <c r="DA80" s="13">
        <v>0.364805347586242</v>
      </c>
      <c r="DB80" s="13">
        <v>8.2043095998756699E-2</v>
      </c>
      <c r="DC80" s="13">
        <v>5.35435397295743E-3</v>
      </c>
      <c r="DD80" s="13">
        <v>5.3685680912482798</v>
      </c>
      <c r="DE80" s="13">
        <v>1.41012846785047</v>
      </c>
      <c r="DF80" s="13">
        <v>5.6197016316336501E-2</v>
      </c>
      <c r="DG80" s="13">
        <v>1.55210223216026</v>
      </c>
      <c r="DH80" s="13">
        <v>0.78752438219190002</v>
      </c>
      <c r="DI80" s="13">
        <v>3.0247746642739898E-2</v>
      </c>
      <c r="DJ80" s="13">
        <v>0.24755500563892499</v>
      </c>
      <c r="DK80" s="13">
        <v>8.07097689701506E-2</v>
      </c>
      <c r="DL80" s="13">
        <v>7.6860790630631001E-3</v>
      </c>
      <c r="DM80" s="13">
        <v>10.822962456892199</v>
      </c>
      <c r="DN80" s="13">
        <v>3.8613312313377501</v>
      </c>
      <c r="DO80" s="13">
        <v>2.5166268007623199E-2</v>
      </c>
      <c r="DP80" s="13">
        <v>3.2958031900297402</v>
      </c>
      <c r="DQ80" s="13">
        <v>3.7078029079984098</v>
      </c>
      <c r="DR80" s="13">
        <v>5.74311484414589E-3</v>
      </c>
      <c r="DS80" s="13">
        <v>3.9468350431994401</v>
      </c>
      <c r="DT80" s="13">
        <v>1.5955169711302399</v>
      </c>
      <c r="DU80" s="13">
        <v>6.1016465409198502E-3</v>
      </c>
      <c r="DV80" s="13">
        <v>0.33886740717918301</v>
      </c>
      <c r="DW80" s="13">
        <v>7.8882435482541105E-2</v>
      </c>
      <c r="DX80" s="13">
        <v>3.4134850414668E-3</v>
      </c>
      <c r="DY80" s="13">
        <v>1.0865567929187501</v>
      </c>
      <c r="DZ80" s="13">
        <v>0.24063159430818101</v>
      </c>
      <c r="EA80" s="13">
        <v>7.44788842391999E-3</v>
      </c>
      <c r="EB80" s="13">
        <v>0.26488196839358602</v>
      </c>
      <c r="EC80" s="13">
        <v>0.17612103640335</v>
      </c>
      <c r="ED80" s="13">
        <v>2.38480243073909E-2</v>
      </c>
      <c r="EE80" s="13">
        <v>5.0014056509273597E-2</v>
      </c>
      <c r="EF80" s="13">
        <v>2.6555273479349301E-2</v>
      </c>
      <c r="EG80" s="13">
        <v>3.6061307678180899E-3</v>
      </c>
      <c r="EH80" s="13">
        <v>0.16277326536342801</v>
      </c>
      <c r="EI80" s="13">
        <v>0.13555116383964999</v>
      </c>
      <c r="EJ80" s="13">
        <v>2.91889647497315E-2</v>
      </c>
      <c r="EK80" s="13">
        <v>0.22143582993317301</v>
      </c>
      <c r="EL80" s="13">
        <v>0.164519711782911</v>
      </c>
      <c r="EM80" s="13">
        <v>2.14172772842425E-2</v>
      </c>
      <c r="EN80" s="13">
        <v>4.7888114642880703E-2</v>
      </c>
      <c r="EO80" s="13">
        <v>1.39456697924889E-2</v>
      </c>
      <c r="EP80" s="13">
        <v>5.3893805672826601E-3</v>
      </c>
      <c r="EQ80" s="13">
        <v>0.125557839718555</v>
      </c>
      <c r="ER80" s="13">
        <v>0.17420694041821499</v>
      </c>
      <c r="ES80" s="13">
        <v>3.7095028753608601E-3</v>
      </c>
      <c r="ET80" s="13">
        <v>4.2852653590480697E-2</v>
      </c>
      <c r="EU80" s="13">
        <v>2.7571257894261299E-2</v>
      </c>
      <c r="EV80" s="13">
        <v>9.8571365472642199E-4</v>
      </c>
      <c r="EW80" s="13">
        <v>0.196746696679998</v>
      </c>
      <c r="EX80" s="13">
        <v>8.4155055617772395E-2</v>
      </c>
      <c r="EY80" s="13">
        <v>1.5509176757778201E-2</v>
      </c>
      <c r="EZ80" s="13">
        <v>4.0792758640181302E-2</v>
      </c>
      <c r="FA80" s="13">
        <v>1.23304404978428E-2</v>
      </c>
      <c r="FB80" s="13">
        <v>1.4909226396804299E-3</v>
      </c>
      <c r="FC80" s="13">
        <v>0.30157838387484198</v>
      </c>
      <c r="FD80" s="13">
        <v>0.13171769281846599</v>
      </c>
      <c r="FE80" s="13">
        <v>7.1672786677029199E-3</v>
      </c>
      <c r="FF80" s="13">
        <v>5.3955268732783702E-2</v>
      </c>
      <c r="FG80" s="13">
        <v>3.7265218884986802E-2</v>
      </c>
      <c r="FH80" s="13">
        <v>2.0807915071557898E-3</v>
      </c>
      <c r="FI80" s="13">
        <v>1.63856745432823</v>
      </c>
      <c r="FJ80" s="13">
        <v>0.69356666244484799</v>
      </c>
      <c r="FK80" s="13">
        <v>1.0639050870568699E-2</v>
      </c>
      <c r="FL80" s="13">
        <v>0.34167027216221502</v>
      </c>
      <c r="FM80" s="13">
        <v>0.148986443316003</v>
      </c>
      <c r="FN80" s="13">
        <v>7.8006294542872501E-3</v>
      </c>
      <c r="FO80" s="13">
        <v>0.30158791633062598</v>
      </c>
      <c r="FP80" s="13">
        <v>0.173467420747903</v>
      </c>
      <c r="FQ80" s="13">
        <v>4.6824959634722302E-2</v>
      </c>
      <c r="FR80" s="13">
        <v>2.0722279683294299E-3</v>
      </c>
      <c r="FS80" s="13">
        <v>9.7583587127099396E-3</v>
      </c>
      <c r="FT80" s="13">
        <v>1.10131398096936E-2</v>
      </c>
      <c r="FU80" s="13">
        <v>19.3710668851954</v>
      </c>
      <c r="FV80" s="13">
        <v>6.0347744600580198</v>
      </c>
      <c r="FW80" s="13">
        <v>7.5691321460006501E-3</v>
      </c>
      <c r="FX80" s="13">
        <v>2.1212783290524801E-2</v>
      </c>
      <c r="FY80" s="13">
        <v>1.5074662137444499E-2</v>
      </c>
      <c r="FZ80" s="13">
        <v>4.8264058646180696E-3</v>
      </c>
      <c r="GA80" s="13">
        <v>0.29064048616496901</v>
      </c>
      <c r="GB80" s="13">
        <v>7.94701381140554E-2</v>
      </c>
      <c r="GC80" s="13">
        <v>2.0050677278085302E-3</v>
      </c>
      <c r="GD80" s="13">
        <v>0.37446637523033499</v>
      </c>
      <c r="GE80" s="13">
        <v>8.5824106056192506E-2</v>
      </c>
      <c r="GF80" s="13">
        <v>1.26458187574571E-3</v>
      </c>
    </row>
    <row r="81" spans="1:188" x14ac:dyDescent="0.25">
      <c r="A81" s="13" t="s">
        <v>83</v>
      </c>
      <c r="B81" s="13" t="s">
        <v>211</v>
      </c>
      <c r="C81" s="13">
        <v>7.0419333596806499</v>
      </c>
      <c r="D81" s="13">
        <v>2.5718059866464902</v>
      </c>
      <c r="E81" s="13">
        <v>0.12398765444951899</v>
      </c>
      <c r="F81" s="13">
        <v>0.23636464103643601</v>
      </c>
      <c r="G81" s="13">
        <v>0.33324567876781203</v>
      </c>
      <c r="H81" s="13">
        <v>2.85776468237934E-2</v>
      </c>
      <c r="I81" s="13">
        <v>1045.6404143499301</v>
      </c>
      <c r="J81" s="13">
        <v>218.113396185825</v>
      </c>
      <c r="K81" s="13">
        <v>2.0918722048945</v>
      </c>
      <c r="L81" s="13">
        <v>17870.393741088399</v>
      </c>
      <c r="M81" s="13">
        <v>2782.6209058625</v>
      </c>
      <c r="N81" s="13">
        <v>2.8338036557555601</v>
      </c>
      <c r="O81" s="13">
        <v>21920.474282966901</v>
      </c>
      <c r="P81" s="13">
        <v>3455.02190771594</v>
      </c>
      <c r="Q81" s="13">
        <v>0.73003736451367096</v>
      </c>
      <c r="R81" s="13" t="s">
        <v>338</v>
      </c>
      <c r="S81" s="13" t="s">
        <v>338</v>
      </c>
      <c r="T81" s="13" t="s">
        <v>338</v>
      </c>
      <c r="U81" s="13">
        <v>160.31270122927501</v>
      </c>
      <c r="V81" s="13">
        <v>156.21376464202999</v>
      </c>
      <c r="W81" s="13">
        <v>10.724079752026601</v>
      </c>
      <c r="X81" s="13">
        <v>366.55260515949101</v>
      </c>
      <c r="Y81" s="13">
        <v>123.891067306631</v>
      </c>
      <c r="Z81" s="13">
        <v>1.0680261205003501</v>
      </c>
      <c r="AA81" s="13" t="s">
        <v>338</v>
      </c>
      <c r="AB81" s="13" t="s">
        <v>338</v>
      </c>
      <c r="AC81" s="13" t="s">
        <v>338</v>
      </c>
      <c r="AD81" s="13" t="s">
        <v>338</v>
      </c>
      <c r="AE81" s="13" t="s">
        <v>338</v>
      </c>
      <c r="AF81" s="13" t="s">
        <v>338</v>
      </c>
      <c r="AG81" s="13">
        <v>26.313749077434</v>
      </c>
      <c r="AH81" s="13">
        <v>3.7375973105582001</v>
      </c>
      <c r="AI81" s="13">
        <v>5.8097012188724401E-2</v>
      </c>
      <c r="AJ81" s="13">
        <v>73614.641538974203</v>
      </c>
      <c r="AK81" s="13">
        <v>5006.9347136271899</v>
      </c>
      <c r="AL81" s="13">
        <v>0.82510117223902302</v>
      </c>
      <c r="AM81" s="13">
        <v>5864.9472313126198</v>
      </c>
      <c r="AN81" s="13">
        <v>262.14182260637199</v>
      </c>
      <c r="AO81" s="13">
        <v>8.2836075290703304E-2</v>
      </c>
      <c r="AP81" s="13">
        <v>319.03795956540102</v>
      </c>
      <c r="AQ81" s="13">
        <v>72.879955096009894</v>
      </c>
      <c r="AR81" s="13">
        <v>0.98107508680965505</v>
      </c>
      <c r="AS81" s="13">
        <v>3576.3592077401299</v>
      </c>
      <c r="AT81" s="13">
        <v>935.81742768341701</v>
      </c>
      <c r="AU81" s="13">
        <v>1.7933452805333201</v>
      </c>
      <c r="AV81" s="13">
        <v>598722.38809086406</v>
      </c>
      <c r="AW81" s="13">
        <v>0</v>
      </c>
      <c r="AX81" s="13">
        <v>4.1136303983898399</v>
      </c>
      <c r="AY81" s="13">
        <v>254.73085542598301</v>
      </c>
      <c r="AZ81" s="13">
        <v>27.2077887619797</v>
      </c>
      <c r="BA81" s="13">
        <v>5.9343907146279497E-2</v>
      </c>
      <c r="BB81" s="13">
        <v>202.87439467526201</v>
      </c>
      <c r="BC81" s="13">
        <v>20.681690964648901</v>
      </c>
      <c r="BD81" s="13">
        <v>0.105184965222961</v>
      </c>
      <c r="BE81" s="13">
        <v>96.209877490649603</v>
      </c>
      <c r="BF81" s="13">
        <v>13.031621592686401</v>
      </c>
      <c r="BG81" s="13">
        <v>6.0498459795452701E-2</v>
      </c>
      <c r="BH81" s="13">
        <v>898.24486433737695</v>
      </c>
      <c r="BI81" s="13">
        <v>241.055475215401</v>
      </c>
      <c r="BJ81" s="13">
        <v>0.32624685955076399</v>
      </c>
      <c r="BK81" s="13">
        <v>15.419298118632099</v>
      </c>
      <c r="BL81" s="13">
        <v>2.0742995275277698</v>
      </c>
      <c r="BM81" s="13">
        <v>5.5140331152441102E-2</v>
      </c>
      <c r="BN81" s="13">
        <v>1.5138834927595</v>
      </c>
      <c r="BO81" s="13">
        <v>0.30907060780720302</v>
      </c>
      <c r="BP81" s="13">
        <v>0.25841281633084801</v>
      </c>
      <c r="BQ81" s="13">
        <v>1.19461459937689</v>
      </c>
      <c r="BR81" s="13">
        <v>0.17778936341513901</v>
      </c>
      <c r="BS81" s="13">
        <v>6.2635491655424702E-2</v>
      </c>
      <c r="BT81" s="13">
        <v>5.2722530450751499</v>
      </c>
      <c r="BU81" s="13">
        <v>1.7411238930950601</v>
      </c>
      <c r="BV81" s="13">
        <v>0.21910535299925499</v>
      </c>
      <c r="BW81" s="13">
        <v>7.0402619515257996</v>
      </c>
      <c r="BX81" s="13">
        <v>3.5932873751418501</v>
      </c>
      <c r="BY81" s="13">
        <v>0.29917602467174997</v>
      </c>
      <c r="BZ81" s="13">
        <v>0.98058079734471604</v>
      </c>
      <c r="CA81" s="13">
        <v>0.38404587105587601</v>
      </c>
      <c r="CB81" s="13">
        <v>2.0516244909195298E-2</v>
      </c>
      <c r="CC81" s="13">
        <v>17.968772682089099</v>
      </c>
      <c r="CD81" s="13">
        <v>1.83953687103716</v>
      </c>
      <c r="CE81" s="13">
        <v>1.15297053165431E-2</v>
      </c>
      <c r="CF81" s="13">
        <v>2.1626574752257501</v>
      </c>
      <c r="CG81" s="13">
        <v>0.89501900472435603</v>
      </c>
      <c r="CH81" s="13">
        <v>6.1589804816182597E-3</v>
      </c>
      <c r="CI81" s="13">
        <v>54.8068492256848</v>
      </c>
      <c r="CJ81" s="13">
        <v>5.5855742852511598</v>
      </c>
      <c r="CK81" s="13">
        <v>1.9239883124778801E-2</v>
      </c>
      <c r="CL81" s="13">
        <v>8.3013456619576704</v>
      </c>
      <c r="CM81" s="13">
        <v>1.30084622551435</v>
      </c>
      <c r="CN81" s="13">
        <v>5.7043358955982696E-3</v>
      </c>
      <c r="CO81" s="13">
        <v>3.0104858646148198</v>
      </c>
      <c r="CP81" s="13">
        <v>0.68536829150081302</v>
      </c>
      <c r="CQ81" s="13">
        <v>6.4966335842544104E-2</v>
      </c>
      <c r="CR81" s="13">
        <v>1.9372608756366601E-2</v>
      </c>
      <c r="CS81" s="13">
        <v>5.4115806246695E-2</v>
      </c>
      <c r="CT81" s="13">
        <v>9.2220262973595792E-3</v>
      </c>
      <c r="CU81" s="13">
        <v>0.12257704633050701</v>
      </c>
      <c r="CV81" s="13">
        <v>0.13825498181937201</v>
      </c>
      <c r="CW81" s="13">
        <v>5.7116845235004397E-2</v>
      </c>
      <c r="CX81" s="13">
        <v>0.17520392786719999</v>
      </c>
      <c r="CY81" s="13">
        <v>3.8731401278457797E-2</v>
      </c>
      <c r="CZ81" s="13">
        <v>6.4426900875542096E-3</v>
      </c>
      <c r="DA81" s="13">
        <v>0.37850530816758399</v>
      </c>
      <c r="DB81" s="13">
        <v>6.6498469917110295E-2</v>
      </c>
      <c r="DC81" s="13">
        <v>4.4903063834489301E-3</v>
      </c>
      <c r="DD81" s="13">
        <v>4.3517641850115503</v>
      </c>
      <c r="DE81" s="13">
        <v>0.49605673147167401</v>
      </c>
      <c r="DF81" s="13">
        <v>5.3585497258159698E-2</v>
      </c>
      <c r="DG81" s="13">
        <v>1.2191422376413901</v>
      </c>
      <c r="DH81" s="13">
        <v>0.18517763646809501</v>
      </c>
      <c r="DI81" s="13">
        <v>2.8898886059592101E-2</v>
      </c>
      <c r="DJ81" s="13">
        <v>0.195335628977754</v>
      </c>
      <c r="DK81" s="13">
        <v>2.78682564704456E-2</v>
      </c>
      <c r="DL81" s="13">
        <v>7.2279485558195801E-3</v>
      </c>
      <c r="DM81" s="13">
        <v>8.8037551436410304</v>
      </c>
      <c r="DN81" s="13">
        <v>2.42982783664208</v>
      </c>
      <c r="DO81" s="13">
        <v>2.7916691648661601E-2</v>
      </c>
      <c r="DP81" s="13">
        <v>3.5759634236212698</v>
      </c>
      <c r="DQ81" s="13">
        <v>3.44523821758778</v>
      </c>
      <c r="DR81" s="13">
        <v>1.9553395739169898E-3</v>
      </c>
      <c r="DS81" s="13">
        <v>4.2811867214788002</v>
      </c>
      <c r="DT81" s="13">
        <v>2.44334589234363</v>
      </c>
      <c r="DU81" s="13">
        <v>8.7034102984647008E-3</v>
      </c>
      <c r="DV81" s="13">
        <v>0.41950257843795502</v>
      </c>
      <c r="DW81" s="13">
        <v>0.148059799139757</v>
      </c>
      <c r="DX81" s="13">
        <v>3.1381776585929499E-3</v>
      </c>
      <c r="DY81" s="13">
        <v>1.2063381332308201</v>
      </c>
      <c r="DZ81" s="13">
        <v>0.471629243118729</v>
      </c>
      <c r="EA81" s="13">
        <v>7.3973398970232597E-3</v>
      </c>
      <c r="EB81" s="13">
        <v>0.27819281297627302</v>
      </c>
      <c r="EC81" s="13">
        <v>9.7326778374654699E-2</v>
      </c>
      <c r="ED81" s="13">
        <v>2.16978936433611E-2</v>
      </c>
      <c r="EE81" s="13">
        <v>5.2439215751620999E-2</v>
      </c>
      <c r="EF81" s="13">
        <v>3.5494006214610199E-2</v>
      </c>
      <c r="EG81" s="13">
        <v>3.4001403907592499E-3</v>
      </c>
      <c r="EH81" s="13">
        <v>0.210826753547143</v>
      </c>
      <c r="EI81" s="13">
        <v>0.19170410335350299</v>
      </c>
      <c r="EJ81" s="13">
        <v>8.2442966511806007E-3</v>
      </c>
      <c r="EK81" s="13">
        <v>0.257725674882753</v>
      </c>
      <c r="EL81" s="13">
        <v>0.116483158176546</v>
      </c>
      <c r="EM81" s="13">
        <v>2.4462493688441701E-2</v>
      </c>
      <c r="EN81" s="13">
        <v>4.67750203727859E-2</v>
      </c>
      <c r="EO81" s="13">
        <v>3.4684062630276999E-2</v>
      </c>
      <c r="EP81" s="13">
        <v>1.57198572005823E-3</v>
      </c>
      <c r="EQ81" s="13">
        <v>0.235457983240729</v>
      </c>
      <c r="ER81" s="13">
        <v>9.4286240750917794E-2</v>
      </c>
      <c r="ES81" s="13">
        <v>4.9986703854407498E-3</v>
      </c>
      <c r="ET81" s="13">
        <v>6.2689354863421795E-2</v>
      </c>
      <c r="EU81" s="13">
        <v>5.3370548712647001E-2</v>
      </c>
      <c r="EV81" s="13">
        <v>1.12355631194591E-3</v>
      </c>
      <c r="EW81" s="13">
        <v>0.26434324915146901</v>
      </c>
      <c r="EX81" s="13">
        <v>0.24112085027168201</v>
      </c>
      <c r="EY81" s="13">
        <v>6.3387087623892101E-3</v>
      </c>
      <c r="EZ81" s="13">
        <v>4.89758804367392E-2</v>
      </c>
      <c r="FA81" s="13">
        <v>2.6737578077586099E-2</v>
      </c>
      <c r="FB81" s="13">
        <v>1.52879556339106E-3</v>
      </c>
      <c r="FC81" s="13">
        <v>0.34624006302757898</v>
      </c>
      <c r="FD81" s="13">
        <v>0.16492325432645699</v>
      </c>
      <c r="FE81" s="13">
        <v>7.3433400201742697E-3</v>
      </c>
      <c r="FF81" s="13">
        <v>7.5247788558444204E-2</v>
      </c>
      <c r="FG81" s="13">
        <v>1.7575781409516399E-2</v>
      </c>
      <c r="FH81" s="13">
        <v>2.0277279958257001E-3</v>
      </c>
      <c r="FI81" s="13">
        <v>1.48674734493329</v>
      </c>
      <c r="FJ81" s="13">
        <v>0.14854916461468901</v>
      </c>
      <c r="FK81" s="13">
        <v>1.06287147496024E-2</v>
      </c>
      <c r="FL81" s="13">
        <v>0.362036901225115</v>
      </c>
      <c r="FM81" s="13">
        <v>6.91705283043417E-2</v>
      </c>
      <c r="FN81" s="13">
        <v>7.7801488319365498E-3</v>
      </c>
      <c r="FO81" s="13">
        <v>0.50812141288489299</v>
      </c>
      <c r="FP81" s="13">
        <v>0.68402802187760203</v>
      </c>
      <c r="FQ81" s="13">
        <v>3.8008894325676203E-2</v>
      </c>
      <c r="FR81" s="13">
        <v>4.7801829094495296E-3</v>
      </c>
      <c r="FS81" s="13">
        <v>1.6557050852065099E-2</v>
      </c>
      <c r="FT81" s="13">
        <v>1.04851296761879E-2</v>
      </c>
      <c r="FU81" s="13">
        <v>17.667016000034</v>
      </c>
      <c r="FV81" s="13">
        <v>2.7374362764867399</v>
      </c>
      <c r="FW81" s="13">
        <v>3.2909970645106199E-3</v>
      </c>
      <c r="FX81" s="13">
        <v>2.8732222968925001E-2</v>
      </c>
      <c r="FY81" s="13">
        <v>1.8329844064341901E-2</v>
      </c>
      <c r="FZ81" s="13">
        <v>1.40990448186953E-3</v>
      </c>
      <c r="GA81" s="13">
        <v>0.24526255644835099</v>
      </c>
      <c r="GB81" s="13">
        <v>7.0084597162995393E-2</v>
      </c>
      <c r="GC81" s="13">
        <v>1.99148624695897E-3</v>
      </c>
      <c r="GD81" s="13">
        <v>0.34478532023886799</v>
      </c>
      <c r="GE81" s="13">
        <v>0.12634718164190401</v>
      </c>
      <c r="GF81" s="13">
        <v>1.24513697594617E-3</v>
      </c>
    </row>
    <row r="82" spans="1:188" x14ac:dyDescent="0.25">
      <c r="A82" s="13" t="s">
        <v>84</v>
      </c>
      <c r="B82" s="13" t="s">
        <v>212</v>
      </c>
      <c r="C82" s="13">
        <v>1.85147574895334</v>
      </c>
      <c r="D82" s="13">
        <v>0.60909855332086504</v>
      </c>
      <c r="E82" s="13">
        <v>0.119231377123896</v>
      </c>
      <c r="F82" s="13">
        <v>4.4954646225463302E-2</v>
      </c>
      <c r="G82" s="13">
        <v>0.11296618248732999</v>
      </c>
      <c r="H82" s="13">
        <v>1.8770503492333002E-2</v>
      </c>
      <c r="I82" s="13">
        <v>353.07308141638299</v>
      </c>
      <c r="J82" s="13">
        <v>2806.2765566162002</v>
      </c>
      <c r="K82" s="13">
        <v>0.50816674139671103</v>
      </c>
      <c r="L82" s="13">
        <v>10880.8817364318</v>
      </c>
      <c r="M82" s="13">
        <v>3143.92843194958</v>
      </c>
      <c r="N82" s="13">
        <v>3.31395391387675</v>
      </c>
      <c r="O82" s="13">
        <v>15967.237613301701</v>
      </c>
      <c r="P82" s="13">
        <v>3632.4907628962601</v>
      </c>
      <c r="Q82" s="13">
        <v>0.62765501469657903</v>
      </c>
      <c r="R82" s="13" t="s">
        <v>338</v>
      </c>
      <c r="S82" s="13" t="s">
        <v>338</v>
      </c>
      <c r="T82" s="13" t="s">
        <v>338</v>
      </c>
      <c r="U82" s="13" t="s">
        <v>338</v>
      </c>
      <c r="V82" s="13" t="s">
        <v>338</v>
      </c>
      <c r="W82" s="13" t="s">
        <v>338</v>
      </c>
      <c r="X82" s="13">
        <v>316.717393104162</v>
      </c>
      <c r="Y82" s="13">
        <v>117.731519916868</v>
      </c>
      <c r="Z82" s="13">
        <v>0.77237522697119299</v>
      </c>
      <c r="AA82" s="13">
        <v>1095.2715007132099</v>
      </c>
      <c r="AB82" s="13">
        <v>1616.70780153035</v>
      </c>
      <c r="AC82" s="13">
        <v>76.603791455259099</v>
      </c>
      <c r="AD82" s="13">
        <v>420.68171663249802</v>
      </c>
      <c r="AE82" s="13">
        <v>1867.42559084652</v>
      </c>
      <c r="AF82" s="13">
        <v>1.67422983116401</v>
      </c>
      <c r="AG82" s="13">
        <v>23.976512866836401</v>
      </c>
      <c r="AH82" s="13">
        <v>6.4712360149258101</v>
      </c>
      <c r="AI82" s="13">
        <v>4.8699102155853102E-2</v>
      </c>
      <c r="AJ82" s="13">
        <v>53468.0491766345</v>
      </c>
      <c r="AK82" s="13">
        <v>8991.1738800743497</v>
      </c>
      <c r="AL82" s="13">
        <v>1.00726024075416</v>
      </c>
      <c r="AM82" s="13">
        <v>4043.92842710177</v>
      </c>
      <c r="AN82" s="13">
        <v>856.90846119060996</v>
      </c>
      <c r="AO82" s="13">
        <v>7.43405548728759E-2</v>
      </c>
      <c r="AP82" s="13">
        <v>63.1065230588083</v>
      </c>
      <c r="AQ82" s="13">
        <v>12.686968701368601</v>
      </c>
      <c r="AR82" s="13">
        <v>0.89865805457337999</v>
      </c>
      <c r="AS82" s="13">
        <v>3682.86980092774</v>
      </c>
      <c r="AT82" s="13">
        <v>568.71797481484396</v>
      </c>
      <c r="AU82" s="13">
        <v>1.75680888184178</v>
      </c>
      <c r="AV82" s="13">
        <v>593086.89660931996</v>
      </c>
      <c r="AW82" s="13">
        <v>0</v>
      </c>
      <c r="AX82" s="13">
        <v>4.9438067613896397</v>
      </c>
      <c r="AY82" s="13">
        <v>127.59736808500701</v>
      </c>
      <c r="AZ82" s="13">
        <v>27.9684612364568</v>
      </c>
      <c r="BA82" s="13">
        <v>5.3420341782772197E-2</v>
      </c>
      <c r="BB82" s="13">
        <v>11.6946581865848</v>
      </c>
      <c r="BC82" s="13">
        <v>1.0557130548869</v>
      </c>
      <c r="BD82" s="13">
        <v>0.105002732966851</v>
      </c>
      <c r="BE82" s="13">
        <v>18.186118746662999</v>
      </c>
      <c r="BF82" s="13">
        <v>10.5124206836525</v>
      </c>
      <c r="BG82" s="13">
        <v>8.2299866429352206E-2</v>
      </c>
      <c r="BH82" s="13">
        <v>556.28594951984201</v>
      </c>
      <c r="BI82" s="13">
        <v>207.02989994686101</v>
      </c>
      <c r="BJ82" s="13">
        <v>0.33058736449366199</v>
      </c>
      <c r="BK82" s="13">
        <v>12.374434826547599</v>
      </c>
      <c r="BL82" s="13">
        <v>2.90056100307019</v>
      </c>
      <c r="BM82" s="13">
        <v>7.5445043033359305E-2</v>
      </c>
      <c r="BN82" s="13">
        <v>0.90539928468504505</v>
      </c>
      <c r="BO82" s="13">
        <v>0.261239577932732</v>
      </c>
      <c r="BP82" s="13">
        <v>0.29999155840688302</v>
      </c>
      <c r="BQ82" s="13">
        <v>0.84640587762821595</v>
      </c>
      <c r="BR82" s="13">
        <v>0.15805329091283099</v>
      </c>
      <c r="BS82" s="13">
        <v>0.112370045484668</v>
      </c>
      <c r="BT82" s="13">
        <v>0.61165629746811101</v>
      </c>
      <c r="BU82" s="13">
        <v>0.69701661743176402</v>
      </c>
      <c r="BV82" s="13">
        <v>8.1209609384268494E-2</v>
      </c>
      <c r="BW82" s="13">
        <v>1.8189345539786399</v>
      </c>
      <c r="BX82" s="13">
        <v>1.4568334329191599</v>
      </c>
      <c r="BY82" s="13">
        <v>0.28201932141387898</v>
      </c>
      <c r="BZ82" s="13">
        <v>0.88012973939607597</v>
      </c>
      <c r="CA82" s="13">
        <v>0.44213797024370999</v>
      </c>
      <c r="CB82" s="13">
        <v>1.55617013859014E-2</v>
      </c>
      <c r="CC82" s="13">
        <v>10.215940007725999</v>
      </c>
      <c r="CD82" s="13">
        <v>7.3157371926902801</v>
      </c>
      <c r="CE82" s="13">
        <v>8.4261898933177502E-3</v>
      </c>
      <c r="CF82" s="13">
        <v>3.6166809277201097E-2</v>
      </c>
      <c r="CG82" s="13">
        <v>0.32489984315832199</v>
      </c>
      <c r="CH82" s="13">
        <v>3.4036168758709302E-4</v>
      </c>
      <c r="CI82" s="13">
        <v>83.552755012304701</v>
      </c>
      <c r="CJ82" s="13">
        <v>14.926916471876799</v>
      </c>
      <c r="CK82" s="13">
        <v>1.3257062872999201E-2</v>
      </c>
      <c r="CL82" s="13">
        <v>14.047225835463699</v>
      </c>
      <c r="CM82" s="13">
        <v>2.2998187573023099</v>
      </c>
      <c r="CN82" s="13">
        <v>4.18334228882878E-3</v>
      </c>
      <c r="CO82" s="13">
        <v>2.76076125827172</v>
      </c>
      <c r="CP82" s="13">
        <v>0.34941410309083498</v>
      </c>
      <c r="CQ82" s="13">
        <v>4.8477239914742003E-2</v>
      </c>
      <c r="CR82" s="13" t="s">
        <v>338</v>
      </c>
      <c r="CS82" s="13" t="s">
        <v>338</v>
      </c>
      <c r="CT82" s="13" t="s">
        <v>338</v>
      </c>
      <c r="CU82" s="13">
        <v>0.111834330228303</v>
      </c>
      <c r="CV82" s="13">
        <v>0.26142780677218702</v>
      </c>
      <c r="CW82" s="13">
        <v>3.7400585869912802E-2</v>
      </c>
      <c r="CX82" s="13">
        <v>7.7076266230085302E-2</v>
      </c>
      <c r="CY82" s="13">
        <v>6.8018500099979701E-2</v>
      </c>
      <c r="CZ82" s="13">
        <v>2.5629980821497901E-2</v>
      </c>
      <c r="DA82" s="13">
        <v>0.20387248754766299</v>
      </c>
      <c r="DB82" s="13">
        <v>7.6249791964286801E-2</v>
      </c>
      <c r="DC82" s="13">
        <v>4.0401446307642098E-3</v>
      </c>
      <c r="DD82" s="13">
        <v>2.2852476531277399</v>
      </c>
      <c r="DE82" s="13">
        <v>0.37867285092800901</v>
      </c>
      <c r="DF82" s="13">
        <v>6.6062328466048897E-2</v>
      </c>
      <c r="DG82" s="13">
        <v>9.9443970398522E-2</v>
      </c>
      <c r="DH82" s="13">
        <v>0.34607507661189002</v>
      </c>
      <c r="DI82" s="13">
        <v>1.69326870605623E-2</v>
      </c>
      <c r="DJ82" s="13">
        <v>2.0364627639728902E-2</v>
      </c>
      <c r="DK82" s="13">
        <v>2.2043928947357301E-2</v>
      </c>
      <c r="DL82" s="13">
        <v>6.3804998619407397E-3</v>
      </c>
      <c r="DM82" s="13">
        <v>17.676574531415501</v>
      </c>
      <c r="DN82" s="13">
        <v>40.321936376383803</v>
      </c>
      <c r="DO82" s="13">
        <v>5.4709140378598503E-2</v>
      </c>
      <c r="DP82" s="13">
        <v>0.17991211392508699</v>
      </c>
      <c r="DQ82" s="13">
        <v>0.20334186010453401</v>
      </c>
      <c r="DR82" s="13">
        <v>5.1194407022832501E-3</v>
      </c>
      <c r="DS82" s="13">
        <v>0.50962500493384399</v>
      </c>
      <c r="DT82" s="13">
        <v>0.40056581632844601</v>
      </c>
      <c r="DU82" s="13">
        <v>6.2267792678780401E-3</v>
      </c>
      <c r="DV82" s="13">
        <v>4.4459134396127399E-2</v>
      </c>
      <c r="DW82" s="13">
        <v>8.3954267204743901E-2</v>
      </c>
      <c r="DX82" s="13">
        <v>8.3294895161840595E-4</v>
      </c>
      <c r="DY82" s="13">
        <v>0.14321156497519499</v>
      </c>
      <c r="DZ82" s="13">
        <v>0.31216168940780198</v>
      </c>
      <c r="EA82" s="13">
        <v>1.2887991281296E-2</v>
      </c>
      <c r="EB82" s="13">
        <v>0.10831103535111</v>
      </c>
      <c r="EC82" s="13">
        <v>0.135398086539844</v>
      </c>
      <c r="ED82" s="13">
        <v>8.7934907709936502E-3</v>
      </c>
      <c r="EE82" s="13">
        <v>2.6218754359023998E-2</v>
      </c>
      <c r="EF82" s="13">
        <v>2.5827656946564699E-2</v>
      </c>
      <c r="EG82" s="13">
        <v>2.3568606321625902E-3</v>
      </c>
      <c r="EH82" s="13">
        <v>7.8450020823828001E-2</v>
      </c>
      <c r="EI82" s="13">
        <v>0.17164620644502901</v>
      </c>
      <c r="EJ82" s="13">
        <v>2.6624688447116698E-2</v>
      </c>
      <c r="EK82" s="13">
        <v>7.9959591121835094E-2</v>
      </c>
      <c r="EL82" s="13">
        <v>0.149407962667616</v>
      </c>
      <c r="EM82" s="13">
        <v>4.4354444767525803E-3</v>
      </c>
      <c r="EN82" s="13">
        <v>1.08797418612697E-2</v>
      </c>
      <c r="EO82" s="13">
        <v>1.30177777322049E-2</v>
      </c>
      <c r="EP82" s="13">
        <v>2.4132602385806201E-3</v>
      </c>
      <c r="EQ82" s="13">
        <v>5.2731558046523403E-3</v>
      </c>
      <c r="ER82" s="13">
        <v>8.6023367310270896E-2</v>
      </c>
      <c r="ES82" s="13">
        <v>1.0199938278012801E-3</v>
      </c>
      <c r="ET82" s="13">
        <v>2.9451653976802002E-2</v>
      </c>
      <c r="EU82" s="13">
        <v>2.5929642337783901E-2</v>
      </c>
      <c r="EV82" s="13">
        <v>1.5275011952510999E-3</v>
      </c>
      <c r="EW82" s="13">
        <v>9.2462058418423004E-2</v>
      </c>
      <c r="EX82" s="13">
        <v>0.217141780492211</v>
      </c>
      <c r="EY82" s="13">
        <v>4.6572821448146303E-3</v>
      </c>
      <c r="EZ82" s="13">
        <v>7.3444765204307297E-3</v>
      </c>
      <c r="FA82" s="13">
        <v>9.4164518970409304E-3</v>
      </c>
      <c r="FB82" s="13">
        <v>8.9440879802744997E-4</v>
      </c>
      <c r="FC82" s="13">
        <v>8.5384899139054504E-2</v>
      </c>
      <c r="FD82" s="13">
        <v>0.11628174515709799</v>
      </c>
      <c r="FE82" s="13">
        <v>4.99970311795408E-3</v>
      </c>
      <c r="FF82" s="13">
        <v>1.2502487145360199E-2</v>
      </c>
      <c r="FG82" s="13">
        <v>3.4482737478122999E-2</v>
      </c>
      <c r="FH82" s="13">
        <v>9.2559781425141099E-4</v>
      </c>
      <c r="FI82" s="13">
        <v>2.2636795608511</v>
      </c>
      <c r="FJ82" s="13">
        <v>0.20575894764911101</v>
      </c>
      <c r="FK82" s="13">
        <v>9.2944569274076207E-3</v>
      </c>
      <c r="FL82" s="13">
        <v>0.71400741892168296</v>
      </c>
      <c r="FM82" s="13">
        <v>0.25344541552124</v>
      </c>
      <c r="FN82" s="13">
        <v>5.6619537578312604E-3</v>
      </c>
      <c r="FO82" s="13">
        <v>4.2808295735390099E-2</v>
      </c>
      <c r="FP82" s="13">
        <v>3.7289677737616503E-2</v>
      </c>
      <c r="FQ82" s="13">
        <v>5.0060392803259898E-2</v>
      </c>
      <c r="FR82" s="13">
        <v>3.7870067728112801E-3</v>
      </c>
      <c r="FS82" s="13">
        <v>9.7529745495299001E-3</v>
      </c>
      <c r="FT82" s="13">
        <v>1.4265889208627499E-2</v>
      </c>
      <c r="FU82" s="13">
        <v>5.5683510135276002</v>
      </c>
      <c r="FV82" s="13">
        <v>2.3881886168714899</v>
      </c>
      <c r="FW82" s="13">
        <v>2.9382215999929498E-3</v>
      </c>
      <c r="FX82" s="13">
        <v>1.59031177807776E-2</v>
      </c>
      <c r="FY82" s="13">
        <v>1.08995039090868E-2</v>
      </c>
      <c r="FZ82" s="13">
        <v>3.7165901443322298E-3</v>
      </c>
      <c r="GA82" s="13">
        <v>3.8227683894857901E-2</v>
      </c>
      <c r="GB82" s="13">
        <v>4.5594224101668898E-2</v>
      </c>
      <c r="GC82" s="13">
        <v>1.3780231277284499E-3</v>
      </c>
      <c r="GD82" s="13">
        <v>6.6085479569248595E-2</v>
      </c>
      <c r="GE82" s="13">
        <v>6.3713792259813606E-2</v>
      </c>
      <c r="GF82" s="13">
        <v>1.0569308721740599E-3</v>
      </c>
    </row>
    <row r="83" spans="1:188" x14ac:dyDescent="0.25">
      <c r="A83" s="13" t="s">
        <v>84</v>
      </c>
      <c r="B83" s="13" t="s">
        <v>213</v>
      </c>
      <c r="C83" s="13">
        <v>2.7752269874972599</v>
      </c>
      <c r="D83" s="13">
        <v>0.97189528038612305</v>
      </c>
      <c r="E83" s="13">
        <v>9.9358375760757206E-2</v>
      </c>
      <c r="F83" s="13">
        <v>1.93287189867886E-2</v>
      </c>
      <c r="G83" s="13">
        <v>5.9055261416718199E-2</v>
      </c>
      <c r="H83" s="13">
        <v>9.7420256299439994E-3</v>
      </c>
      <c r="I83" s="13" t="s">
        <v>338</v>
      </c>
      <c r="J83" s="13" t="s">
        <v>338</v>
      </c>
      <c r="K83" s="13" t="s">
        <v>338</v>
      </c>
      <c r="L83" s="13">
        <v>18320.407593237</v>
      </c>
      <c r="M83" s="13">
        <v>3849.5086193888501</v>
      </c>
      <c r="N83" s="13">
        <v>2.6034150362858299</v>
      </c>
      <c r="O83" s="13">
        <v>21112.578483171001</v>
      </c>
      <c r="P83" s="13">
        <v>4772.5110902997203</v>
      </c>
      <c r="Q83" s="13">
        <v>0.59202784045125101</v>
      </c>
      <c r="R83" s="13" t="s">
        <v>338</v>
      </c>
      <c r="S83" s="13" t="s">
        <v>338</v>
      </c>
      <c r="T83" s="13" t="s">
        <v>338</v>
      </c>
      <c r="U83" s="13" t="s">
        <v>338</v>
      </c>
      <c r="V83" s="13" t="s">
        <v>338</v>
      </c>
      <c r="W83" s="13" t="s">
        <v>338</v>
      </c>
      <c r="X83" s="13">
        <v>201.125659723816</v>
      </c>
      <c r="Y83" s="13">
        <v>274.06278186058302</v>
      </c>
      <c r="Z83" s="13">
        <v>0.69802498956388903</v>
      </c>
      <c r="AA83" s="13" t="s">
        <v>338</v>
      </c>
      <c r="AB83" s="13" t="s">
        <v>338</v>
      </c>
      <c r="AC83" s="13" t="s">
        <v>338</v>
      </c>
      <c r="AD83" s="13" t="s">
        <v>338</v>
      </c>
      <c r="AE83" s="13" t="s">
        <v>338</v>
      </c>
      <c r="AF83" s="13" t="s">
        <v>338</v>
      </c>
      <c r="AG83" s="13">
        <v>23.6009135666094</v>
      </c>
      <c r="AH83" s="13">
        <v>4.50746297847415</v>
      </c>
      <c r="AI83" s="13">
        <v>4.6507611381696498E-2</v>
      </c>
      <c r="AJ83" s="13">
        <v>49390.126613628199</v>
      </c>
      <c r="AK83" s="13">
        <v>9697.1343256830805</v>
      </c>
      <c r="AL83" s="13">
        <v>0.71004090786403096</v>
      </c>
      <c r="AM83" s="13">
        <v>3686.3893231786701</v>
      </c>
      <c r="AN83" s="13">
        <v>903.32960044436504</v>
      </c>
      <c r="AO83" s="13">
        <v>6.5500046039632304E-2</v>
      </c>
      <c r="AP83" s="13">
        <v>11.1108931074964</v>
      </c>
      <c r="AQ83" s="13">
        <v>5.1717954964115096</v>
      </c>
      <c r="AR83" s="13">
        <v>1.4618286299721399</v>
      </c>
      <c r="AS83" s="13">
        <v>2993.7539703944899</v>
      </c>
      <c r="AT83" s="13">
        <v>542.05502152589702</v>
      </c>
      <c r="AU83" s="13">
        <v>1.5400445107316401</v>
      </c>
      <c r="AV83" s="13">
        <v>593086.89660931996</v>
      </c>
      <c r="AW83" s="13">
        <v>0</v>
      </c>
      <c r="AX83" s="13">
        <v>4.00146497691071</v>
      </c>
      <c r="AY83" s="13">
        <v>180.13742107100899</v>
      </c>
      <c r="AZ83" s="13">
        <v>61.300149900035798</v>
      </c>
      <c r="BA83" s="13">
        <v>4.8107531329741299E-2</v>
      </c>
      <c r="BB83" s="13">
        <v>20.345864459808499</v>
      </c>
      <c r="BC83" s="13">
        <v>13.556761188189</v>
      </c>
      <c r="BD83" s="13">
        <v>8.4865884858422405E-2</v>
      </c>
      <c r="BE83" s="13">
        <v>749.652121958169</v>
      </c>
      <c r="BF83" s="13">
        <v>2025.2402106699601</v>
      </c>
      <c r="BG83" s="13">
        <v>4.9806405294654701E-2</v>
      </c>
      <c r="BH83" s="13">
        <v>488.416408321571</v>
      </c>
      <c r="BI83" s="13">
        <v>122.54700159758301</v>
      </c>
      <c r="BJ83" s="13">
        <v>0.28330406513191703</v>
      </c>
      <c r="BK83" s="13">
        <v>12.778919442216999</v>
      </c>
      <c r="BL83" s="13">
        <v>3.07619345421586</v>
      </c>
      <c r="BM83" s="13">
        <v>7.0895860279080403E-2</v>
      </c>
      <c r="BN83" s="13">
        <v>1.0952774341626801</v>
      </c>
      <c r="BO83" s="13">
        <v>0.49863506012924802</v>
      </c>
      <c r="BP83" s="13">
        <v>0.25047153727565902</v>
      </c>
      <c r="BQ83" s="13">
        <v>0.86126357601172998</v>
      </c>
      <c r="BR83" s="13">
        <v>0.19866467646761299</v>
      </c>
      <c r="BS83" s="13">
        <v>0.113266617803954</v>
      </c>
      <c r="BT83" s="13">
        <v>0.384619979937038</v>
      </c>
      <c r="BU83" s="13">
        <v>0.38851916958094901</v>
      </c>
      <c r="BV83" s="13">
        <v>5.02058562630621E-2</v>
      </c>
      <c r="BW83" s="13">
        <v>1.9970453891464801</v>
      </c>
      <c r="BX83" s="13">
        <v>1.39193485441345</v>
      </c>
      <c r="BY83" s="13">
        <v>0.24748414407087599</v>
      </c>
      <c r="BZ83" s="13">
        <v>0.52123210183351198</v>
      </c>
      <c r="CA83" s="13">
        <v>0.61487423205431102</v>
      </c>
      <c r="CB83" s="13">
        <v>1.7469362473235099E-2</v>
      </c>
      <c r="CC83" s="13">
        <v>3.5797243788301101</v>
      </c>
      <c r="CD83" s="13">
        <v>7.7450723298764999</v>
      </c>
      <c r="CE83" s="13">
        <v>4.8263757037291001E-3</v>
      </c>
      <c r="CF83" s="13">
        <v>0.125542418810003</v>
      </c>
      <c r="CG83" s="13">
        <v>1.0311091526604701</v>
      </c>
      <c r="CH83" s="13">
        <v>9.4388856134939995E-4</v>
      </c>
      <c r="CI83" s="13">
        <v>39.278043947315403</v>
      </c>
      <c r="CJ83" s="13">
        <v>7.3674673416285499</v>
      </c>
      <c r="CK83" s="13">
        <v>1.27442265608041E-2</v>
      </c>
      <c r="CL83" s="13">
        <v>5.9881020513839802</v>
      </c>
      <c r="CM83" s="13">
        <v>0.90616889876398099</v>
      </c>
      <c r="CN83" s="13">
        <v>7.1942436034719403E-3</v>
      </c>
      <c r="CO83" s="13">
        <v>1.6027963416498101</v>
      </c>
      <c r="CP83" s="13">
        <v>0.86385747221573705</v>
      </c>
      <c r="CQ83" s="13">
        <v>4.0459631856472403E-2</v>
      </c>
      <c r="CR83" s="13">
        <v>9.1088400326570104E-2</v>
      </c>
      <c r="CS83" s="13">
        <v>0.18910459303690999</v>
      </c>
      <c r="CT83" s="13">
        <v>1.14993177400892E-2</v>
      </c>
      <c r="CU83" s="13">
        <v>0.16054576082293801</v>
      </c>
      <c r="CV83" s="13">
        <v>0.26742518607363303</v>
      </c>
      <c r="CW83" s="13">
        <v>3.9532094663472697E-2</v>
      </c>
      <c r="CX83" s="13">
        <v>0.11307264991452</v>
      </c>
      <c r="CY83" s="13">
        <v>9.7965690424153595E-2</v>
      </c>
      <c r="CZ83" s="13">
        <v>1.7083937112320601E-2</v>
      </c>
      <c r="DA83" s="13">
        <v>0.24156590141835901</v>
      </c>
      <c r="DB83" s="13">
        <v>0.34910421539033898</v>
      </c>
      <c r="DC83" s="13">
        <v>2.63086354727426E-3</v>
      </c>
      <c r="DD83" s="13">
        <v>10.674178398245701</v>
      </c>
      <c r="DE83" s="13">
        <v>45.151166386331198</v>
      </c>
      <c r="DF83" s="13">
        <v>3.5346542137350397E-2</v>
      </c>
      <c r="DG83" s="13">
        <v>0.17508336784921699</v>
      </c>
      <c r="DH83" s="13">
        <v>0.34404660176902901</v>
      </c>
      <c r="DI83" s="13">
        <v>2.0479989321402901E-2</v>
      </c>
      <c r="DJ83" s="13">
        <v>9.9356531243499999E-3</v>
      </c>
      <c r="DK83" s="13">
        <v>1.70299543661745E-2</v>
      </c>
      <c r="DL83" s="13">
        <v>6.7768948946473704E-3</v>
      </c>
      <c r="DM83" s="13">
        <v>4.9368937153959402</v>
      </c>
      <c r="DN83" s="13">
        <v>5.62098128444027</v>
      </c>
      <c r="DO83" s="13">
        <v>8.6818112524534294E-2</v>
      </c>
      <c r="DP83" s="13">
        <v>0.203259995357117</v>
      </c>
      <c r="DQ83" s="13">
        <v>0.49486879960667002</v>
      </c>
      <c r="DR83" s="13">
        <v>2.59848155215409E-3</v>
      </c>
      <c r="DS83" s="13">
        <v>0.68199140215369702</v>
      </c>
      <c r="DT83" s="13">
        <v>1.20247336170951</v>
      </c>
      <c r="DU83" s="13">
        <v>4.6164477474619596E-3</v>
      </c>
      <c r="DV83" s="13">
        <v>7.5089687094550606E-2</v>
      </c>
      <c r="DW83" s="13">
        <v>0.204819080307961</v>
      </c>
      <c r="DX83" s="13">
        <v>3.3961037206033501E-3</v>
      </c>
      <c r="DY83" s="13">
        <v>0.27448237942741799</v>
      </c>
      <c r="DZ83" s="13">
        <v>0.77178024425262204</v>
      </c>
      <c r="EA83" s="13">
        <v>3.4431822476648699E-3</v>
      </c>
      <c r="EB83" s="13">
        <v>0.11869728348701999</v>
      </c>
      <c r="EC83" s="13">
        <v>0.19397487977657099</v>
      </c>
      <c r="ED83" s="13">
        <v>1.88035779015117E-2</v>
      </c>
      <c r="EE83" s="13">
        <v>1.8954043872717801E-2</v>
      </c>
      <c r="EF83" s="13">
        <v>2.6415874158942899E-2</v>
      </c>
      <c r="EG83" s="13">
        <v>2.9541102553954902E-3</v>
      </c>
      <c r="EH83" s="13">
        <v>8.2504381827799497E-2</v>
      </c>
      <c r="EI83" s="13">
        <v>0.15160202709090601</v>
      </c>
      <c r="EJ83" s="13">
        <v>2.7139096693279199E-2</v>
      </c>
      <c r="EK83" s="13">
        <v>5.5091425381396303E-2</v>
      </c>
      <c r="EL83" s="13">
        <v>0.22715035445611301</v>
      </c>
      <c r="EM83" s="13">
        <v>7.6966641565886602E-3</v>
      </c>
      <c r="EN83" s="13">
        <v>1.73435606558246E-2</v>
      </c>
      <c r="EO83" s="13">
        <v>3.7469908813597699E-2</v>
      </c>
      <c r="EP83" s="13">
        <v>2.1175583321823401E-3</v>
      </c>
      <c r="EQ83" s="13">
        <v>9.2342103384108806E-3</v>
      </c>
      <c r="ER83" s="13">
        <v>0.232704109845911</v>
      </c>
      <c r="ES83" s="13">
        <v>3.2459134516210397E-4</v>
      </c>
      <c r="ET83" s="13">
        <v>2.7208334743669901E-2</v>
      </c>
      <c r="EU83" s="13">
        <v>4.65137227186391E-2</v>
      </c>
      <c r="EV83" s="13">
        <v>8.7760673704165802E-4</v>
      </c>
      <c r="EW83" s="13">
        <v>4.5999192850226002E-2</v>
      </c>
      <c r="EX83" s="13">
        <v>0.14280439205192</v>
      </c>
      <c r="EY83" s="13">
        <v>1.85481515302608E-3</v>
      </c>
      <c r="EZ83" s="13">
        <v>1.31334275019986E-2</v>
      </c>
      <c r="FA83" s="13">
        <v>3.04957491974059E-2</v>
      </c>
      <c r="FB83" s="13">
        <v>7.3554207847137496E-4</v>
      </c>
      <c r="FC83" s="13">
        <v>5.6317248360663999E-2</v>
      </c>
      <c r="FD83" s="13">
        <v>0.13866091943384101</v>
      </c>
      <c r="FE83" s="13">
        <v>2.7340673818956598E-3</v>
      </c>
      <c r="FF83" s="13">
        <v>1.50191922795872E-2</v>
      </c>
      <c r="FG83" s="13">
        <v>2.2761151570062199E-2</v>
      </c>
      <c r="FH83" s="13">
        <v>8.2708528086176405E-4</v>
      </c>
      <c r="FI83" s="13">
        <v>1.1672142810391199</v>
      </c>
      <c r="FJ83" s="13">
        <v>0.46444658048645698</v>
      </c>
      <c r="FK83" s="13">
        <v>6.0546359405857196E-3</v>
      </c>
      <c r="FL83" s="13">
        <v>0.364563949359894</v>
      </c>
      <c r="FM83" s="13">
        <v>0.141332463268207</v>
      </c>
      <c r="FN83" s="13">
        <v>1.3465821224312E-3</v>
      </c>
      <c r="FO83" s="13">
        <v>8.5432097350738208E-3</v>
      </c>
      <c r="FP83" s="13">
        <v>3.8823984868173698E-2</v>
      </c>
      <c r="FQ83" s="13">
        <v>3.24531449390296E-2</v>
      </c>
      <c r="FR83" s="13">
        <v>4.1588424642003104E-3</v>
      </c>
      <c r="FS83" s="13">
        <v>1.58414235001814E-2</v>
      </c>
      <c r="FT83" s="13">
        <v>1.17353509999249E-2</v>
      </c>
      <c r="FU83" s="13">
        <v>3.9701174129444698</v>
      </c>
      <c r="FV83" s="13">
        <v>3.5133304357194302</v>
      </c>
      <c r="FW83" s="13">
        <v>5.2086447724165102E-3</v>
      </c>
      <c r="FX83" s="13">
        <v>1.09813871349332E-2</v>
      </c>
      <c r="FY83" s="13">
        <v>1.06740690368653E-2</v>
      </c>
      <c r="FZ83" s="13">
        <v>4.3106713994595603E-3</v>
      </c>
      <c r="GA83" s="13">
        <v>0.242972929601285</v>
      </c>
      <c r="GB83" s="13">
        <v>0.66497395996158903</v>
      </c>
      <c r="GC83" s="13">
        <v>1.11067203381848E-3</v>
      </c>
      <c r="GD83" s="13">
        <v>5.18641190878808E-2</v>
      </c>
      <c r="GE83" s="13">
        <v>0.12611865605581099</v>
      </c>
      <c r="GF83" s="13">
        <v>6.4558650291161998E-4</v>
      </c>
    </row>
    <row r="84" spans="1:188" x14ac:dyDescent="0.25">
      <c r="A84" s="13" t="s">
        <v>84</v>
      </c>
      <c r="B84" s="13" t="s">
        <v>214</v>
      </c>
      <c r="C84" s="13">
        <v>3.5816848652969902</v>
      </c>
      <c r="D84" s="13">
        <v>1.3100835401803099</v>
      </c>
      <c r="E84" s="13">
        <v>0.10551036556532301</v>
      </c>
      <c r="F84" s="13">
        <v>0.179638795679889</v>
      </c>
      <c r="G84" s="13">
        <v>0.24755708981093699</v>
      </c>
      <c r="H84" s="13">
        <v>5.1017601736554299E-2</v>
      </c>
      <c r="I84" s="13">
        <v>679.16790877040398</v>
      </c>
      <c r="J84" s="13">
        <v>582.13367403944801</v>
      </c>
      <c r="K84" s="13">
        <v>0.91816171536447999</v>
      </c>
      <c r="L84" s="13">
        <v>20117.317947764801</v>
      </c>
      <c r="M84" s="13">
        <v>2685.9502037725501</v>
      </c>
      <c r="N84" s="13">
        <v>2.8349957298442399</v>
      </c>
      <c r="O84" s="13">
        <v>27363.284531394602</v>
      </c>
      <c r="P84" s="13">
        <v>4321.6401458907003</v>
      </c>
      <c r="Q84" s="13">
        <v>0.61379873464793899</v>
      </c>
      <c r="R84" s="13" t="s">
        <v>338</v>
      </c>
      <c r="S84" s="13" t="s">
        <v>338</v>
      </c>
      <c r="T84" s="13" t="s">
        <v>338</v>
      </c>
      <c r="U84" s="13" t="s">
        <v>338</v>
      </c>
      <c r="V84" s="13" t="s">
        <v>338</v>
      </c>
      <c r="W84" s="13" t="s">
        <v>338</v>
      </c>
      <c r="X84" s="13">
        <v>613.324413590566</v>
      </c>
      <c r="Y84" s="13">
        <v>432.89121976697697</v>
      </c>
      <c r="Z84" s="13">
        <v>0.80118621069351403</v>
      </c>
      <c r="AA84" s="13">
        <v>3370.6948849568298</v>
      </c>
      <c r="AB84" s="13">
        <v>454.71903723889602</v>
      </c>
      <c r="AC84" s="13">
        <v>87.413880317375998</v>
      </c>
      <c r="AD84" s="13">
        <v>3092.5575865313299</v>
      </c>
      <c r="AE84" s="13">
        <v>754.55746764264597</v>
      </c>
      <c r="AF84" s="13">
        <v>4.9391778057854996</v>
      </c>
      <c r="AG84" s="13">
        <v>25.090612612059001</v>
      </c>
      <c r="AH84" s="13">
        <v>2.4558741880493602</v>
      </c>
      <c r="AI84" s="13">
        <v>5.2831748088796003E-2</v>
      </c>
      <c r="AJ84" s="13">
        <v>48255.569028965001</v>
      </c>
      <c r="AK84" s="13">
        <v>7154.4373566511404</v>
      </c>
      <c r="AL84" s="13">
        <v>0.78146223910765</v>
      </c>
      <c r="AM84" s="13">
        <v>3556.4780592340098</v>
      </c>
      <c r="AN84" s="13">
        <v>793.47883157903698</v>
      </c>
      <c r="AO84" s="13">
        <v>7.5021813371202797E-2</v>
      </c>
      <c r="AP84" s="13">
        <v>9.5419128075082806</v>
      </c>
      <c r="AQ84" s="13">
        <v>1.35094101062934</v>
      </c>
      <c r="AR84" s="13">
        <v>1.85485376158616</v>
      </c>
      <c r="AS84" s="13">
        <v>2868.8209928289102</v>
      </c>
      <c r="AT84" s="13">
        <v>345.80716587026598</v>
      </c>
      <c r="AU84" s="13">
        <v>1.6896264879312399</v>
      </c>
      <c r="AV84" s="13">
        <v>593086.89660931996</v>
      </c>
      <c r="AW84" s="13">
        <v>0</v>
      </c>
      <c r="AX84" s="13">
        <v>4.4051154464496403</v>
      </c>
      <c r="AY84" s="13">
        <v>161.835661671841</v>
      </c>
      <c r="AZ84" s="13">
        <v>11.7061621571267</v>
      </c>
      <c r="BA84" s="13">
        <v>5.4022670923799601E-2</v>
      </c>
      <c r="BB84" s="13">
        <v>11.5727555530479</v>
      </c>
      <c r="BC84" s="13">
        <v>2.59870397378022</v>
      </c>
      <c r="BD84" s="13">
        <v>8.9541079501111301E-2</v>
      </c>
      <c r="BE84" s="13">
        <v>17.063247444085999</v>
      </c>
      <c r="BF84" s="13">
        <v>15.9865474591689</v>
      </c>
      <c r="BG84" s="13">
        <v>6.1092248538451299E-2</v>
      </c>
      <c r="BH84" s="13">
        <v>435.974503923616</v>
      </c>
      <c r="BI84" s="13">
        <v>97.977971086648495</v>
      </c>
      <c r="BJ84" s="13">
        <v>0.31268333222932698</v>
      </c>
      <c r="BK84" s="13">
        <v>13.2002997724599</v>
      </c>
      <c r="BL84" s="13">
        <v>1.99195237216184</v>
      </c>
      <c r="BM84" s="13">
        <v>6.9131661935098204E-2</v>
      </c>
      <c r="BN84" s="13">
        <v>0.84613709739047904</v>
      </c>
      <c r="BO84" s="13">
        <v>0.38999490173218498</v>
      </c>
      <c r="BP84" s="13">
        <v>0.324628173464655</v>
      </c>
      <c r="BQ84" s="13">
        <v>0.89781129103676605</v>
      </c>
      <c r="BR84" s="13">
        <v>0.12332884262723701</v>
      </c>
      <c r="BS84" s="13">
        <v>0.111817300269431</v>
      </c>
      <c r="BT84" s="13">
        <v>0.20624104563707299</v>
      </c>
      <c r="BU84" s="13">
        <v>0.23584000216944401</v>
      </c>
      <c r="BV84" s="13">
        <v>3.2962930548035597E-2</v>
      </c>
      <c r="BW84" s="13">
        <v>2.8016744036940802</v>
      </c>
      <c r="BX84" s="13">
        <v>3.55287566997485</v>
      </c>
      <c r="BY84" s="13">
        <v>0.27660471274388498</v>
      </c>
      <c r="BZ84" s="13">
        <v>1.1329509456956499</v>
      </c>
      <c r="CA84" s="13">
        <v>1.1265682253490401</v>
      </c>
      <c r="CB84" s="13">
        <v>1.5743473030738701E-2</v>
      </c>
      <c r="CC84" s="13">
        <v>46.741490748627399</v>
      </c>
      <c r="CD84" s="13">
        <v>13.362227490417601</v>
      </c>
      <c r="CE84" s="13">
        <v>1.21109664281069E-2</v>
      </c>
      <c r="CF84" s="13">
        <v>1.62914804748796</v>
      </c>
      <c r="CG84" s="13">
        <v>3.27565797708146</v>
      </c>
      <c r="CH84" s="13">
        <v>9.8781569351369392E-4</v>
      </c>
      <c r="CI84" s="13">
        <v>43.5951377420188</v>
      </c>
      <c r="CJ84" s="13">
        <v>8.4406328647939102</v>
      </c>
      <c r="CK84" s="13">
        <v>1.2968113723038599E-2</v>
      </c>
      <c r="CL84" s="13">
        <v>7.2117798509581599</v>
      </c>
      <c r="CM84" s="13">
        <v>0.55302268516578101</v>
      </c>
      <c r="CN84" s="13">
        <v>5.1261820459731601E-3</v>
      </c>
      <c r="CO84" s="13">
        <v>0.94713916713913404</v>
      </c>
      <c r="CP84" s="13">
        <v>0.254783920982249</v>
      </c>
      <c r="CQ84" s="13">
        <v>4.0213775488704903E-2</v>
      </c>
      <c r="CR84" s="13">
        <v>1.8614744244568E-2</v>
      </c>
      <c r="CS84" s="13">
        <v>5.4304887111084499E-2</v>
      </c>
      <c r="CT84" s="13">
        <v>7.1256368108714796E-3</v>
      </c>
      <c r="CU84" s="13">
        <v>2.6540418881980499E-2</v>
      </c>
      <c r="CV84" s="13">
        <v>8.4050190342770101E-2</v>
      </c>
      <c r="CW84" s="13">
        <v>2.9939727852271499E-2</v>
      </c>
      <c r="CX84" s="13">
        <v>0.100798961030877</v>
      </c>
      <c r="CY84" s="13">
        <v>6.1504900993535103E-2</v>
      </c>
      <c r="CZ84" s="13">
        <v>1.7500045664523699E-2</v>
      </c>
      <c r="DA84" s="13">
        <v>0.19293178707788899</v>
      </c>
      <c r="DB84" s="13">
        <v>7.4932836323354193E-2</v>
      </c>
      <c r="DC84" s="13">
        <v>3.15008820470773E-3</v>
      </c>
      <c r="DD84" s="13">
        <v>3.02702997302258</v>
      </c>
      <c r="DE84" s="13">
        <v>2.78441868323995</v>
      </c>
      <c r="DF84" s="13">
        <v>5.9851793541729897E-2</v>
      </c>
      <c r="DG84" s="13">
        <v>0.45595230299372702</v>
      </c>
      <c r="DH84" s="13">
        <v>1.16427871658075</v>
      </c>
      <c r="DI84" s="13">
        <v>2.1344654089113398E-2</v>
      </c>
      <c r="DJ84" s="13">
        <v>2.3486401889644199E-2</v>
      </c>
      <c r="DK84" s="13">
        <v>4.50931096190288E-2</v>
      </c>
      <c r="DL84" s="13">
        <v>6.3243682584239102E-3</v>
      </c>
      <c r="DM84" s="13">
        <v>15.391939560545399</v>
      </c>
      <c r="DN84" s="13">
        <v>15.9575752260884</v>
      </c>
      <c r="DO84" s="13">
        <v>3.6300811106811701E-2</v>
      </c>
      <c r="DP84" s="13">
        <v>0.62998560622795996</v>
      </c>
      <c r="DQ84" s="13">
        <v>0.88454031283359102</v>
      </c>
      <c r="DR84" s="13">
        <v>3.3684595212577898E-3</v>
      </c>
      <c r="DS84" s="13">
        <v>2.5096404712979199</v>
      </c>
      <c r="DT84" s="13">
        <v>4.0732288932856404</v>
      </c>
      <c r="DU84" s="13">
        <v>5.6567370186733296E-3</v>
      </c>
      <c r="DV84" s="13">
        <v>0.32772520112507603</v>
      </c>
      <c r="DW84" s="13">
        <v>0.61317820741861195</v>
      </c>
      <c r="DX84" s="13">
        <v>2.0618834081066401E-3</v>
      </c>
      <c r="DY84" s="13">
        <v>1.5991679982196101</v>
      </c>
      <c r="DZ84" s="13">
        <v>2.9373525521547599</v>
      </c>
      <c r="EA84" s="13">
        <v>5.1239448020819001E-3</v>
      </c>
      <c r="EB84" s="13">
        <v>0.39262865876537201</v>
      </c>
      <c r="EC84" s="13">
        <v>0.61495658833609501</v>
      </c>
      <c r="ED84" s="13">
        <v>1.9256843784135998E-2</v>
      </c>
      <c r="EE84" s="13">
        <v>0.107074393054242</v>
      </c>
      <c r="EF84" s="13">
        <v>0.10771664936294501</v>
      </c>
      <c r="EG84" s="13">
        <v>2.18690628077356E-3</v>
      </c>
      <c r="EH84" s="13">
        <v>0.30582148659265501</v>
      </c>
      <c r="EI84" s="13">
        <v>0.56200909824948797</v>
      </c>
      <c r="EJ84" s="13">
        <v>2.0588001944885501E-2</v>
      </c>
      <c r="EK84" s="13">
        <v>0.33164242012227702</v>
      </c>
      <c r="EL84" s="13">
        <v>0.60617164404832702</v>
      </c>
      <c r="EM84" s="13">
        <v>1.47005701480343E-2</v>
      </c>
      <c r="EN84" s="13">
        <v>5.2942415022649798E-2</v>
      </c>
      <c r="EO84" s="13">
        <v>9.3151564665411093E-2</v>
      </c>
      <c r="EP84" s="13">
        <v>1.0414331401208E-3</v>
      </c>
      <c r="EQ84" s="13">
        <v>0.198821214898461</v>
      </c>
      <c r="ER84" s="13">
        <v>0.52500978673439103</v>
      </c>
      <c r="ES84" s="13">
        <v>3.7698649145978102E-3</v>
      </c>
      <c r="ET84" s="13">
        <v>7.8985232304357098E-2</v>
      </c>
      <c r="EU84" s="13">
        <v>0.12945537978871</v>
      </c>
      <c r="EV84" s="13">
        <v>1.1353279886358401E-3</v>
      </c>
      <c r="EW84" s="13">
        <v>0.12593439289952699</v>
      </c>
      <c r="EX84" s="13">
        <v>0.29322687281618398</v>
      </c>
      <c r="EY84" s="13">
        <v>3.6810687444821799E-3</v>
      </c>
      <c r="EZ84" s="13">
        <v>2.9759422389580899E-2</v>
      </c>
      <c r="FA84" s="13">
        <v>5.08392648956437E-2</v>
      </c>
      <c r="FB84" s="13">
        <v>1.1057670191811999E-3</v>
      </c>
      <c r="FC84" s="13">
        <v>0.18076972907466399</v>
      </c>
      <c r="FD84" s="13">
        <v>0.34804736561966299</v>
      </c>
      <c r="FE84" s="13">
        <v>4.9190646689549504E-3</v>
      </c>
      <c r="FF84" s="13">
        <v>2.2321223230475199E-2</v>
      </c>
      <c r="FG84" s="13">
        <v>3.5698070694607099E-2</v>
      </c>
      <c r="FH84" s="13">
        <v>1.2149434268084E-3</v>
      </c>
      <c r="FI84" s="13">
        <v>1.4226614320575699</v>
      </c>
      <c r="FJ84" s="13">
        <v>0.296305811792</v>
      </c>
      <c r="FK84" s="13">
        <v>8.1618703302292293E-3</v>
      </c>
      <c r="FL84" s="13">
        <v>0.32524158353731702</v>
      </c>
      <c r="FM84" s="13">
        <v>0.129702761816297</v>
      </c>
      <c r="FN84" s="13">
        <v>4.5560365634487203E-3</v>
      </c>
      <c r="FO84" s="13">
        <v>2.4993112222311101E-2</v>
      </c>
      <c r="FP84" s="13">
        <v>3.8772728953340801E-2</v>
      </c>
      <c r="FQ84" s="13">
        <v>4.0321786439330903E-2</v>
      </c>
      <c r="FR84" s="13">
        <v>2.5979605851690298E-3</v>
      </c>
      <c r="FS84" s="13">
        <v>1.00009886036878E-2</v>
      </c>
      <c r="FT84" s="13">
        <v>1.7800022737136701E-2</v>
      </c>
      <c r="FU84" s="13">
        <v>8.1595787486308495</v>
      </c>
      <c r="FV84" s="13">
        <v>9.6666454927781995</v>
      </c>
      <c r="FW84" s="13">
        <v>2.5290348640357799E-3</v>
      </c>
      <c r="FX84" s="13">
        <v>3.6720139060221202E-2</v>
      </c>
      <c r="FY84" s="13">
        <v>3.5654567091664799E-2</v>
      </c>
      <c r="FZ84" s="13">
        <v>4.9039512373400904E-3</v>
      </c>
      <c r="GA84" s="13">
        <v>0.43812837247686098</v>
      </c>
      <c r="GB84" s="13">
        <v>0.86483581986524005</v>
      </c>
      <c r="GC84" s="13">
        <v>1.4680416816271499E-3</v>
      </c>
      <c r="GD84" s="13">
        <v>0.191557135726759</v>
      </c>
      <c r="GE84" s="13">
        <v>0.36463173745997202</v>
      </c>
      <c r="GF84" s="13">
        <v>9.3214397720570695E-4</v>
      </c>
    </row>
    <row r="85" spans="1:188" x14ac:dyDescent="0.25">
      <c r="A85" s="13" t="s">
        <v>84</v>
      </c>
      <c r="B85" s="13" t="s">
        <v>215</v>
      </c>
      <c r="C85" s="13">
        <v>1.9988120023292599</v>
      </c>
      <c r="D85" s="13">
        <v>0.56999938383540505</v>
      </c>
      <c r="E85" s="13">
        <v>0.128385523582949</v>
      </c>
      <c r="F85" s="13" t="s">
        <v>338</v>
      </c>
      <c r="G85" s="13" t="s">
        <v>338</v>
      </c>
      <c r="H85" s="13" t="s">
        <v>338</v>
      </c>
      <c r="I85" s="13" t="s">
        <v>338</v>
      </c>
      <c r="J85" s="13" t="s">
        <v>338</v>
      </c>
      <c r="K85" s="13" t="s">
        <v>338</v>
      </c>
      <c r="L85" s="13">
        <v>18052.0624603748</v>
      </c>
      <c r="M85" s="13">
        <v>5063.38609711752</v>
      </c>
      <c r="N85" s="13">
        <v>2.8705914260110501</v>
      </c>
      <c r="O85" s="13">
        <v>22033.969816187899</v>
      </c>
      <c r="P85" s="13">
        <v>7122.8700789792101</v>
      </c>
      <c r="Q85" s="13">
        <v>0.64806295435917305</v>
      </c>
      <c r="R85" s="13" t="s">
        <v>338</v>
      </c>
      <c r="S85" s="13" t="s">
        <v>338</v>
      </c>
      <c r="T85" s="13" t="s">
        <v>338</v>
      </c>
      <c r="U85" s="13" t="s">
        <v>98</v>
      </c>
      <c r="V85" s="13">
        <v>114.701010626734</v>
      </c>
      <c r="W85" s="13">
        <v>122.397561445222</v>
      </c>
      <c r="X85" s="13">
        <v>108.261439416416</v>
      </c>
      <c r="Y85" s="13">
        <v>273.24267462562898</v>
      </c>
      <c r="Z85" s="13">
        <v>0.88558235756888004</v>
      </c>
      <c r="AA85" s="13" t="s">
        <v>338</v>
      </c>
      <c r="AB85" s="13" t="s">
        <v>338</v>
      </c>
      <c r="AC85" s="13" t="s">
        <v>338</v>
      </c>
      <c r="AD85" s="13" t="s">
        <v>338</v>
      </c>
      <c r="AE85" s="13" t="s">
        <v>338</v>
      </c>
      <c r="AF85" s="13" t="s">
        <v>338</v>
      </c>
      <c r="AG85" s="13">
        <v>17.566567899622498</v>
      </c>
      <c r="AH85" s="13">
        <v>6.0251966662326497</v>
      </c>
      <c r="AI85" s="13">
        <v>5.6809586029209998E-2</v>
      </c>
      <c r="AJ85" s="13">
        <v>45912.464287768104</v>
      </c>
      <c r="AK85" s="13">
        <v>8168.6232772020303</v>
      </c>
      <c r="AL85" s="13">
        <v>0.78645084472161697</v>
      </c>
      <c r="AM85" s="13">
        <v>3540.4527966455698</v>
      </c>
      <c r="AN85" s="13">
        <v>760.23981909861902</v>
      </c>
      <c r="AO85" s="13">
        <v>7.31255387259373E-2</v>
      </c>
      <c r="AP85" s="13">
        <v>9.7806787521868408</v>
      </c>
      <c r="AQ85" s="13">
        <v>4.19401589973074</v>
      </c>
      <c r="AR85" s="13">
        <v>1.8262556071434199</v>
      </c>
      <c r="AS85" s="13">
        <v>2921.1231555365298</v>
      </c>
      <c r="AT85" s="13">
        <v>752.42105005197095</v>
      </c>
      <c r="AU85" s="13">
        <v>1.71706781568595</v>
      </c>
      <c r="AV85" s="13">
        <v>593086.89660931996</v>
      </c>
      <c r="AW85" s="13">
        <v>0</v>
      </c>
      <c r="AX85" s="13">
        <v>4.3619468296254</v>
      </c>
      <c r="AY85" s="13">
        <v>150.05479008865601</v>
      </c>
      <c r="AZ85" s="13">
        <v>24.364804922380099</v>
      </c>
      <c r="BA85" s="13">
        <v>5.6020475118574102E-2</v>
      </c>
      <c r="BB85" s="13">
        <v>11.0070041545506</v>
      </c>
      <c r="BC85" s="13">
        <v>3.2285338676003099</v>
      </c>
      <c r="BD85" s="13">
        <v>9.8449683363862395E-2</v>
      </c>
      <c r="BE85" s="13">
        <v>12.539703151178101</v>
      </c>
      <c r="BF85" s="13">
        <v>6.9797734170431296</v>
      </c>
      <c r="BG85" s="13">
        <v>6.9801471425380096E-2</v>
      </c>
      <c r="BH85" s="13">
        <v>472.260478126002</v>
      </c>
      <c r="BI85" s="13">
        <v>160.19178712599</v>
      </c>
      <c r="BJ85" s="13">
        <v>0.31071807374952598</v>
      </c>
      <c r="BK85" s="13">
        <v>13.0355817742014</v>
      </c>
      <c r="BL85" s="13">
        <v>3.25530799597687</v>
      </c>
      <c r="BM85" s="13">
        <v>8.0745114379921795E-2</v>
      </c>
      <c r="BN85" s="13">
        <v>0.91776093963345995</v>
      </c>
      <c r="BO85" s="13">
        <v>0.496747662025882</v>
      </c>
      <c r="BP85" s="13">
        <v>0.30716212819770999</v>
      </c>
      <c r="BQ85" s="13">
        <v>0.85575100868418896</v>
      </c>
      <c r="BR85" s="13">
        <v>0.19086397250088499</v>
      </c>
      <c r="BS85" s="13">
        <v>0.14454576849255399</v>
      </c>
      <c r="BT85" s="13">
        <v>0.139773819712563</v>
      </c>
      <c r="BU85" s="13">
        <v>0.54120838898672696</v>
      </c>
      <c r="BV85" s="13">
        <v>2.3499114595102701E-2</v>
      </c>
      <c r="BW85" s="13">
        <v>1.80490234527801</v>
      </c>
      <c r="BX85" s="13">
        <v>1.03921417026774</v>
      </c>
      <c r="BY85" s="13">
        <v>0.26811481161941098</v>
      </c>
      <c r="BZ85" s="13">
        <v>0.34098373659233999</v>
      </c>
      <c r="CA85" s="13">
        <v>0.268153057609687</v>
      </c>
      <c r="CB85" s="13">
        <v>2.8664063834585099E-2</v>
      </c>
      <c r="CC85" s="13">
        <v>0.236892073850339</v>
      </c>
      <c r="CD85" s="13">
        <v>1.08990983527399</v>
      </c>
      <c r="CE85" s="13">
        <v>7.9324165609878498E-4</v>
      </c>
      <c r="CF85" s="13" t="s">
        <v>338</v>
      </c>
      <c r="CG85" s="13" t="s">
        <v>338</v>
      </c>
      <c r="CH85" s="13" t="s">
        <v>338</v>
      </c>
      <c r="CI85" s="13">
        <v>24.921144724780401</v>
      </c>
      <c r="CJ85" s="13">
        <v>5.9108996777547498</v>
      </c>
      <c r="CK85" s="13">
        <v>1.07868266512119E-2</v>
      </c>
      <c r="CL85" s="13">
        <v>4.2189483146822297</v>
      </c>
      <c r="CM85" s="13">
        <v>1.0962968706285801</v>
      </c>
      <c r="CN85" s="13">
        <v>5.4247811015198004E-3</v>
      </c>
      <c r="CO85" s="13">
        <v>1.17694547430179</v>
      </c>
      <c r="CP85" s="13">
        <v>0.64219654753997302</v>
      </c>
      <c r="CQ85" s="13">
        <v>4.26577177384663E-2</v>
      </c>
      <c r="CR85" s="13">
        <v>6.5711609757897801E-3</v>
      </c>
      <c r="CS85" s="13">
        <v>7.8945514288245797E-2</v>
      </c>
      <c r="CT85" s="13">
        <v>3.7418930069319598E-3</v>
      </c>
      <c r="CU85" s="13">
        <v>7.9847201143364993E-2</v>
      </c>
      <c r="CV85" s="13">
        <v>6.9338673631767003E-2</v>
      </c>
      <c r="CW85" s="13">
        <v>1.0127278126613799E-2</v>
      </c>
      <c r="CX85" s="13">
        <v>8.9997106507668206E-2</v>
      </c>
      <c r="CY85" s="13">
        <v>5.5736080597508002E-2</v>
      </c>
      <c r="CZ85" s="13">
        <v>5.8939265237071704E-3</v>
      </c>
      <c r="DA85" s="13">
        <v>0.17406913232126001</v>
      </c>
      <c r="DB85" s="13">
        <v>7.4067775496586399E-2</v>
      </c>
      <c r="DC85" s="13">
        <v>3.3142706020661901E-3</v>
      </c>
      <c r="DD85" s="13">
        <v>3.1759169102263298</v>
      </c>
      <c r="DE85" s="13">
        <v>3.96942049063711</v>
      </c>
      <c r="DF85" s="13">
        <v>6.8264223771588195E-2</v>
      </c>
      <c r="DG85" s="13">
        <v>0.19316032684679599</v>
      </c>
      <c r="DH85" s="13">
        <v>0.44074028720737302</v>
      </c>
      <c r="DI85" s="13">
        <v>2.0383781721859701E-2</v>
      </c>
      <c r="DJ85" s="13">
        <v>3.10760195531791E-3</v>
      </c>
      <c r="DK85" s="13">
        <v>9.9757092241462893E-3</v>
      </c>
      <c r="DL85" s="13">
        <v>7.6768881158880099E-3</v>
      </c>
      <c r="DM85" s="13">
        <v>2.6900770820647599</v>
      </c>
      <c r="DN85" s="13">
        <v>1.33945348534829</v>
      </c>
      <c r="DO85" s="13">
        <v>3.6786338200310097E-2</v>
      </c>
      <c r="DP85" s="13">
        <v>4.33945773093369E-2</v>
      </c>
      <c r="DQ85" s="13">
        <v>0.14847965873255101</v>
      </c>
      <c r="DR85" s="13">
        <v>3.5995075693508499E-3</v>
      </c>
      <c r="DS85" s="13">
        <v>0.28667265392288699</v>
      </c>
      <c r="DT85" s="13">
        <v>0.34034554814003198</v>
      </c>
      <c r="DU85" s="13">
        <v>7.6423429166444399E-3</v>
      </c>
      <c r="DV85" s="13">
        <v>6.1996110932789096E-3</v>
      </c>
      <c r="DW85" s="13">
        <v>1.24729216856359E-2</v>
      </c>
      <c r="DX85" s="13">
        <v>3.7242693417499103E-4</v>
      </c>
      <c r="DY85" s="13">
        <v>4.5045200858858297E-2</v>
      </c>
      <c r="DZ85" s="13">
        <v>0.19847855481578699</v>
      </c>
      <c r="EA85" s="13">
        <v>1.03284385454981E-2</v>
      </c>
      <c r="EB85" s="13">
        <v>5.0586516566088403E-2</v>
      </c>
      <c r="EC85" s="13">
        <v>4.3214537111123899E-2</v>
      </c>
      <c r="ED85" s="13">
        <v>1.4912284720442899E-2</v>
      </c>
      <c r="EE85" s="13">
        <v>1.45753241516251E-2</v>
      </c>
      <c r="EF85" s="13">
        <v>1.23974724994093E-2</v>
      </c>
      <c r="EG85" s="13">
        <v>7.8234191622830393E-3</v>
      </c>
      <c r="EH85" s="13">
        <v>3.3470761658555899E-2</v>
      </c>
      <c r="EI85" s="13">
        <v>3.9432068858112498E-2</v>
      </c>
      <c r="EJ85" s="13">
        <v>2.8057515569873102E-2</v>
      </c>
      <c r="EK85" s="13">
        <v>1.4327588778782899E-3</v>
      </c>
      <c r="EL85" s="13">
        <v>3.1919036148206098E-2</v>
      </c>
      <c r="EM85" s="13">
        <v>8.0745003754697402E-4</v>
      </c>
      <c r="EN85" s="13">
        <v>3.17238794613954E-3</v>
      </c>
      <c r="EO85" s="13">
        <v>4.5656018335542004E-3</v>
      </c>
      <c r="EP85" s="13">
        <v>1.4333715022800701E-3</v>
      </c>
      <c r="EQ85" s="13" t="s">
        <v>338</v>
      </c>
      <c r="ER85" s="13" t="s">
        <v>338</v>
      </c>
      <c r="ES85" s="13" t="s">
        <v>338</v>
      </c>
      <c r="ET85" s="13">
        <v>1.19297006653988E-2</v>
      </c>
      <c r="EU85" s="13">
        <v>1.08592807279865E-2</v>
      </c>
      <c r="EV85" s="13">
        <v>1.1135863040953901E-3</v>
      </c>
      <c r="EW85" s="13" t="s">
        <v>338</v>
      </c>
      <c r="EX85" s="13" t="s">
        <v>338</v>
      </c>
      <c r="EY85" s="13" t="s">
        <v>338</v>
      </c>
      <c r="EZ85" s="13">
        <v>3.0299157354545699E-3</v>
      </c>
      <c r="FA85" s="13">
        <v>5.7821436447196102E-3</v>
      </c>
      <c r="FB85" s="13">
        <v>5.9904086414743103E-4</v>
      </c>
      <c r="FC85" s="13">
        <v>4.4541956208862497E-2</v>
      </c>
      <c r="FD85" s="13">
        <v>2.6162948137736002E-2</v>
      </c>
      <c r="FE85" s="13">
        <v>3.3316184247026101E-3</v>
      </c>
      <c r="FF85" s="13">
        <v>7.2601477509672196E-3</v>
      </c>
      <c r="FG85" s="13">
        <v>1.7941108264185299E-2</v>
      </c>
      <c r="FH85" s="13">
        <v>1.0068316207643899E-3</v>
      </c>
      <c r="FI85" s="13">
        <v>0.67795274341251599</v>
      </c>
      <c r="FJ85" s="13">
        <v>0.319469282489802</v>
      </c>
      <c r="FK85" s="13">
        <v>8.3800276060739705E-3</v>
      </c>
      <c r="FL85" s="13">
        <v>0.20238668657207001</v>
      </c>
      <c r="FM85" s="13">
        <v>6.0898342730167102E-2</v>
      </c>
      <c r="FN85" s="13">
        <v>4.62817210533385E-3</v>
      </c>
      <c r="FO85" s="13">
        <v>1.35728335103284E-2</v>
      </c>
      <c r="FP85" s="13">
        <v>3.7124960762349599E-2</v>
      </c>
      <c r="FQ85" s="13">
        <v>2.3143812410932999E-2</v>
      </c>
      <c r="FR85" s="13">
        <v>9.0363102260322301E-4</v>
      </c>
      <c r="FS85" s="13">
        <v>9.0177264899346903E-3</v>
      </c>
      <c r="FT85" s="13">
        <v>7.6281472353432495E-2</v>
      </c>
      <c r="FU85" s="13">
        <v>5.0738052222660004</v>
      </c>
      <c r="FV85" s="13">
        <v>7.8922952888522904</v>
      </c>
      <c r="FW85" s="13">
        <v>1.40412529167407E-2</v>
      </c>
      <c r="FX85" s="13">
        <v>1.5755629749541901E-2</v>
      </c>
      <c r="FY85" s="13">
        <v>1.2128166403658699E-2</v>
      </c>
      <c r="FZ85" s="13">
        <v>2.88958567914254E-3</v>
      </c>
      <c r="GA85" s="13">
        <v>1.26148137052193E-2</v>
      </c>
      <c r="GB85" s="13">
        <v>3.3881166884416801E-2</v>
      </c>
      <c r="GC85" s="13">
        <v>7.9831269532703501E-4</v>
      </c>
      <c r="GD85" s="13">
        <v>1.89168462245227E-2</v>
      </c>
      <c r="GE85" s="13">
        <v>1.3863902200053501E-2</v>
      </c>
      <c r="GF85" s="13">
        <v>7.2666860686808798E-4</v>
      </c>
    </row>
    <row r="86" spans="1:188" x14ac:dyDescent="0.25">
      <c r="A86" s="13" t="s">
        <v>84</v>
      </c>
      <c r="B86" s="13" t="s">
        <v>216</v>
      </c>
      <c r="C86" s="13">
        <v>2.7585483220818601</v>
      </c>
      <c r="D86" s="13">
        <v>1.1697533095025801</v>
      </c>
      <c r="E86" s="13">
        <v>0.128413154926802</v>
      </c>
      <c r="F86" s="13">
        <v>2.7890714227570401E-2</v>
      </c>
      <c r="G86" s="13">
        <v>7.9338284317723801E-2</v>
      </c>
      <c r="H86" s="13">
        <v>1.33887724768227E-2</v>
      </c>
      <c r="I86" s="13" t="s">
        <v>338</v>
      </c>
      <c r="J86" s="13" t="s">
        <v>338</v>
      </c>
      <c r="K86" s="13" t="s">
        <v>338</v>
      </c>
      <c r="L86" s="13">
        <v>19189.546737049299</v>
      </c>
      <c r="M86" s="13">
        <v>3373.3477072569299</v>
      </c>
      <c r="N86" s="13">
        <v>3.1109477372746301</v>
      </c>
      <c r="O86" s="13">
        <v>23908.1248105218</v>
      </c>
      <c r="P86" s="13">
        <v>4946.82381107118</v>
      </c>
      <c r="Q86" s="13">
        <v>0.70907362140918395</v>
      </c>
      <c r="R86" s="13" t="s">
        <v>338</v>
      </c>
      <c r="S86" s="13" t="s">
        <v>338</v>
      </c>
      <c r="T86" s="13" t="s">
        <v>338</v>
      </c>
      <c r="U86" s="13" t="s">
        <v>338</v>
      </c>
      <c r="V86" s="13" t="s">
        <v>338</v>
      </c>
      <c r="W86" s="13" t="s">
        <v>338</v>
      </c>
      <c r="X86" s="13">
        <v>46.311566489800498</v>
      </c>
      <c r="Y86" s="13">
        <v>56.126289383020698</v>
      </c>
      <c r="Z86" s="13">
        <v>0.91248219734901503</v>
      </c>
      <c r="AA86" s="13" t="s">
        <v>338</v>
      </c>
      <c r="AB86" s="13" t="s">
        <v>338</v>
      </c>
      <c r="AC86" s="13" t="s">
        <v>338</v>
      </c>
      <c r="AD86" s="13" t="s">
        <v>338</v>
      </c>
      <c r="AE86" s="13" t="s">
        <v>338</v>
      </c>
      <c r="AF86" s="13" t="s">
        <v>338</v>
      </c>
      <c r="AG86" s="13">
        <v>22.3105029964143</v>
      </c>
      <c r="AH86" s="13">
        <v>4.0286643986608004</v>
      </c>
      <c r="AI86" s="13">
        <v>5.7456273989819499E-2</v>
      </c>
      <c r="AJ86" s="13">
        <v>45509.0532315534</v>
      </c>
      <c r="AK86" s="13">
        <v>8591.6217870952405</v>
      </c>
      <c r="AL86" s="13">
        <v>0.81894836410050498</v>
      </c>
      <c r="AM86" s="13">
        <v>3396.74702678428</v>
      </c>
      <c r="AN86" s="13">
        <v>1057.1864527964501</v>
      </c>
      <c r="AO86" s="13">
        <v>8.1478239235126801E-2</v>
      </c>
      <c r="AP86" s="13">
        <v>12.130190277098301</v>
      </c>
      <c r="AQ86" s="13">
        <v>8.4856307145582299</v>
      </c>
      <c r="AR86" s="13">
        <v>1.9148593882707801</v>
      </c>
      <c r="AS86" s="13">
        <v>3072.9137459655299</v>
      </c>
      <c r="AT86" s="13">
        <v>1281.98193949705</v>
      </c>
      <c r="AU86" s="13">
        <v>1.8493946432689199</v>
      </c>
      <c r="AV86" s="13">
        <v>593086.89660931996</v>
      </c>
      <c r="AW86" s="13">
        <v>0</v>
      </c>
      <c r="AX86" s="13">
        <v>4.7181539597873599</v>
      </c>
      <c r="AY86" s="13">
        <v>157.80292873527799</v>
      </c>
      <c r="AZ86" s="13">
        <v>35.347785939939698</v>
      </c>
      <c r="BA86" s="13">
        <v>6.0709865903971399E-2</v>
      </c>
      <c r="BB86" s="13">
        <v>8.6406053793698305</v>
      </c>
      <c r="BC86" s="13">
        <v>3.0844650030436398</v>
      </c>
      <c r="BD86" s="13">
        <v>9.0084148134399106E-2</v>
      </c>
      <c r="BE86" s="13">
        <v>10.5934137435113</v>
      </c>
      <c r="BF86" s="13">
        <v>4.8715190722614397</v>
      </c>
      <c r="BG86" s="13">
        <v>7.5541193131200599E-2</v>
      </c>
      <c r="BH86" s="13">
        <v>476.76274780663402</v>
      </c>
      <c r="BI86" s="13">
        <v>187.776358209584</v>
      </c>
      <c r="BJ86" s="13">
        <v>0.32650088109449998</v>
      </c>
      <c r="BK86" s="13">
        <v>15.1859364211002</v>
      </c>
      <c r="BL86" s="13">
        <v>5.0780794518818499</v>
      </c>
      <c r="BM86" s="13">
        <v>9.7880349160890501E-2</v>
      </c>
      <c r="BN86" s="13">
        <v>1.2192621324077899</v>
      </c>
      <c r="BO86" s="13">
        <v>0.67971435857284801</v>
      </c>
      <c r="BP86" s="13">
        <v>0.30811106061451499</v>
      </c>
      <c r="BQ86" s="13">
        <v>1.0045602122761299</v>
      </c>
      <c r="BR86" s="13">
        <v>0.31266354696552301</v>
      </c>
      <c r="BS86" s="13">
        <v>0.165597484850075</v>
      </c>
      <c r="BT86" s="13" t="s">
        <v>338</v>
      </c>
      <c r="BU86" s="13" t="s">
        <v>338</v>
      </c>
      <c r="BV86" s="13" t="s">
        <v>338</v>
      </c>
      <c r="BW86" s="13">
        <v>2.5928227769438501</v>
      </c>
      <c r="BX86" s="13">
        <v>2.1667074827847599</v>
      </c>
      <c r="BY86" s="13">
        <v>0.30223212971705699</v>
      </c>
      <c r="BZ86" s="13">
        <v>0.25737131130763202</v>
      </c>
      <c r="CA86" s="13">
        <v>0.124658186126777</v>
      </c>
      <c r="CB86" s="13">
        <v>4.9233766949244702E-2</v>
      </c>
      <c r="CC86" s="13" t="s">
        <v>338</v>
      </c>
      <c r="CD86" s="13" t="s">
        <v>338</v>
      </c>
      <c r="CE86" s="13" t="s">
        <v>338</v>
      </c>
      <c r="CF86" s="13" t="s">
        <v>338</v>
      </c>
      <c r="CG86" s="13" t="s">
        <v>338</v>
      </c>
      <c r="CH86" s="13" t="s">
        <v>338</v>
      </c>
      <c r="CI86" s="13">
        <v>23.949376664576299</v>
      </c>
      <c r="CJ86" s="13">
        <v>6.3395478215561303</v>
      </c>
      <c r="CK86" s="13">
        <v>1.37313440103594E-2</v>
      </c>
      <c r="CL86" s="13">
        <v>4.7751779494071496</v>
      </c>
      <c r="CM86" s="13">
        <v>2.0909342067349499</v>
      </c>
      <c r="CN86" s="13">
        <v>3.64359186203196E-3</v>
      </c>
      <c r="CO86" s="13">
        <v>0.68884659694661998</v>
      </c>
      <c r="CP86" s="13">
        <v>0.34440275220988598</v>
      </c>
      <c r="CQ86" s="13">
        <v>3.3440431058883099E-2</v>
      </c>
      <c r="CR86" s="13">
        <v>2.5539930557706299E-3</v>
      </c>
      <c r="CS86" s="13">
        <v>5.6562780302566999E-2</v>
      </c>
      <c r="CT86" s="13">
        <v>1.2284790139407201E-3</v>
      </c>
      <c r="CU86" s="13">
        <v>5.9473759629776399E-2</v>
      </c>
      <c r="CV86" s="13">
        <v>9.0110915322844307E-2</v>
      </c>
      <c r="CW86" s="13">
        <v>4.6987133481926999E-2</v>
      </c>
      <c r="CX86" s="13">
        <v>7.9455805340147095E-2</v>
      </c>
      <c r="CY86" s="13">
        <v>2.7128585790649199E-2</v>
      </c>
      <c r="CZ86" s="13">
        <v>1.9891656063277498E-2</v>
      </c>
      <c r="DA86" s="13">
        <v>0.179634085376875</v>
      </c>
      <c r="DB86" s="13">
        <v>5.4050640879593E-2</v>
      </c>
      <c r="DC86" s="13">
        <v>3.68529347978569E-3</v>
      </c>
      <c r="DD86" s="13">
        <v>2.5209112744667199</v>
      </c>
      <c r="DE86" s="13">
        <v>0.67195096741336002</v>
      </c>
      <c r="DF86" s="13">
        <v>0.119993143783067</v>
      </c>
      <c r="DG86" s="13">
        <v>0.23205675449416599</v>
      </c>
      <c r="DH86" s="13">
        <v>0.44719235957203901</v>
      </c>
      <c r="DI86" s="13">
        <v>2.2445932172552401E-2</v>
      </c>
      <c r="DJ86" s="13">
        <v>3.9887999727367102E-4</v>
      </c>
      <c r="DK86" s="13">
        <v>8.1525025692410404E-3</v>
      </c>
      <c r="DL86" s="13">
        <v>7.7980419486153299E-3</v>
      </c>
      <c r="DM86" s="13">
        <v>2.8067904617661399</v>
      </c>
      <c r="DN86" s="13">
        <v>1.9571133659300799</v>
      </c>
      <c r="DO86" s="13">
        <v>0.20526416211847701</v>
      </c>
      <c r="DP86" s="13">
        <v>6.0488193508994297E-3</v>
      </c>
      <c r="DQ86" s="13">
        <v>4.05125911237725E-2</v>
      </c>
      <c r="DR86" s="13">
        <v>2.3114075869569298E-3</v>
      </c>
      <c r="DS86" s="13">
        <v>0.204536881724977</v>
      </c>
      <c r="DT86" s="13">
        <v>0.119390684354784</v>
      </c>
      <c r="DU86" s="13">
        <v>9.2874753815767406E-3</v>
      </c>
      <c r="DV86" s="13">
        <v>3.8212909182423001E-3</v>
      </c>
      <c r="DW86" s="13">
        <v>1.5705267181880901E-2</v>
      </c>
      <c r="DX86" s="13">
        <v>7.8845919507294405E-4</v>
      </c>
      <c r="DY86" s="13">
        <v>1.2738038813528E-2</v>
      </c>
      <c r="DZ86" s="13">
        <v>4.6898730457974699E-2</v>
      </c>
      <c r="EA86" s="13">
        <v>1.1236688334071E-3</v>
      </c>
      <c r="EB86" s="13">
        <v>5.5156800442909402E-2</v>
      </c>
      <c r="EC86" s="13">
        <v>5.1211879846519599E-2</v>
      </c>
      <c r="ED86" s="13">
        <v>1.4432578528924701E-2</v>
      </c>
      <c r="EE86" s="13">
        <v>1.92972014700575E-2</v>
      </c>
      <c r="EF86" s="13">
        <v>2.1508915774801501E-2</v>
      </c>
      <c r="EG86" s="13">
        <v>6.0140338913860798E-3</v>
      </c>
      <c r="EH86" s="13">
        <v>3.0848062577770601E-2</v>
      </c>
      <c r="EI86" s="13">
        <v>8.3002423322008995E-2</v>
      </c>
      <c r="EJ86" s="13">
        <v>4.9632543547818701E-2</v>
      </c>
      <c r="EK86" s="13" t="s">
        <v>338</v>
      </c>
      <c r="EL86" s="13" t="s">
        <v>338</v>
      </c>
      <c r="EM86" s="13" t="s">
        <v>338</v>
      </c>
      <c r="EN86" s="13">
        <v>2.67662378422381E-3</v>
      </c>
      <c r="EO86" s="13">
        <v>1.42226379949663E-2</v>
      </c>
      <c r="EP86" s="13">
        <v>1.1002688885762501E-3</v>
      </c>
      <c r="EQ86" s="13" t="s">
        <v>338</v>
      </c>
      <c r="ER86" s="13" t="s">
        <v>338</v>
      </c>
      <c r="ES86" s="13" t="s">
        <v>338</v>
      </c>
      <c r="ET86" s="13">
        <v>1.60575701628656E-2</v>
      </c>
      <c r="EU86" s="13">
        <v>1.7214535456787E-2</v>
      </c>
      <c r="EV86" s="13">
        <v>9.6960911240619499E-4</v>
      </c>
      <c r="EW86" s="13" t="s">
        <v>338</v>
      </c>
      <c r="EX86" s="13" t="s">
        <v>338</v>
      </c>
      <c r="EY86" s="13" t="s">
        <v>338</v>
      </c>
      <c r="EZ86" s="13">
        <v>4.6049048319391503E-3</v>
      </c>
      <c r="FA86" s="13">
        <v>1.3630223330985399E-2</v>
      </c>
      <c r="FB86" s="13">
        <v>5.8717923869458998E-4</v>
      </c>
      <c r="FC86" s="13">
        <v>1.9687853448624001E-2</v>
      </c>
      <c r="FD86" s="13">
        <v>9.6852389329059693E-2</v>
      </c>
      <c r="FE86" s="13">
        <v>1.62434364595727E-3</v>
      </c>
      <c r="FF86" s="13">
        <v>3.3794242277698401E-3</v>
      </c>
      <c r="FG86" s="13">
        <v>1.50499560278604E-2</v>
      </c>
      <c r="FH86" s="13">
        <v>5.4416158454474305E-4</v>
      </c>
      <c r="FI86" s="13">
        <v>0.59821356109589097</v>
      </c>
      <c r="FJ86" s="13">
        <v>0.24696389872873001</v>
      </c>
      <c r="FK86" s="13">
        <v>7.4232878100112098E-3</v>
      </c>
      <c r="FL86" s="13">
        <v>0.192170576263236</v>
      </c>
      <c r="FM86" s="13">
        <v>5.1914897141075902E-2</v>
      </c>
      <c r="FN86" s="13">
        <v>4.6098705191213096E-3</v>
      </c>
      <c r="FO86" s="13">
        <v>2.7924452503623499E-2</v>
      </c>
      <c r="FP86" s="13">
        <v>7.2602196555459006E-2</v>
      </c>
      <c r="FQ86" s="13">
        <v>2.9465672515375699E-2</v>
      </c>
      <c r="FR86" s="13">
        <v>2.4174440537319702E-3</v>
      </c>
      <c r="FS86" s="13">
        <v>6.8433713184240502E-3</v>
      </c>
      <c r="FT86" s="13">
        <v>1.7614127095749499E-2</v>
      </c>
      <c r="FU86" s="13">
        <v>2.0832723111872702</v>
      </c>
      <c r="FV86" s="13">
        <v>1.5717104750359501</v>
      </c>
      <c r="FW86" s="13">
        <v>7.2101916910163903E-3</v>
      </c>
      <c r="FX86" s="13">
        <v>7.9914445808989699E-3</v>
      </c>
      <c r="FY86" s="13">
        <v>6.7417038398682001E-3</v>
      </c>
      <c r="FZ86" s="13">
        <v>7.8222912392410596E-3</v>
      </c>
      <c r="GA86" s="13" t="s">
        <v>338</v>
      </c>
      <c r="GB86" s="13" t="s">
        <v>338</v>
      </c>
      <c r="GC86" s="13" t="s">
        <v>338</v>
      </c>
      <c r="GD86" s="13">
        <v>4.9186118586783002E-3</v>
      </c>
      <c r="GE86" s="13">
        <v>3.04649164631631E-2</v>
      </c>
      <c r="GF86" s="13">
        <v>3.1025208927641001E-4</v>
      </c>
    </row>
    <row r="87" spans="1:188" x14ac:dyDescent="0.25">
      <c r="A87" s="13" t="s">
        <v>84</v>
      </c>
      <c r="B87" s="13" t="s">
        <v>217</v>
      </c>
      <c r="C87" s="13">
        <v>3.7545805229658602</v>
      </c>
      <c r="D87" s="13">
        <v>1.17502519713618</v>
      </c>
      <c r="E87" s="13">
        <v>0.124100663280641</v>
      </c>
      <c r="F87" s="13">
        <v>0.110237944561294</v>
      </c>
      <c r="G87" s="13">
        <v>5.36560574059739E-2</v>
      </c>
      <c r="H87" s="13">
        <v>6.85849396320177E-2</v>
      </c>
      <c r="I87" s="13">
        <v>427.52769410336401</v>
      </c>
      <c r="J87" s="13">
        <v>441.21450572104698</v>
      </c>
      <c r="K87" s="13">
        <v>0.804843704727085</v>
      </c>
      <c r="L87" s="13">
        <v>19881.098502352099</v>
      </c>
      <c r="M87" s="13">
        <v>5481.0126799692998</v>
      </c>
      <c r="N87" s="13">
        <v>3.220150720565</v>
      </c>
      <c r="O87" s="13">
        <v>24434.8438958759</v>
      </c>
      <c r="P87" s="13">
        <v>6752.7597988135803</v>
      </c>
      <c r="Q87" s="13">
        <v>0.70786455716097796</v>
      </c>
      <c r="R87" s="13" t="s">
        <v>338</v>
      </c>
      <c r="S87" s="13" t="s">
        <v>338</v>
      </c>
      <c r="T87" s="13" t="s">
        <v>338</v>
      </c>
      <c r="U87" s="13" t="s">
        <v>338</v>
      </c>
      <c r="V87" s="13" t="s">
        <v>338</v>
      </c>
      <c r="W87" s="13" t="s">
        <v>338</v>
      </c>
      <c r="X87" s="13">
        <v>968.22567294308794</v>
      </c>
      <c r="Y87" s="13">
        <v>771.06170616051395</v>
      </c>
      <c r="Z87" s="13">
        <v>0.90221763671835797</v>
      </c>
      <c r="AA87" s="13">
        <v>523.02954008071595</v>
      </c>
      <c r="AB87" s="13">
        <v>1588.4008950498901</v>
      </c>
      <c r="AC87" s="13">
        <v>49.6978326443515</v>
      </c>
      <c r="AD87" s="13" t="s">
        <v>338</v>
      </c>
      <c r="AE87" s="13" t="s">
        <v>338</v>
      </c>
      <c r="AF87" s="13" t="s">
        <v>338</v>
      </c>
      <c r="AG87" s="13">
        <v>24.426468498739801</v>
      </c>
      <c r="AH87" s="13">
        <v>11.237194646064699</v>
      </c>
      <c r="AI87" s="13">
        <v>6.2409045334363103E-2</v>
      </c>
      <c r="AJ87" s="13">
        <v>49645.758980601298</v>
      </c>
      <c r="AK87" s="13">
        <v>13552.149450084</v>
      </c>
      <c r="AL87" s="13">
        <v>0.86666223887487503</v>
      </c>
      <c r="AM87" s="13">
        <v>3712.2330003318102</v>
      </c>
      <c r="AN87" s="13">
        <v>774.75453087139101</v>
      </c>
      <c r="AO87" s="13">
        <v>8.4194923901926996E-2</v>
      </c>
      <c r="AP87" s="13">
        <v>12.4934651680767</v>
      </c>
      <c r="AQ87" s="13">
        <v>3.5794405869814199</v>
      </c>
      <c r="AR87" s="13">
        <v>1.6981681293731199</v>
      </c>
      <c r="AS87" s="13">
        <v>3115.31858915367</v>
      </c>
      <c r="AT87" s="13">
        <v>1072.05972011893</v>
      </c>
      <c r="AU87" s="13">
        <v>1.9417120206187899</v>
      </c>
      <c r="AV87" s="13">
        <v>593086.89660931996</v>
      </c>
      <c r="AW87" s="13">
        <v>0</v>
      </c>
      <c r="AX87" s="13">
        <v>4.8313566284663496</v>
      </c>
      <c r="AY87" s="13">
        <v>157.367641702904</v>
      </c>
      <c r="AZ87" s="13">
        <v>25.091133737243201</v>
      </c>
      <c r="BA87" s="13">
        <v>5.9931983114234699E-2</v>
      </c>
      <c r="BB87" s="13">
        <v>15.795947131187299</v>
      </c>
      <c r="BC87" s="13">
        <v>6.8836277988130199</v>
      </c>
      <c r="BD87" s="13">
        <v>0.112986009022184</v>
      </c>
      <c r="BE87" s="13">
        <v>39.907077759036397</v>
      </c>
      <c r="BF87" s="13">
        <v>75.856977244250899</v>
      </c>
      <c r="BG87" s="13">
        <v>6.76085306957179E-2</v>
      </c>
      <c r="BH87" s="13">
        <v>477.57253540972198</v>
      </c>
      <c r="BI87" s="13">
        <v>121.651697325218</v>
      </c>
      <c r="BJ87" s="13">
        <v>0.33627196725854103</v>
      </c>
      <c r="BK87" s="13">
        <v>14.099612823306201</v>
      </c>
      <c r="BL87" s="13">
        <v>4.4596922418125704</v>
      </c>
      <c r="BM87" s="13">
        <v>8.9444619948621407E-2</v>
      </c>
      <c r="BN87" s="13">
        <v>1.2129873262208699</v>
      </c>
      <c r="BO87" s="13">
        <v>1.0935113286864599</v>
      </c>
      <c r="BP87" s="13">
        <v>0.31297575128341198</v>
      </c>
      <c r="BQ87" s="13">
        <v>0.96767100457153599</v>
      </c>
      <c r="BR87" s="13">
        <v>0.370404768771815</v>
      </c>
      <c r="BS87" s="13">
        <v>0.135396759035398</v>
      </c>
      <c r="BT87" s="13">
        <v>0.30232193983424199</v>
      </c>
      <c r="BU87" s="13">
        <v>0.51646609249646103</v>
      </c>
      <c r="BV87" s="13">
        <v>4.9225914200010303E-2</v>
      </c>
      <c r="BW87" s="13">
        <v>2.4362419598793901</v>
      </c>
      <c r="BX87" s="13">
        <v>2.5563833571935901</v>
      </c>
      <c r="BY87" s="13">
        <v>0.30605417946367602</v>
      </c>
      <c r="BZ87" s="13">
        <v>2.1194230272368602</v>
      </c>
      <c r="CA87" s="13">
        <v>1.15893883876217</v>
      </c>
      <c r="CB87" s="13">
        <v>1.8966963249105101E-2</v>
      </c>
      <c r="CC87" s="13">
        <v>16.012003780413998</v>
      </c>
      <c r="CD87" s="13">
        <v>19.015682270356201</v>
      </c>
      <c r="CE87" s="13">
        <v>1.1560018337837199E-2</v>
      </c>
      <c r="CF87" s="13">
        <v>2.6454814172915802</v>
      </c>
      <c r="CG87" s="13">
        <v>3.5357314046476098</v>
      </c>
      <c r="CH87" s="13">
        <v>1.5683244987397399E-3</v>
      </c>
      <c r="CI87" s="13">
        <v>46.884611895746403</v>
      </c>
      <c r="CJ87" s="13">
        <v>15.743454482549399</v>
      </c>
      <c r="CK87" s="13">
        <v>1.46864537247277E-2</v>
      </c>
      <c r="CL87" s="13">
        <v>8.3535103081348705</v>
      </c>
      <c r="CM87" s="13">
        <v>3.05828672307551</v>
      </c>
      <c r="CN87" s="13">
        <v>7.7607845115177099E-3</v>
      </c>
      <c r="CO87" s="13">
        <v>0.82658549006202697</v>
      </c>
      <c r="CP87" s="13">
        <v>0.37840319006225198</v>
      </c>
      <c r="CQ87" s="13">
        <v>4.0587375649379899E-2</v>
      </c>
      <c r="CR87" s="13">
        <v>8.9971244299185908E-3</v>
      </c>
      <c r="CS87" s="13">
        <v>2.6155806067758199E-2</v>
      </c>
      <c r="CT87" s="13">
        <v>3.9661687157988299E-3</v>
      </c>
      <c r="CU87" s="13">
        <v>0.111818355037392</v>
      </c>
      <c r="CV87" s="13">
        <v>9.9377753352236295E-2</v>
      </c>
      <c r="CW87" s="13">
        <v>5.2294737731133599E-2</v>
      </c>
      <c r="CX87" s="13">
        <v>0.118719506594789</v>
      </c>
      <c r="CY87" s="13">
        <v>4.9729796406484797E-2</v>
      </c>
      <c r="CZ87" s="13">
        <v>2.5433535645719599E-2</v>
      </c>
      <c r="DA87" s="13">
        <v>0.188475127883758</v>
      </c>
      <c r="DB87" s="13">
        <v>8.7982263851408699E-2</v>
      </c>
      <c r="DC87" s="13">
        <v>3.8366813989892802E-3</v>
      </c>
      <c r="DD87" s="13">
        <v>2.3900798832756101</v>
      </c>
      <c r="DE87" s="13">
        <v>0.72524930648280905</v>
      </c>
      <c r="DF87" s="13">
        <v>0.12941742895130601</v>
      </c>
      <c r="DG87" s="13">
        <v>0.469944230726145</v>
      </c>
      <c r="DH87" s="13">
        <v>0.81421047436030103</v>
      </c>
      <c r="DI87" s="13">
        <v>1.90245404393047E-2</v>
      </c>
      <c r="DJ87" s="13">
        <v>2.9305652994409102E-2</v>
      </c>
      <c r="DK87" s="13">
        <v>3.6187673358932498E-2</v>
      </c>
      <c r="DL87" s="13">
        <v>8.6076829530371598E-3</v>
      </c>
      <c r="DM87" s="13">
        <v>14.9962157648761</v>
      </c>
      <c r="DN87" s="13">
        <v>5.5764513626888998</v>
      </c>
      <c r="DO87" s="13">
        <v>7.4804331602843402E-2</v>
      </c>
      <c r="DP87" s="13">
        <v>0.96652477071246001</v>
      </c>
      <c r="DQ87" s="13">
        <v>0.77618692987985405</v>
      </c>
      <c r="DR87" s="13">
        <v>7.2333410899647803E-3</v>
      </c>
      <c r="DS87" s="13">
        <v>3.82314768875503</v>
      </c>
      <c r="DT87" s="13">
        <v>2.94340451553493</v>
      </c>
      <c r="DU87" s="13">
        <v>6.2944364708795797E-3</v>
      </c>
      <c r="DV87" s="13">
        <v>0.489379948586183</v>
      </c>
      <c r="DW87" s="13">
        <v>0.50286770963692196</v>
      </c>
      <c r="DX87" s="13">
        <v>1.20531702333277E-3</v>
      </c>
      <c r="DY87" s="13">
        <v>2.4638483484972999</v>
      </c>
      <c r="DZ87" s="13">
        <v>2.4330993813253698</v>
      </c>
      <c r="EA87" s="13">
        <v>7.3564984266836003E-3</v>
      </c>
      <c r="EB87" s="13">
        <v>0.635430289964795</v>
      </c>
      <c r="EC87" s="13">
        <v>0.676780648307028</v>
      </c>
      <c r="ED87" s="13">
        <v>9.3356935296019204E-3</v>
      </c>
      <c r="EE87" s="13">
        <v>0.103914187962328</v>
      </c>
      <c r="EF87" s="13">
        <v>0.146947071142709</v>
      </c>
      <c r="EG87" s="13">
        <v>3.2859778622740701E-3</v>
      </c>
      <c r="EH87" s="13">
        <v>0.68062254015356305</v>
      </c>
      <c r="EI87" s="13">
        <v>0.66622513407516604</v>
      </c>
      <c r="EJ87" s="13">
        <v>1.00095040834504E-2</v>
      </c>
      <c r="EK87" s="13">
        <v>0.66689042486050298</v>
      </c>
      <c r="EL87" s="13">
        <v>0.96710748263137503</v>
      </c>
      <c r="EM87" s="13">
        <v>6.2177427239901604E-3</v>
      </c>
      <c r="EN87" s="13">
        <v>8.7446973111129797E-2</v>
      </c>
      <c r="EO87" s="13">
        <v>9.0742710908028795E-2</v>
      </c>
      <c r="EP87" s="13">
        <v>4.0070111701203002E-3</v>
      </c>
      <c r="EQ87" s="13">
        <v>0.494412980069455</v>
      </c>
      <c r="ER87" s="13">
        <v>0.46146849215084101</v>
      </c>
      <c r="ES87" s="13">
        <v>1.7273791284651799E-2</v>
      </c>
      <c r="ET87" s="13">
        <v>0.12074757396176899</v>
      </c>
      <c r="EU87" s="13">
        <v>0.15258295560134799</v>
      </c>
      <c r="EV87" s="13">
        <v>1.5933365155206599E-3</v>
      </c>
      <c r="EW87" s="13">
        <v>0.28690616509699002</v>
      </c>
      <c r="EX87" s="13">
        <v>0.38918340923015499</v>
      </c>
      <c r="EY87" s="13">
        <v>1.5798096509863E-2</v>
      </c>
      <c r="EZ87" s="13">
        <v>5.0297465221295801E-2</v>
      </c>
      <c r="FA87" s="13">
        <v>6.9211569004821102E-2</v>
      </c>
      <c r="FB87" s="13">
        <v>1.6584066909252899E-3</v>
      </c>
      <c r="FC87" s="13">
        <v>0.29190764507144101</v>
      </c>
      <c r="FD87" s="13">
        <v>0.177237984870385</v>
      </c>
      <c r="FE87" s="13">
        <v>7.2966812731302998E-3</v>
      </c>
      <c r="FF87" s="13">
        <v>4.7612992864567397E-2</v>
      </c>
      <c r="FG87" s="13">
        <v>1.3995715569333199E-2</v>
      </c>
      <c r="FH87" s="13">
        <v>1.8074319500845299E-3</v>
      </c>
      <c r="FI87" s="13">
        <v>1.32966129221554</v>
      </c>
      <c r="FJ87" s="13">
        <v>0.83008218537392597</v>
      </c>
      <c r="FK87" s="13">
        <v>1.09208116334364E-2</v>
      </c>
      <c r="FL87" s="13">
        <v>0.39771908441176601</v>
      </c>
      <c r="FM87" s="13">
        <v>0.204047673102113</v>
      </c>
      <c r="FN87" s="13">
        <v>2.4583461164550801E-3</v>
      </c>
      <c r="FO87" s="13">
        <v>5.4357547622068403E-2</v>
      </c>
      <c r="FP87" s="13">
        <v>0.112961463566932</v>
      </c>
      <c r="FQ87" s="13">
        <v>4.78472243699508E-2</v>
      </c>
      <c r="FR87" s="13" t="s">
        <v>338</v>
      </c>
      <c r="FS87" s="13" t="s">
        <v>338</v>
      </c>
      <c r="FT87" s="13" t="s">
        <v>338</v>
      </c>
      <c r="FU87" s="13">
        <v>12.073050839442301</v>
      </c>
      <c r="FV87" s="13">
        <v>18.398094603211401</v>
      </c>
      <c r="FW87" s="13">
        <v>7.7435428963025998E-3</v>
      </c>
      <c r="FX87" s="13">
        <v>1.9953531134224701E-2</v>
      </c>
      <c r="FY87" s="13">
        <v>9.8301949552010107E-3</v>
      </c>
      <c r="FZ87" s="13">
        <v>6.1605897866717704E-3</v>
      </c>
      <c r="GA87" s="13">
        <v>0.65213304309833198</v>
      </c>
      <c r="GB87" s="13">
        <v>0.41243576850010999</v>
      </c>
      <c r="GC87" s="13">
        <v>2.0562224705209299E-3</v>
      </c>
      <c r="GD87" s="13">
        <v>0.25579058372211599</v>
      </c>
      <c r="GE87" s="13">
        <v>0.23172072496309601</v>
      </c>
      <c r="GF87" s="13">
        <v>1.3414491119708399E-3</v>
      </c>
    </row>
    <row r="88" spans="1:188" x14ac:dyDescent="0.25">
      <c r="A88" s="13" t="s">
        <v>84</v>
      </c>
      <c r="B88" s="13" t="s">
        <v>218</v>
      </c>
      <c r="C88" s="13">
        <v>3.1871199533998298</v>
      </c>
      <c r="D88" s="13">
        <v>0.84010584704825098</v>
      </c>
      <c r="E88" s="13">
        <v>0.14455312781824001</v>
      </c>
      <c r="F88" s="13">
        <v>2.03564001088045E-2</v>
      </c>
      <c r="G88" s="13">
        <v>8.9425506018639994E-2</v>
      </c>
      <c r="H88" s="13">
        <v>4.6415834329037398E-2</v>
      </c>
      <c r="I88" s="13" t="s">
        <v>338</v>
      </c>
      <c r="J88" s="13" t="s">
        <v>338</v>
      </c>
      <c r="K88" s="13" t="s">
        <v>338</v>
      </c>
      <c r="L88" s="13">
        <v>25653.3044986532</v>
      </c>
      <c r="M88" s="13">
        <v>9067.2572671854196</v>
      </c>
      <c r="N88" s="13">
        <v>3.45150512864979</v>
      </c>
      <c r="O88" s="13">
        <v>25704.919557788398</v>
      </c>
      <c r="P88" s="13">
        <v>6954.6260117518405</v>
      </c>
      <c r="Q88" s="13">
        <v>0.77250940761759301</v>
      </c>
      <c r="R88" s="13" t="s">
        <v>338</v>
      </c>
      <c r="S88" s="13" t="s">
        <v>338</v>
      </c>
      <c r="T88" s="13" t="s">
        <v>338</v>
      </c>
      <c r="U88" s="13" t="s">
        <v>338</v>
      </c>
      <c r="V88" s="13" t="s">
        <v>338</v>
      </c>
      <c r="W88" s="13" t="s">
        <v>338</v>
      </c>
      <c r="X88" s="13">
        <v>40.195916809370402</v>
      </c>
      <c r="Y88" s="13">
        <v>35.7856380710938</v>
      </c>
      <c r="Z88" s="13">
        <v>0.99837347888814698</v>
      </c>
      <c r="AA88" s="13" t="s">
        <v>338</v>
      </c>
      <c r="AB88" s="13" t="s">
        <v>338</v>
      </c>
      <c r="AC88" s="13" t="s">
        <v>338</v>
      </c>
      <c r="AD88" s="13" t="s">
        <v>338</v>
      </c>
      <c r="AE88" s="13" t="s">
        <v>338</v>
      </c>
      <c r="AF88" s="13" t="s">
        <v>338</v>
      </c>
      <c r="AG88" s="13">
        <v>27.157492233644199</v>
      </c>
      <c r="AH88" s="13">
        <v>8.2777416957716099</v>
      </c>
      <c r="AI88" s="13">
        <v>6.4321829628041699E-2</v>
      </c>
      <c r="AJ88" s="13">
        <v>46854.441602688799</v>
      </c>
      <c r="AK88" s="13">
        <v>14992.998081661201</v>
      </c>
      <c r="AL88" s="13">
        <v>0.97194853638910195</v>
      </c>
      <c r="AM88" s="13">
        <v>3774.6075919278201</v>
      </c>
      <c r="AN88" s="13">
        <v>973.211316013638</v>
      </c>
      <c r="AO88" s="13">
        <v>9.0029891620159702E-2</v>
      </c>
      <c r="AP88" s="13">
        <v>13.119340886248899</v>
      </c>
      <c r="AQ88" s="13">
        <v>5.68865831675551</v>
      </c>
      <c r="AR88" s="13">
        <v>1.9608075799982101</v>
      </c>
      <c r="AS88" s="13">
        <v>2613.0202033266401</v>
      </c>
      <c r="AT88" s="13">
        <v>451.84136418025298</v>
      </c>
      <c r="AU88" s="13">
        <v>2.04060857017897</v>
      </c>
      <c r="AV88" s="13">
        <v>593086.89660931996</v>
      </c>
      <c r="AW88" s="13">
        <v>0</v>
      </c>
      <c r="AX88" s="13">
        <v>5.0956561684887696</v>
      </c>
      <c r="AY88" s="13">
        <v>157.53395477702901</v>
      </c>
      <c r="AZ88" s="13">
        <v>44.135229710952402</v>
      </c>
      <c r="BA88" s="13">
        <v>6.7849705411583902E-2</v>
      </c>
      <c r="BB88" s="13">
        <v>14.7887792667652</v>
      </c>
      <c r="BC88" s="13">
        <v>7.6011402339821004</v>
      </c>
      <c r="BD88" s="13">
        <v>0.101268629865434</v>
      </c>
      <c r="BE88" s="13">
        <v>14.7244274280993</v>
      </c>
      <c r="BF88" s="13">
        <v>19.721566917609401</v>
      </c>
      <c r="BG88" s="13">
        <v>7.8398535902110406E-2</v>
      </c>
      <c r="BH88" s="13">
        <v>421.31905320703697</v>
      </c>
      <c r="BI88" s="13">
        <v>192.24964105445301</v>
      </c>
      <c r="BJ88" s="13">
        <v>0.37266870157141102</v>
      </c>
      <c r="BK88" s="13">
        <v>15.6470608735406</v>
      </c>
      <c r="BL88" s="13">
        <v>5.00879916509209</v>
      </c>
      <c r="BM88" s="13">
        <v>0.109901226636081</v>
      </c>
      <c r="BN88" s="13">
        <v>1.3313090989519301</v>
      </c>
      <c r="BO88" s="13">
        <v>1.6872088326644601</v>
      </c>
      <c r="BP88" s="13">
        <v>0.341441503528569</v>
      </c>
      <c r="BQ88" s="13">
        <v>1.04862446569269</v>
      </c>
      <c r="BR88" s="13">
        <v>0.33363790492134299</v>
      </c>
      <c r="BS88" s="13">
        <v>0.16492390391856199</v>
      </c>
      <c r="BT88" s="13" t="s">
        <v>338</v>
      </c>
      <c r="BU88" s="13" t="s">
        <v>338</v>
      </c>
      <c r="BV88" s="13" t="s">
        <v>338</v>
      </c>
      <c r="BW88" s="13">
        <v>5.5177103676478199</v>
      </c>
      <c r="BX88" s="13">
        <v>15.0855201786653</v>
      </c>
      <c r="BY88" s="13">
        <v>0.31016634960769301</v>
      </c>
      <c r="BZ88" s="13">
        <v>0.29250054861802499</v>
      </c>
      <c r="CA88" s="13">
        <v>0.196533328752934</v>
      </c>
      <c r="CB88" s="13">
        <v>4.5362212810516597E-2</v>
      </c>
      <c r="CC88" s="13">
        <v>0.77470938283105895</v>
      </c>
      <c r="CD88" s="13">
        <v>2.4269391587915701</v>
      </c>
      <c r="CE88" s="13">
        <v>2.35091524142604E-3</v>
      </c>
      <c r="CF88" s="13" t="s">
        <v>338</v>
      </c>
      <c r="CG88" s="13" t="s">
        <v>338</v>
      </c>
      <c r="CH88" s="13" t="s">
        <v>338</v>
      </c>
      <c r="CI88" s="13">
        <v>28.048497877323399</v>
      </c>
      <c r="CJ88" s="13">
        <v>8.3837045440772506</v>
      </c>
      <c r="CK88" s="13">
        <v>1.8701762979067001E-2</v>
      </c>
      <c r="CL88" s="13">
        <v>7.8922827533053201</v>
      </c>
      <c r="CM88" s="13">
        <v>2.4955993653277102</v>
      </c>
      <c r="CN88" s="13">
        <v>6.8063241802577903E-3</v>
      </c>
      <c r="CO88" s="13">
        <v>0.761800451977662</v>
      </c>
      <c r="CP88" s="13">
        <v>0.25128989935712598</v>
      </c>
      <c r="CQ88" s="13">
        <v>3.86762133924064E-2</v>
      </c>
      <c r="CR88" s="13">
        <v>1.40877455970234E-3</v>
      </c>
      <c r="CS88" s="13">
        <v>2.6559895935655099E-2</v>
      </c>
      <c r="CT88" s="13">
        <v>1.0111921826944799E-3</v>
      </c>
      <c r="CU88" s="13">
        <v>3.2487751814561198E-2</v>
      </c>
      <c r="CV88" s="13">
        <v>0.118253189778307</v>
      </c>
      <c r="CW88" s="13">
        <v>4.8590660792499497E-2</v>
      </c>
      <c r="CX88" s="13">
        <v>0.103306703832275</v>
      </c>
      <c r="CY88" s="13">
        <v>5.7842937911615197E-2</v>
      </c>
      <c r="CZ88" s="13">
        <v>1.84056553734048E-2</v>
      </c>
      <c r="DA88" s="13">
        <v>0.185454174297148</v>
      </c>
      <c r="DB88" s="13">
        <v>7.7498854210912196E-2</v>
      </c>
      <c r="DC88" s="13">
        <v>4.6078367097319604E-3</v>
      </c>
      <c r="DD88" s="13">
        <v>2.84905862810129</v>
      </c>
      <c r="DE88" s="13">
        <v>0.75057088089190704</v>
      </c>
      <c r="DF88" s="13">
        <v>0.15685664345549499</v>
      </c>
      <c r="DG88" s="13">
        <v>0.12559687740146599</v>
      </c>
      <c r="DH88" s="13">
        <v>0.21254993477804601</v>
      </c>
      <c r="DI88" s="13">
        <v>2.4145276000705099E-2</v>
      </c>
      <c r="DJ88" s="13">
        <v>6.2118076349796398E-3</v>
      </c>
      <c r="DK88" s="13">
        <v>2.40303482927029E-2</v>
      </c>
      <c r="DL88" s="13">
        <v>9.3563108821710598E-3</v>
      </c>
      <c r="DM88" s="13">
        <v>5.8631081106840899</v>
      </c>
      <c r="DN88" s="13">
        <v>8.6935627836646407</v>
      </c>
      <c r="DO88" s="13">
        <v>9.7648721721326395E-2</v>
      </c>
      <c r="DP88" s="13">
        <v>2.8787949841967201E-2</v>
      </c>
      <c r="DQ88" s="13">
        <v>3.6770651581705199E-2</v>
      </c>
      <c r="DR88" s="13">
        <v>3.2879070489831102E-3</v>
      </c>
      <c r="DS88" s="13">
        <v>0.26575374135753399</v>
      </c>
      <c r="DT88" s="13">
        <v>0.16087161268404099</v>
      </c>
      <c r="DU88" s="13">
        <v>8.9557999081818999E-3</v>
      </c>
      <c r="DV88" s="13">
        <v>6.9800123768531501E-3</v>
      </c>
      <c r="DW88" s="13">
        <v>2.81144366156975E-2</v>
      </c>
      <c r="DX88" s="13">
        <v>1.6167378146582901E-3</v>
      </c>
      <c r="DY88" s="13">
        <v>5.9470658938265197E-2</v>
      </c>
      <c r="DZ88" s="13">
        <v>0.24160322100829801</v>
      </c>
      <c r="EA88" s="13">
        <v>4.4822687562918401E-3</v>
      </c>
      <c r="EB88" s="13">
        <v>5.2614409096710203E-2</v>
      </c>
      <c r="EC88" s="13">
        <v>3.0413942927058499E-2</v>
      </c>
      <c r="ED88" s="13">
        <v>2.4748719418194901E-2</v>
      </c>
      <c r="EE88" s="13">
        <v>2.0390080673071301E-2</v>
      </c>
      <c r="EF88" s="13">
        <v>1.10554013642391E-2</v>
      </c>
      <c r="EG88" s="13">
        <v>1.2060914696866799E-2</v>
      </c>
      <c r="EH88" s="13">
        <v>4.79704239988787E-2</v>
      </c>
      <c r="EI88" s="13">
        <v>3.6486350521199203E-2</v>
      </c>
      <c r="EJ88" s="13">
        <v>5.1506889432614202E-2</v>
      </c>
      <c r="EK88" s="13" t="s">
        <v>338</v>
      </c>
      <c r="EL88" s="13" t="s">
        <v>338</v>
      </c>
      <c r="EM88" s="13" t="s">
        <v>338</v>
      </c>
      <c r="EN88" s="13">
        <v>3.1355943257413699E-3</v>
      </c>
      <c r="EO88" s="13">
        <v>1.27556911648117E-2</v>
      </c>
      <c r="EP88" s="13">
        <v>6.2881577901857005E-4</v>
      </c>
      <c r="EQ88" s="13" t="s">
        <v>338</v>
      </c>
      <c r="ER88" s="13" t="s">
        <v>338</v>
      </c>
      <c r="ES88" s="13" t="s">
        <v>338</v>
      </c>
      <c r="ET88" s="13">
        <v>7.9538794886546303E-4</v>
      </c>
      <c r="EU88" s="13">
        <v>7.7234114013424197E-3</v>
      </c>
      <c r="EV88" s="13">
        <v>2.5614995316652098E-4</v>
      </c>
      <c r="EW88" s="13" t="s">
        <v>338</v>
      </c>
      <c r="EX88" s="13" t="s">
        <v>338</v>
      </c>
      <c r="EY88" s="13" t="s">
        <v>338</v>
      </c>
      <c r="EZ88" s="13" t="s">
        <v>338</v>
      </c>
      <c r="FA88" s="13" t="s">
        <v>338</v>
      </c>
      <c r="FB88" s="13" t="s">
        <v>338</v>
      </c>
      <c r="FC88" s="13">
        <v>1.8556337146477401E-3</v>
      </c>
      <c r="FD88" s="13">
        <v>6.1714885742288103E-2</v>
      </c>
      <c r="FE88" s="13">
        <v>2.69592166906316E-4</v>
      </c>
      <c r="FF88" s="13">
        <v>7.0041303178518298E-3</v>
      </c>
      <c r="FG88" s="13">
        <v>1.3670656166562E-2</v>
      </c>
      <c r="FH88" s="13">
        <v>1.1469345199518401E-3</v>
      </c>
      <c r="FI88" s="13">
        <v>0.81068317654008204</v>
      </c>
      <c r="FJ88" s="13">
        <v>0.43783744374570099</v>
      </c>
      <c r="FK88" s="13">
        <v>9.9885538323156199E-3</v>
      </c>
      <c r="FL88" s="13">
        <v>0.27121539776032999</v>
      </c>
      <c r="FM88" s="13">
        <v>7.8187555028947101E-2</v>
      </c>
      <c r="FN88" s="13">
        <v>2.25799185626356E-3</v>
      </c>
      <c r="FO88" s="13" t="s">
        <v>98</v>
      </c>
      <c r="FP88" s="13">
        <v>3.0788529150429001E-2</v>
      </c>
      <c r="FQ88" s="13">
        <v>1.6516789691408001E-2</v>
      </c>
      <c r="FR88" s="13">
        <v>1.87090039758964E-3</v>
      </c>
      <c r="FS88" s="13">
        <v>1.33790590511427E-2</v>
      </c>
      <c r="FT88" s="13">
        <v>1.6467682409020599E-2</v>
      </c>
      <c r="FU88" s="13">
        <v>3.2530646050815499</v>
      </c>
      <c r="FV88" s="13">
        <v>1.9079955615142199</v>
      </c>
      <c r="FW88" s="13">
        <v>1.2023162913770801E-2</v>
      </c>
      <c r="FX88" s="13">
        <v>1.21112740969441E-2</v>
      </c>
      <c r="FY88" s="13">
        <v>1.6299329124528798E-2</v>
      </c>
      <c r="FZ88" s="13">
        <v>5.2365936128388798E-3</v>
      </c>
      <c r="GA88" s="13" t="s">
        <v>338</v>
      </c>
      <c r="GB88" s="13" t="s">
        <v>338</v>
      </c>
      <c r="GC88" s="13" t="s">
        <v>338</v>
      </c>
      <c r="GD88" s="13">
        <v>4.5392010481385596E-3</v>
      </c>
      <c r="GE88" s="13">
        <v>1.6120376375574699E-2</v>
      </c>
      <c r="GF88" s="13">
        <v>3.8301020877840801E-4</v>
      </c>
    </row>
    <row r="89" spans="1:188" x14ac:dyDescent="0.25">
      <c r="A89" s="13" t="s">
        <v>84</v>
      </c>
      <c r="B89" s="13" t="s">
        <v>219</v>
      </c>
      <c r="C89" s="13">
        <v>4.3292827141999304</v>
      </c>
      <c r="D89" s="13">
        <v>0.94419216953462004</v>
      </c>
      <c r="E89" s="13">
        <v>0.13444778698610199</v>
      </c>
      <c r="F89" s="13">
        <v>3.74856064087042E-2</v>
      </c>
      <c r="G89" s="13">
        <v>0.12536278372422299</v>
      </c>
      <c r="H89" s="13">
        <v>4.6081639788971597E-2</v>
      </c>
      <c r="I89" s="13" t="s">
        <v>338</v>
      </c>
      <c r="J89" s="13" t="s">
        <v>338</v>
      </c>
      <c r="K89" s="13" t="s">
        <v>338</v>
      </c>
      <c r="L89" s="13">
        <v>27716.8368165547</v>
      </c>
      <c r="M89" s="13">
        <v>8446.4259822548593</v>
      </c>
      <c r="N89" s="13">
        <v>3.3557747245683101</v>
      </c>
      <c r="O89" s="13">
        <v>26585.967375058499</v>
      </c>
      <c r="P89" s="13">
        <v>2212.99257448146</v>
      </c>
      <c r="Q89" s="13">
        <v>0.76319026933436396</v>
      </c>
      <c r="R89" s="13" t="s">
        <v>338</v>
      </c>
      <c r="S89" s="13" t="s">
        <v>338</v>
      </c>
      <c r="T89" s="13" t="s">
        <v>338</v>
      </c>
      <c r="U89" s="13" t="s">
        <v>338</v>
      </c>
      <c r="V89" s="13" t="s">
        <v>338</v>
      </c>
      <c r="W89" s="13" t="s">
        <v>338</v>
      </c>
      <c r="X89" s="13">
        <v>328.37594464018201</v>
      </c>
      <c r="Y89" s="13">
        <v>502.84657211819399</v>
      </c>
      <c r="Z89" s="13">
        <v>0.957553438461064</v>
      </c>
      <c r="AA89" s="13" t="s">
        <v>338</v>
      </c>
      <c r="AB89" s="13" t="s">
        <v>338</v>
      </c>
      <c r="AC89" s="13" t="s">
        <v>338</v>
      </c>
      <c r="AD89" s="13" t="s">
        <v>338</v>
      </c>
      <c r="AE89" s="13" t="s">
        <v>338</v>
      </c>
      <c r="AF89" s="13" t="s">
        <v>338</v>
      </c>
      <c r="AG89" s="13">
        <v>26.801730599502999</v>
      </c>
      <c r="AH89" s="13">
        <v>4.8723665936168397</v>
      </c>
      <c r="AI89" s="13">
        <v>6.1128943217678401E-2</v>
      </c>
      <c r="AJ89" s="13">
        <v>50154.608364314299</v>
      </c>
      <c r="AK89" s="13">
        <v>9437.3561857255609</v>
      </c>
      <c r="AL89" s="13">
        <v>0.91825229432808797</v>
      </c>
      <c r="AM89" s="13">
        <v>3737.82399260284</v>
      </c>
      <c r="AN89" s="13">
        <v>656.28000480240496</v>
      </c>
      <c r="AO89" s="13">
        <v>8.9731553185392998E-2</v>
      </c>
      <c r="AP89" s="13">
        <v>10.5209326302948</v>
      </c>
      <c r="AQ89" s="13">
        <v>3.08815576504723</v>
      </c>
      <c r="AR89" s="13">
        <v>2.59925937166045</v>
      </c>
      <c r="AS89" s="13">
        <v>3139.4505996882199</v>
      </c>
      <c r="AT89" s="13">
        <v>757.62862038543199</v>
      </c>
      <c r="AU89" s="13">
        <v>2.0528790339080198</v>
      </c>
      <c r="AV89" s="13">
        <v>593086.89660931996</v>
      </c>
      <c r="AW89" s="13">
        <v>0</v>
      </c>
      <c r="AX89" s="13">
        <v>5.1327276711315699</v>
      </c>
      <c r="AY89" s="13">
        <v>195.607319185693</v>
      </c>
      <c r="AZ89" s="13">
        <v>70.709692835404894</v>
      </c>
      <c r="BA89" s="13">
        <v>6.7900456858380601E-2</v>
      </c>
      <c r="BB89" s="13">
        <v>12.0019790853482</v>
      </c>
      <c r="BC89" s="13">
        <v>2.9292551327113898</v>
      </c>
      <c r="BD89" s="13">
        <v>0.111536061604079</v>
      </c>
      <c r="BE89" s="13">
        <v>13.6915258361669</v>
      </c>
      <c r="BF89" s="13">
        <v>6.1531334274705296</v>
      </c>
      <c r="BG89" s="13">
        <v>7.6339365441973797E-2</v>
      </c>
      <c r="BH89" s="13">
        <v>509.47418807168202</v>
      </c>
      <c r="BI89" s="13">
        <v>163.689339019964</v>
      </c>
      <c r="BJ89" s="13">
        <v>0.37756275115719401</v>
      </c>
      <c r="BK89" s="13">
        <v>16.302110846827901</v>
      </c>
      <c r="BL89" s="13">
        <v>4.2933869189830798</v>
      </c>
      <c r="BM89" s="13">
        <v>0.10853356374659601</v>
      </c>
      <c r="BN89" s="13">
        <v>1.3826068540887699</v>
      </c>
      <c r="BO89" s="13">
        <v>1.34132877583707</v>
      </c>
      <c r="BP89" s="13">
        <v>0.34449460900265799</v>
      </c>
      <c r="BQ89" s="13">
        <v>1.08381673117087</v>
      </c>
      <c r="BR89" s="13">
        <v>0.24949754710809499</v>
      </c>
      <c r="BS89" s="13">
        <v>0.18171663876991201</v>
      </c>
      <c r="BT89" s="13" t="s">
        <v>338</v>
      </c>
      <c r="BU89" s="13" t="s">
        <v>338</v>
      </c>
      <c r="BV89" s="13" t="s">
        <v>338</v>
      </c>
      <c r="BW89" s="13">
        <v>2.0607246959755101</v>
      </c>
      <c r="BX89" s="13">
        <v>1.0254355401391599</v>
      </c>
      <c r="BY89" s="13">
        <v>0.32503183121919199</v>
      </c>
      <c r="BZ89" s="13">
        <v>0.77344980348077497</v>
      </c>
      <c r="CA89" s="13">
        <v>0.69797147281427996</v>
      </c>
      <c r="CB89" s="13">
        <v>2.3143676509869399E-2</v>
      </c>
      <c r="CC89" s="13">
        <v>3.4563731310841099</v>
      </c>
      <c r="CD89" s="13">
        <v>7.6148747051654997</v>
      </c>
      <c r="CE89" s="13">
        <v>6.7584229274551899E-3</v>
      </c>
      <c r="CF89" s="13">
        <v>0.135722171558295</v>
      </c>
      <c r="CG89" s="13">
        <v>1.6125949383331799</v>
      </c>
      <c r="CH89" s="13">
        <v>5.5183375423631604E-4</v>
      </c>
      <c r="CI89" s="13">
        <v>30.685464907038</v>
      </c>
      <c r="CJ89" s="13">
        <v>4.9268681011941897</v>
      </c>
      <c r="CK89" s="13">
        <v>2.9958327542247698E-3</v>
      </c>
      <c r="CL89" s="13">
        <v>6.5044522200525599</v>
      </c>
      <c r="CM89" s="13">
        <v>1.72891085106191</v>
      </c>
      <c r="CN89" s="13">
        <v>1.0476791054123601E-2</v>
      </c>
      <c r="CO89" s="13">
        <v>0.89564430380639404</v>
      </c>
      <c r="CP89" s="13">
        <v>0.55577562072254905</v>
      </c>
      <c r="CQ89" s="13">
        <v>2.88838731795515E-2</v>
      </c>
      <c r="CR89" s="13">
        <v>1.3828076056361699E-3</v>
      </c>
      <c r="CS89" s="13">
        <v>4.7898572719146701E-2</v>
      </c>
      <c r="CT89" s="13">
        <v>8.74433986356712E-4</v>
      </c>
      <c r="CU89" s="13">
        <v>8.0466012893613895E-2</v>
      </c>
      <c r="CV89" s="13">
        <v>7.7910640654861002E-2</v>
      </c>
      <c r="CW89" s="13">
        <v>1.10988639813991E-2</v>
      </c>
      <c r="CX89" s="13">
        <v>0.10485884094946001</v>
      </c>
      <c r="CY89" s="13">
        <v>5.2566997209303003E-2</v>
      </c>
      <c r="CZ89" s="13">
        <v>2.33795452303838E-2</v>
      </c>
      <c r="DA89" s="13">
        <v>0.16192637357918499</v>
      </c>
      <c r="DB89" s="13">
        <v>4.1710256316401399E-2</v>
      </c>
      <c r="DC89" s="13">
        <v>6.6567700261817297E-3</v>
      </c>
      <c r="DD89" s="13">
        <v>2.7434435012537701</v>
      </c>
      <c r="DE89" s="13">
        <v>0.693430785629364</v>
      </c>
      <c r="DF89" s="13">
        <v>0.14517539212000699</v>
      </c>
      <c r="DG89" s="13">
        <v>0.38217076232750302</v>
      </c>
      <c r="DH89" s="13">
        <v>0.67763693161260896</v>
      </c>
      <c r="DI89" s="13">
        <v>2.2140564640383501E-2</v>
      </c>
      <c r="DJ89" s="13">
        <v>1.5671315676005999E-2</v>
      </c>
      <c r="DK89" s="13">
        <v>3.2718662394670701E-2</v>
      </c>
      <c r="DL89" s="13">
        <v>5.4229296964906403E-3</v>
      </c>
      <c r="DM89" s="13">
        <v>6.3709183376167697</v>
      </c>
      <c r="DN89" s="13">
        <v>6.0229067817063298</v>
      </c>
      <c r="DO89" s="13">
        <v>8.8900421378963895E-2</v>
      </c>
      <c r="DP89" s="13">
        <v>7.5373894590033005E-2</v>
      </c>
      <c r="DQ89" s="13">
        <v>0.16055305948306201</v>
      </c>
      <c r="DR89" s="13">
        <v>4.2967964373385199E-3</v>
      </c>
      <c r="DS89" s="13">
        <v>0.42061530723289398</v>
      </c>
      <c r="DT89" s="13">
        <v>0.53246989232604403</v>
      </c>
      <c r="DU89" s="13">
        <v>8.81110926211052E-3</v>
      </c>
      <c r="DV89" s="13">
        <v>4.1648224448360201E-2</v>
      </c>
      <c r="DW89" s="13">
        <v>0.106090078246415</v>
      </c>
      <c r="DX89" s="13">
        <v>2.4102267065836099E-3</v>
      </c>
      <c r="DY89" s="13">
        <v>0.24209549631977101</v>
      </c>
      <c r="DZ89" s="13">
        <v>0.62935701828139101</v>
      </c>
      <c r="EA89" s="13">
        <v>4.7839899361065297E-3</v>
      </c>
      <c r="EB89" s="13">
        <v>0.140923005469035</v>
      </c>
      <c r="EC89" s="13">
        <v>0.22185769091919699</v>
      </c>
      <c r="ED89" s="13">
        <v>8.6445684287958305E-3</v>
      </c>
      <c r="EE89" s="13">
        <v>4.3043020494265602E-2</v>
      </c>
      <c r="EF89" s="13">
        <v>4.98348842798002E-2</v>
      </c>
      <c r="EG89" s="13">
        <v>3.4086259430361299E-3</v>
      </c>
      <c r="EH89" s="13">
        <v>0.13509374443920399</v>
      </c>
      <c r="EI89" s="13">
        <v>0.19390023154119601</v>
      </c>
      <c r="EJ89" s="13">
        <v>2.4282093245481699E-2</v>
      </c>
      <c r="EK89" s="13">
        <v>9.5952300228342793E-2</v>
      </c>
      <c r="EL89" s="13">
        <v>0.260713490182227</v>
      </c>
      <c r="EM89" s="13">
        <v>1.00775499467402E-2</v>
      </c>
      <c r="EN89" s="13">
        <v>1.3851244265249699E-2</v>
      </c>
      <c r="EO89" s="13">
        <v>4.12859975328628E-2</v>
      </c>
      <c r="EP89" s="13">
        <v>2.4094625736050201E-3</v>
      </c>
      <c r="EQ89" s="13">
        <v>1.0243050241750901E-2</v>
      </c>
      <c r="ER89" s="13">
        <v>0.38762596977889402</v>
      </c>
      <c r="ES89" s="13">
        <v>3.9415703449445402E-4</v>
      </c>
      <c r="ET89" s="13">
        <v>4.3676190710132498E-2</v>
      </c>
      <c r="EU89" s="13">
        <v>7.0282455900045601E-2</v>
      </c>
      <c r="EV89" s="13">
        <v>1.13881521263402E-3</v>
      </c>
      <c r="EW89" s="13">
        <v>3.0011309277066099E-2</v>
      </c>
      <c r="EX89" s="13">
        <v>0.16551765717127201</v>
      </c>
      <c r="EY89" s="13">
        <v>1.5502502045296499E-3</v>
      </c>
      <c r="EZ89" s="13">
        <v>1.30106153726368E-2</v>
      </c>
      <c r="FA89" s="13">
        <v>2.1103288356531299E-2</v>
      </c>
      <c r="FB89" s="13">
        <v>4.5589997128685396E-3</v>
      </c>
      <c r="FC89" s="13">
        <v>6.3004949820793202E-2</v>
      </c>
      <c r="FD89" s="13">
        <v>0.18394454399222901</v>
      </c>
      <c r="FE89" s="13">
        <v>3.4816602908424501E-3</v>
      </c>
      <c r="FF89" s="13">
        <v>1.60087998318338E-2</v>
      </c>
      <c r="FG89" s="13">
        <v>2.0043473996881299E-2</v>
      </c>
      <c r="FH89" s="13">
        <v>1.2625805966486501E-3</v>
      </c>
      <c r="FI89" s="13">
        <v>1.02882160533376</v>
      </c>
      <c r="FJ89" s="13">
        <v>0.49016592113569801</v>
      </c>
      <c r="FK89" s="13">
        <v>9.0800274157759094E-3</v>
      </c>
      <c r="FL89" s="13">
        <v>0.334729697244804</v>
      </c>
      <c r="FM89" s="13">
        <v>0.201324395582691</v>
      </c>
      <c r="FN89" s="13">
        <v>6.0702212542494503E-3</v>
      </c>
      <c r="FO89" s="13">
        <v>9.94236465988701E-3</v>
      </c>
      <c r="FP89" s="13">
        <v>7.6505522782912894E-2</v>
      </c>
      <c r="FQ89" s="13">
        <v>4.1286008015166603E-2</v>
      </c>
      <c r="FR89" s="13">
        <v>8.2368824420148597E-3</v>
      </c>
      <c r="FS89" s="13">
        <v>1.8579659200209001E-2</v>
      </c>
      <c r="FT89" s="13">
        <v>1.00331499824842E-2</v>
      </c>
      <c r="FU89" s="13">
        <v>4.5672013910274201</v>
      </c>
      <c r="FV89" s="13">
        <v>2.9003357118920499</v>
      </c>
      <c r="FW89" s="13">
        <v>9.7603314001313505E-3</v>
      </c>
      <c r="FX89" s="13">
        <v>0.24485405672182201</v>
      </c>
      <c r="FY89" s="13">
        <v>0.63009166612135803</v>
      </c>
      <c r="FZ89" s="13">
        <v>5.2360268569931001E-3</v>
      </c>
      <c r="GA89" s="13">
        <v>8.0695481351354594E-3</v>
      </c>
      <c r="GB89" s="13">
        <v>6.3015905582418694E-2</v>
      </c>
      <c r="GC89" s="13">
        <v>5.5019391400449496E-4</v>
      </c>
      <c r="GD89" s="13">
        <v>9.8604013638435798E-3</v>
      </c>
      <c r="GE89" s="13">
        <v>2.8710610928633501E-2</v>
      </c>
      <c r="GF89" s="13">
        <v>5.2127368164619603E-4</v>
      </c>
    </row>
    <row r="90" spans="1:188" x14ac:dyDescent="0.25">
      <c r="A90" s="13" t="s">
        <v>84</v>
      </c>
      <c r="B90" s="13" t="s">
        <v>220</v>
      </c>
      <c r="C90" s="13">
        <v>6.2392146836986999</v>
      </c>
      <c r="D90" s="13">
        <v>4.2850154661260698</v>
      </c>
      <c r="E90" s="13">
        <v>0.15225682806329299</v>
      </c>
      <c r="F90" s="13">
        <v>2.98213362402371E-3</v>
      </c>
      <c r="G90" s="13">
        <v>4.7965268898773103E-2</v>
      </c>
      <c r="H90" s="13">
        <v>9.1119295372991908E-3</v>
      </c>
      <c r="I90" s="13" t="s">
        <v>338</v>
      </c>
      <c r="J90" s="13" t="s">
        <v>338</v>
      </c>
      <c r="K90" s="13" t="s">
        <v>338</v>
      </c>
      <c r="L90" s="13">
        <v>17636.2940642131</v>
      </c>
      <c r="M90" s="13">
        <v>1737.5411770790299</v>
      </c>
      <c r="N90" s="13">
        <v>3.9367503282474599</v>
      </c>
      <c r="O90" s="13">
        <v>25837.057072550899</v>
      </c>
      <c r="P90" s="13">
        <v>2984.19294632832</v>
      </c>
      <c r="Q90" s="13">
        <v>0.87810970051495796</v>
      </c>
      <c r="R90" s="13" t="s">
        <v>338</v>
      </c>
      <c r="S90" s="13" t="s">
        <v>338</v>
      </c>
      <c r="T90" s="13" t="s">
        <v>338</v>
      </c>
      <c r="U90" s="13" t="s">
        <v>98</v>
      </c>
      <c r="V90" s="13">
        <v>117.347275608603</v>
      </c>
      <c r="W90" s="13">
        <v>180.11394010607</v>
      </c>
      <c r="X90" s="13">
        <v>573.80605120937003</v>
      </c>
      <c r="Y90" s="13">
        <v>665.76882521283403</v>
      </c>
      <c r="Z90" s="13">
        <v>1.1537787646561699</v>
      </c>
      <c r="AA90" s="13" t="s">
        <v>338</v>
      </c>
      <c r="AB90" s="13" t="s">
        <v>338</v>
      </c>
      <c r="AC90" s="13" t="s">
        <v>338</v>
      </c>
      <c r="AD90" s="13" t="s">
        <v>338</v>
      </c>
      <c r="AE90" s="13" t="s">
        <v>338</v>
      </c>
      <c r="AF90" s="13" t="s">
        <v>338</v>
      </c>
      <c r="AG90" s="13">
        <v>20.500455018562398</v>
      </c>
      <c r="AH90" s="13">
        <v>1.78550727674746</v>
      </c>
      <c r="AI90" s="13">
        <v>7.7763743250729503E-2</v>
      </c>
      <c r="AJ90" s="13">
        <v>48143.059934518104</v>
      </c>
      <c r="AK90" s="13">
        <v>6180.28156191577</v>
      </c>
      <c r="AL90" s="13">
        <v>1.0150758477116799</v>
      </c>
      <c r="AM90" s="13">
        <v>3632.7486062774601</v>
      </c>
      <c r="AN90" s="13">
        <v>969.15931185309705</v>
      </c>
      <c r="AO90" s="13">
        <v>0.101605301278446</v>
      </c>
      <c r="AP90" s="13">
        <v>13.258640219835801</v>
      </c>
      <c r="AQ90" s="13">
        <v>4.0163615229754104</v>
      </c>
      <c r="AR90" s="13">
        <v>2.1755643248855701</v>
      </c>
      <c r="AS90" s="13">
        <v>3232.6393274346101</v>
      </c>
      <c r="AT90" s="13">
        <v>420.63509288148902</v>
      </c>
      <c r="AU90" s="13">
        <v>2.2594307271426901</v>
      </c>
      <c r="AV90" s="13">
        <v>593086.89660931996</v>
      </c>
      <c r="AW90" s="13">
        <v>0</v>
      </c>
      <c r="AX90" s="13">
        <v>5.6244322799584801</v>
      </c>
      <c r="AY90" s="13">
        <v>173.41033337671601</v>
      </c>
      <c r="AZ90" s="13">
        <v>8.0108825887118993</v>
      </c>
      <c r="BA90" s="13">
        <v>7.87153592956263E-2</v>
      </c>
      <c r="BB90" s="13">
        <v>19.474381430000399</v>
      </c>
      <c r="BC90" s="13">
        <v>8.3017806811623895</v>
      </c>
      <c r="BD90" s="13">
        <v>0.12980139524710799</v>
      </c>
      <c r="BE90" s="13">
        <v>14.312390772273799</v>
      </c>
      <c r="BF90" s="13">
        <v>9.9789302897516396</v>
      </c>
      <c r="BG90" s="13">
        <v>9.3633786050317996E-2</v>
      </c>
      <c r="BH90" s="13">
        <v>544.55420003215795</v>
      </c>
      <c r="BI90" s="13">
        <v>225.64110526060901</v>
      </c>
      <c r="BJ90" s="13">
        <v>0.40564978275714098</v>
      </c>
      <c r="BK90" s="13">
        <v>17.218808040131801</v>
      </c>
      <c r="BL90" s="13">
        <v>4.2385675118250603</v>
      </c>
      <c r="BM90" s="13">
        <v>0.127140988888192</v>
      </c>
      <c r="BN90" s="13">
        <v>1.19553848653591</v>
      </c>
      <c r="BO90" s="13">
        <v>1.52402893915549</v>
      </c>
      <c r="BP90" s="13">
        <v>0.460003228820418</v>
      </c>
      <c r="BQ90" s="13">
        <v>1.1469483936298801</v>
      </c>
      <c r="BR90" s="13">
        <v>0.20258815373655301</v>
      </c>
      <c r="BS90" s="13">
        <v>0.22605840055094301</v>
      </c>
      <c r="BT90" s="13" t="s">
        <v>338</v>
      </c>
      <c r="BU90" s="13" t="s">
        <v>338</v>
      </c>
      <c r="BV90" s="13" t="s">
        <v>338</v>
      </c>
      <c r="BW90" s="13">
        <v>2.6381751964812499</v>
      </c>
      <c r="BX90" s="13">
        <v>1.9746337825773601</v>
      </c>
      <c r="BY90" s="13">
        <v>0.36238188074302602</v>
      </c>
      <c r="BZ90" s="13">
        <v>1.1669916352527701</v>
      </c>
      <c r="CA90" s="13">
        <v>0.794067590453022</v>
      </c>
      <c r="CB90" s="13">
        <v>2.79453592826551E-2</v>
      </c>
      <c r="CC90" s="13">
        <v>1.50521837829242</v>
      </c>
      <c r="CD90" s="13">
        <v>5.87950683732572</v>
      </c>
      <c r="CE90" s="13">
        <v>3.9897415983579298E-3</v>
      </c>
      <c r="CF90" s="13" t="s">
        <v>338</v>
      </c>
      <c r="CG90" s="13" t="s">
        <v>338</v>
      </c>
      <c r="CH90" s="13" t="s">
        <v>338</v>
      </c>
      <c r="CI90" s="13">
        <v>30.897017941711699</v>
      </c>
      <c r="CJ90" s="13">
        <v>5.7973716198198604</v>
      </c>
      <c r="CK90" s="13">
        <v>1.7738269338782899E-2</v>
      </c>
      <c r="CL90" s="13">
        <v>3.6399103304820901</v>
      </c>
      <c r="CM90" s="13">
        <v>0.56536980847656504</v>
      </c>
      <c r="CN90" s="13">
        <v>7.7507211784248898E-3</v>
      </c>
      <c r="CO90" s="13">
        <v>0.910708639282791</v>
      </c>
      <c r="CP90" s="13">
        <v>0.63434959662872403</v>
      </c>
      <c r="CQ90" s="13">
        <v>4.8572678000686903E-2</v>
      </c>
      <c r="CR90" s="13">
        <v>4.9005015575821598E-2</v>
      </c>
      <c r="CS90" s="13">
        <v>0.117202699688918</v>
      </c>
      <c r="CT90" s="13">
        <v>1.2162975561951001E-2</v>
      </c>
      <c r="CU90" s="13">
        <v>9.8932088712725894E-2</v>
      </c>
      <c r="CV90" s="13">
        <v>4.6036094447100197E-2</v>
      </c>
      <c r="CW90" s="13">
        <v>1.41256865101877E-2</v>
      </c>
      <c r="CX90" s="13">
        <v>8.6006869023948801E-2</v>
      </c>
      <c r="CY90" s="13">
        <v>4.8039998751149303E-2</v>
      </c>
      <c r="CZ90" s="13">
        <v>3.9165982901862198E-2</v>
      </c>
      <c r="DA90" s="13">
        <v>0.17444608033957301</v>
      </c>
      <c r="DB90" s="13">
        <v>0.102601099236524</v>
      </c>
      <c r="DC90" s="13">
        <v>5.5272195431658299E-3</v>
      </c>
      <c r="DD90" s="13">
        <v>6.2106688218306303</v>
      </c>
      <c r="DE90" s="13">
        <v>16.698907128910701</v>
      </c>
      <c r="DF90" s="13">
        <v>7.2514007528934499E-2</v>
      </c>
      <c r="DG90" s="13">
        <v>0.40883396999120603</v>
      </c>
      <c r="DH90" s="13">
        <v>0.87148814149314602</v>
      </c>
      <c r="DI90" s="13">
        <v>2.3976356285803101E-2</v>
      </c>
      <c r="DJ90" s="13">
        <v>2.4058564954086599E-2</v>
      </c>
      <c r="DK90" s="13">
        <v>2.0433307401680201E-2</v>
      </c>
      <c r="DL90" s="13">
        <v>8.1904727490705893E-3</v>
      </c>
      <c r="DM90" s="13">
        <v>12.416329610826599</v>
      </c>
      <c r="DN90" s="13">
        <v>21.3036733095546</v>
      </c>
      <c r="DO90" s="13">
        <v>7.6237116350737197E-2</v>
      </c>
      <c r="DP90" s="13">
        <v>2.0819143344660299E-2</v>
      </c>
      <c r="DQ90" s="13">
        <v>4.0627463849975197E-2</v>
      </c>
      <c r="DR90" s="13">
        <v>5.3624581690982004E-3</v>
      </c>
      <c r="DS90" s="13">
        <v>0.19809899396146199</v>
      </c>
      <c r="DT90" s="13">
        <v>8.9886041327198796E-2</v>
      </c>
      <c r="DU90" s="13">
        <v>2.02330031570872E-2</v>
      </c>
      <c r="DV90" s="13" t="s">
        <v>338</v>
      </c>
      <c r="DW90" s="13" t="s">
        <v>338</v>
      </c>
      <c r="DX90" s="13" t="s">
        <v>338</v>
      </c>
      <c r="DY90" s="13">
        <v>2.30480370131542E-2</v>
      </c>
      <c r="DZ90" s="13">
        <v>8.5207970798721805E-2</v>
      </c>
      <c r="EA90" s="13">
        <v>3.67048318537401E-3</v>
      </c>
      <c r="EB90" s="13">
        <v>6.4554534843441896E-2</v>
      </c>
      <c r="EC90" s="13">
        <v>6.2897194249495803E-2</v>
      </c>
      <c r="ED90" s="13">
        <v>2.9984066384983101E-2</v>
      </c>
      <c r="EE90" s="13">
        <v>2.5447491912187301E-2</v>
      </c>
      <c r="EF90" s="13">
        <v>9.9814060682862898E-3</v>
      </c>
      <c r="EG90" s="13">
        <v>1.17074452556664E-2</v>
      </c>
      <c r="EH90" s="13">
        <v>7.2905411774195794E-2</v>
      </c>
      <c r="EI90" s="13">
        <v>7.2516349634237295E-2</v>
      </c>
      <c r="EJ90" s="13">
        <v>2.0278537885781801E-2</v>
      </c>
      <c r="EK90" s="13" t="s">
        <v>338</v>
      </c>
      <c r="EL90" s="13" t="s">
        <v>338</v>
      </c>
      <c r="EM90" s="13" t="s">
        <v>338</v>
      </c>
      <c r="EN90" s="13" t="s">
        <v>338</v>
      </c>
      <c r="EO90" s="13" t="s">
        <v>338</v>
      </c>
      <c r="EP90" s="13" t="s">
        <v>338</v>
      </c>
      <c r="EQ90" s="13" t="s">
        <v>338</v>
      </c>
      <c r="ER90" s="13" t="s">
        <v>338</v>
      </c>
      <c r="ES90" s="13" t="s">
        <v>338</v>
      </c>
      <c r="ET90" s="13">
        <v>8.4689641121213494E-3</v>
      </c>
      <c r="EU90" s="13">
        <v>1.3732282191533499E-2</v>
      </c>
      <c r="EV90" s="13">
        <v>1.03309804686106E-3</v>
      </c>
      <c r="EW90" s="13" t="s">
        <v>338</v>
      </c>
      <c r="EX90" s="13" t="s">
        <v>338</v>
      </c>
      <c r="EY90" s="13" t="s">
        <v>338</v>
      </c>
      <c r="EZ90" s="13">
        <v>6.8865743373727698E-3</v>
      </c>
      <c r="FA90" s="13">
        <v>1.3835628213264501E-2</v>
      </c>
      <c r="FB90" s="13">
        <v>1.3465484085087799E-3</v>
      </c>
      <c r="FC90" s="13" t="s">
        <v>338</v>
      </c>
      <c r="FD90" s="13" t="s">
        <v>338</v>
      </c>
      <c r="FE90" s="13" t="s">
        <v>338</v>
      </c>
      <c r="FF90" s="13">
        <v>1.25647139586069E-2</v>
      </c>
      <c r="FG90" s="13">
        <v>2.45412980904408E-2</v>
      </c>
      <c r="FH90" s="13">
        <v>1.6508392231426E-3</v>
      </c>
      <c r="FI90" s="13">
        <v>0.78191533501865895</v>
      </c>
      <c r="FJ90" s="13">
        <v>0.49022881771388999</v>
      </c>
      <c r="FK90" s="13">
        <v>1.1496989877254201E-2</v>
      </c>
      <c r="FL90" s="13">
        <v>0.18064889722380501</v>
      </c>
      <c r="FM90" s="13">
        <v>5.5981105840076199E-2</v>
      </c>
      <c r="FN90" s="13">
        <v>6.9802851666825498E-3</v>
      </c>
      <c r="FO90" s="13" t="s">
        <v>98</v>
      </c>
      <c r="FP90" s="13">
        <v>2.71736742099811E-2</v>
      </c>
      <c r="FQ90" s="13">
        <v>2.9500382864190999E-2</v>
      </c>
      <c r="FR90" s="13">
        <v>8.7013362843682308E-3</v>
      </c>
      <c r="FS90" s="13">
        <v>2.97599805067882E-2</v>
      </c>
      <c r="FT90" s="13">
        <v>1.1422567381785599E-2</v>
      </c>
      <c r="FU90" s="13">
        <v>3.5503457014809201</v>
      </c>
      <c r="FV90" s="13">
        <v>2.2298915887117401</v>
      </c>
      <c r="FW90" s="13">
        <v>1.0960840801165101E-2</v>
      </c>
      <c r="FX90" s="13">
        <v>1.2684488365428299E-2</v>
      </c>
      <c r="FY90" s="13">
        <v>1.21521233614507E-2</v>
      </c>
      <c r="FZ90" s="13">
        <v>7.6870333036221303E-3</v>
      </c>
      <c r="GA90" s="13" t="s">
        <v>338</v>
      </c>
      <c r="GB90" s="13" t="s">
        <v>338</v>
      </c>
      <c r="GC90" s="13" t="s">
        <v>338</v>
      </c>
      <c r="GD90" s="13">
        <v>1.0860036500463801E-2</v>
      </c>
      <c r="GE90" s="13">
        <v>1.5918363387428299E-2</v>
      </c>
      <c r="GF90" s="13">
        <v>7.2123929940236503E-4</v>
      </c>
    </row>
    <row r="91" spans="1:188" x14ac:dyDescent="0.25">
      <c r="A91" s="13" t="s">
        <v>84</v>
      </c>
      <c r="B91" s="13" t="s">
        <v>221</v>
      </c>
      <c r="C91" s="13">
        <v>2.0797760134559899</v>
      </c>
      <c r="D91" s="13">
        <v>1.0003192387642399</v>
      </c>
      <c r="E91" s="13">
        <v>0.12370943242035801</v>
      </c>
      <c r="F91" s="13">
        <v>1.5190808530797999E-2</v>
      </c>
      <c r="G91" s="13">
        <v>6.3148138490020406E-2</v>
      </c>
      <c r="H91" s="13">
        <v>5.4837676692984602E-2</v>
      </c>
      <c r="I91" s="13" t="s">
        <v>338</v>
      </c>
      <c r="J91" s="13" t="s">
        <v>338</v>
      </c>
      <c r="K91" s="13" t="s">
        <v>338</v>
      </c>
      <c r="L91" s="13">
        <v>17895.861599509801</v>
      </c>
      <c r="M91" s="13">
        <v>8632.5902754688796</v>
      </c>
      <c r="N91" s="13">
        <v>3.1338564702242202</v>
      </c>
      <c r="O91" s="13">
        <v>21829.1167260734</v>
      </c>
      <c r="P91" s="13">
        <v>4686.8720819968903</v>
      </c>
      <c r="Q91" s="13">
        <v>0.67079764864920399</v>
      </c>
      <c r="R91" s="13" t="s">
        <v>338</v>
      </c>
      <c r="S91" s="13" t="s">
        <v>338</v>
      </c>
      <c r="T91" s="13" t="s">
        <v>338</v>
      </c>
      <c r="U91" s="13" t="s">
        <v>338</v>
      </c>
      <c r="V91" s="13" t="s">
        <v>338</v>
      </c>
      <c r="W91" s="13" t="s">
        <v>338</v>
      </c>
      <c r="X91" s="13">
        <v>69.089845453242901</v>
      </c>
      <c r="Y91" s="13">
        <v>118.34749124754801</v>
      </c>
      <c r="Z91" s="13">
        <v>0.97573854134478699</v>
      </c>
      <c r="AA91" s="13" t="s">
        <v>338</v>
      </c>
      <c r="AB91" s="13" t="s">
        <v>338</v>
      </c>
      <c r="AC91" s="13" t="s">
        <v>338</v>
      </c>
      <c r="AD91" s="13" t="s">
        <v>338</v>
      </c>
      <c r="AE91" s="13" t="s">
        <v>338</v>
      </c>
      <c r="AF91" s="13" t="s">
        <v>338</v>
      </c>
      <c r="AG91" s="13">
        <v>19.457908219379998</v>
      </c>
      <c r="AH91" s="13">
        <v>2.6889109222375902</v>
      </c>
      <c r="AI91" s="13">
        <v>5.8351641007777601E-2</v>
      </c>
      <c r="AJ91" s="13">
        <v>48968.520905547899</v>
      </c>
      <c r="AK91" s="13">
        <v>6661.0275845958804</v>
      </c>
      <c r="AL91" s="13">
        <v>0.78264423540777805</v>
      </c>
      <c r="AM91" s="13">
        <v>3539.3535337101598</v>
      </c>
      <c r="AN91" s="13">
        <v>550.63992433672297</v>
      </c>
      <c r="AO91" s="13">
        <v>7.5600398263673305E-2</v>
      </c>
      <c r="AP91" s="13">
        <v>9.9791028428989907</v>
      </c>
      <c r="AQ91" s="13">
        <v>2.8522623419929101</v>
      </c>
      <c r="AR91" s="13">
        <v>1.89939132012826</v>
      </c>
      <c r="AS91" s="13">
        <v>3497.5724598142801</v>
      </c>
      <c r="AT91" s="13">
        <v>747.65505420005195</v>
      </c>
      <c r="AU91" s="13">
        <v>1.7892801289153999</v>
      </c>
      <c r="AV91" s="13">
        <v>593086.89660931996</v>
      </c>
      <c r="AW91" s="13">
        <v>0</v>
      </c>
      <c r="AX91" s="13">
        <v>4.4763558877765099</v>
      </c>
      <c r="AY91" s="13">
        <v>156.69450341548401</v>
      </c>
      <c r="AZ91" s="13">
        <v>33.534066724916798</v>
      </c>
      <c r="BA91" s="13">
        <v>5.8694792191192002E-2</v>
      </c>
      <c r="BB91" s="13">
        <v>14.1431398665936</v>
      </c>
      <c r="BC91" s="13">
        <v>3.9288543405016298</v>
      </c>
      <c r="BD91" s="13">
        <v>8.9824167685057701E-2</v>
      </c>
      <c r="BE91" s="13">
        <v>9.1062673974075601</v>
      </c>
      <c r="BF91" s="13">
        <v>3.3039416847139802</v>
      </c>
      <c r="BG91" s="13">
        <v>7.5271736859597996E-2</v>
      </c>
      <c r="BH91" s="13">
        <v>427.862923347285</v>
      </c>
      <c r="BI91" s="13">
        <v>103.19602749070199</v>
      </c>
      <c r="BJ91" s="13">
        <v>0.32783438441227802</v>
      </c>
      <c r="BK91" s="13">
        <v>14.2812761984865</v>
      </c>
      <c r="BL91" s="13">
        <v>4.5968801840958502</v>
      </c>
      <c r="BM91" s="13">
        <v>0.100498633257189</v>
      </c>
      <c r="BN91" s="13">
        <v>0.89244834701533504</v>
      </c>
      <c r="BO91" s="13">
        <v>0.54281101305816404</v>
      </c>
      <c r="BP91" s="13">
        <v>0.36722725808467499</v>
      </c>
      <c r="BQ91" s="13">
        <v>0.95118889307515897</v>
      </c>
      <c r="BR91" s="13">
        <v>0.28704684713123801</v>
      </c>
      <c r="BS91" s="13">
        <v>0.16039094023783901</v>
      </c>
      <c r="BT91" s="13" t="s">
        <v>338</v>
      </c>
      <c r="BU91" s="13" t="s">
        <v>338</v>
      </c>
      <c r="BV91" s="13" t="s">
        <v>338</v>
      </c>
      <c r="BW91" s="13">
        <v>1.45839619858592</v>
      </c>
      <c r="BX91" s="13">
        <v>1.44554451222044</v>
      </c>
      <c r="BY91" s="13">
        <v>0.27939078848583898</v>
      </c>
      <c r="BZ91" s="13">
        <v>0.25253253139478998</v>
      </c>
      <c r="CA91" s="13">
        <v>0.113668690539832</v>
      </c>
      <c r="CB91" s="13">
        <v>4.1539851509331503E-2</v>
      </c>
      <c r="CC91" s="13">
        <v>0.88254543558474896</v>
      </c>
      <c r="CD91" s="13">
        <v>1.5461542105819199</v>
      </c>
      <c r="CE91" s="13">
        <v>2.7334272352097901E-3</v>
      </c>
      <c r="CF91" s="13" t="s">
        <v>338</v>
      </c>
      <c r="CG91" s="13" t="s">
        <v>338</v>
      </c>
      <c r="CH91" s="13" t="s">
        <v>338</v>
      </c>
      <c r="CI91" s="13">
        <v>37.5638120232083</v>
      </c>
      <c r="CJ91" s="13">
        <v>6.5890842309186199</v>
      </c>
      <c r="CK91" s="13">
        <v>1.06893951541736E-2</v>
      </c>
      <c r="CL91" s="13">
        <v>6.0314392034219804</v>
      </c>
      <c r="CM91" s="13">
        <v>1.14420470302472</v>
      </c>
      <c r="CN91" s="13">
        <v>6.4467269810696802E-3</v>
      </c>
      <c r="CO91" s="13">
        <v>1.1342553177822099</v>
      </c>
      <c r="CP91" s="13">
        <v>0.630033116859815</v>
      </c>
      <c r="CQ91" s="13">
        <v>4.3418949184292899E-2</v>
      </c>
      <c r="CR91" s="13">
        <v>6.45130037274152E-3</v>
      </c>
      <c r="CS91" s="13">
        <v>6.4588270281179402E-2</v>
      </c>
      <c r="CT91" s="13">
        <v>3.03932700436575E-3</v>
      </c>
      <c r="CU91" s="13">
        <v>7.2059912408846905E-2</v>
      </c>
      <c r="CV91" s="13">
        <v>7.0347486690646902E-2</v>
      </c>
      <c r="CW91" s="13">
        <v>1.0243540961647099E-2</v>
      </c>
      <c r="CX91" s="13">
        <v>7.8910611076200302E-2</v>
      </c>
      <c r="CY91" s="13">
        <v>4.7403594117373E-2</v>
      </c>
      <c r="CZ91" s="13">
        <v>2.44141749417035E-2</v>
      </c>
      <c r="DA91" s="13">
        <v>0.181126700775257</v>
      </c>
      <c r="DB91" s="13">
        <v>5.1605487373709402E-2</v>
      </c>
      <c r="DC91" s="13">
        <v>3.3914885159140999E-3</v>
      </c>
      <c r="DD91" s="13">
        <v>2.49489489967283</v>
      </c>
      <c r="DE91" s="13">
        <v>0.65919704937568901</v>
      </c>
      <c r="DF91" s="13">
        <v>0.121601075208466</v>
      </c>
      <c r="DG91" s="13">
        <v>0.11732987513901599</v>
      </c>
      <c r="DH91" s="13">
        <v>0.32970798167042198</v>
      </c>
      <c r="DI91" s="13">
        <v>1.7943974894884002E-2</v>
      </c>
      <c r="DJ91" s="13">
        <v>3.0065402904645499E-4</v>
      </c>
      <c r="DK91" s="13">
        <v>6.08368251703647E-3</v>
      </c>
      <c r="DL91" s="13">
        <v>8.5383178758356108E-3</v>
      </c>
      <c r="DM91" s="13">
        <v>2.7737614966795299</v>
      </c>
      <c r="DN91" s="13">
        <v>2.0770535981389</v>
      </c>
      <c r="DO91" s="13">
        <v>0.216992204594459</v>
      </c>
      <c r="DP91" s="13">
        <v>1.8609264485485898E-2</v>
      </c>
      <c r="DQ91" s="13">
        <v>6.4763773687424003E-2</v>
      </c>
      <c r="DR91" s="13">
        <v>5.81266714522417E-3</v>
      </c>
      <c r="DS91" s="13">
        <v>0.16578321619117201</v>
      </c>
      <c r="DT91" s="13">
        <v>0.127762194136784</v>
      </c>
      <c r="DU91" s="13">
        <v>1.3535536603745599E-2</v>
      </c>
      <c r="DV91" s="13">
        <v>9.1035833022245702E-4</v>
      </c>
      <c r="DW91" s="13">
        <v>1.9494751418228099E-2</v>
      </c>
      <c r="DX91" s="13">
        <v>4.80092459670485E-4</v>
      </c>
      <c r="DY91" s="13">
        <v>4.5307699323447602E-2</v>
      </c>
      <c r="DZ91" s="13">
        <v>0.21164066552501701</v>
      </c>
      <c r="EA91" s="13">
        <v>3.7517565918267302E-3</v>
      </c>
      <c r="EB91" s="13">
        <v>6.86592730826244E-2</v>
      </c>
      <c r="EC91" s="13">
        <v>5.0967133134693303E-2</v>
      </c>
      <c r="ED91" s="13">
        <v>1.29558504700929E-2</v>
      </c>
      <c r="EE91" s="13">
        <v>3.75810827098602E-2</v>
      </c>
      <c r="EF91" s="13">
        <v>8.4591485389910306E-2</v>
      </c>
      <c r="EG91" s="13">
        <v>3.30965577645721E-3</v>
      </c>
      <c r="EH91" s="13">
        <v>8.4056455038957104E-2</v>
      </c>
      <c r="EI91" s="13">
        <v>7.6324565173157999E-2</v>
      </c>
      <c r="EJ91" s="13">
        <v>6.2730554204844205E-2</v>
      </c>
      <c r="EK91" s="13">
        <v>1.50656294203088E-2</v>
      </c>
      <c r="EL91" s="13">
        <v>0.12862233756014299</v>
      </c>
      <c r="EM91" s="13">
        <v>6.25677107965912E-3</v>
      </c>
      <c r="EN91" s="13">
        <v>9.24375827401161E-4</v>
      </c>
      <c r="EO91" s="13">
        <v>5.5698733617938704E-3</v>
      </c>
      <c r="EP91" s="13">
        <v>2.2294486735324501E-4</v>
      </c>
      <c r="EQ91" s="13" t="s">
        <v>338</v>
      </c>
      <c r="ER91" s="13" t="s">
        <v>338</v>
      </c>
      <c r="ES91" s="13" t="s">
        <v>338</v>
      </c>
      <c r="ET91" s="13">
        <v>6.23698140502246E-3</v>
      </c>
      <c r="EU91" s="13">
        <v>1.19100412523929E-2</v>
      </c>
      <c r="EV91" s="13">
        <v>6.9661810909224899E-4</v>
      </c>
      <c r="EW91" s="13" t="s">
        <v>338</v>
      </c>
      <c r="EX91" s="13" t="s">
        <v>338</v>
      </c>
      <c r="EY91" s="13" t="s">
        <v>338</v>
      </c>
      <c r="EZ91" s="13">
        <v>8.2342020982496301E-3</v>
      </c>
      <c r="FA91" s="13">
        <v>1.18015115394391E-2</v>
      </c>
      <c r="FB91" s="13">
        <v>1.0463553319951301E-3</v>
      </c>
      <c r="FC91" s="13">
        <v>5.6930098338031997E-2</v>
      </c>
      <c r="FD91" s="13">
        <v>0.117999849765738</v>
      </c>
      <c r="FE91" s="13">
        <v>3.2545082665245699E-3</v>
      </c>
      <c r="FF91" s="13">
        <v>1.42600687358303E-2</v>
      </c>
      <c r="FG91" s="13">
        <v>1.7888946747724802E-2</v>
      </c>
      <c r="FH91" s="13">
        <v>1.1590387553974001E-3</v>
      </c>
      <c r="FI91" s="13">
        <v>0.90162895616165994</v>
      </c>
      <c r="FJ91" s="13">
        <v>0.434596574296644</v>
      </c>
      <c r="FK91" s="13">
        <v>7.8743039936347101E-3</v>
      </c>
      <c r="FL91" s="13">
        <v>0.224199560010585</v>
      </c>
      <c r="FM91" s="13">
        <v>0.14425594327695199</v>
      </c>
      <c r="FN91" s="13">
        <v>4.7958823951526697E-3</v>
      </c>
      <c r="FO91" s="13">
        <v>2.4714598295266302E-3</v>
      </c>
      <c r="FP91" s="13">
        <v>2.0309567645857101E-2</v>
      </c>
      <c r="FQ91" s="13">
        <v>1.0143215094182201E-2</v>
      </c>
      <c r="FR91" s="13">
        <v>2.0218818330907601E-3</v>
      </c>
      <c r="FS91" s="13">
        <v>1.2113103940974399E-2</v>
      </c>
      <c r="FT91" s="13">
        <v>9.3283557216011295E-3</v>
      </c>
      <c r="FU91" s="13">
        <v>2.0724402210559698</v>
      </c>
      <c r="FV91" s="13">
        <v>7.7232408190353903</v>
      </c>
      <c r="FW91" s="13">
        <v>2.2935558605842702E-3</v>
      </c>
      <c r="FX91" s="13">
        <v>6.5020385999557699E-3</v>
      </c>
      <c r="FY91" s="13">
        <v>8.6080320812772504E-3</v>
      </c>
      <c r="FZ91" s="13">
        <v>5.3546641528043901E-3</v>
      </c>
      <c r="GA91" s="13" t="s">
        <v>338</v>
      </c>
      <c r="GB91" s="13" t="s">
        <v>338</v>
      </c>
      <c r="GC91" s="13" t="s">
        <v>338</v>
      </c>
      <c r="GD91" s="13">
        <v>1.04452620903584E-2</v>
      </c>
      <c r="GE91" s="13">
        <v>1.8015959559092399E-2</v>
      </c>
      <c r="GF91" s="13">
        <v>5.2973757585679504E-4</v>
      </c>
    </row>
    <row r="92" spans="1:188" x14ac:dyDescent="0.25">
      <c r="A92" s="13" t="s">
        <v>84</v>
      </c>
      <c r="B92" s="13" t="s">
        <v>222</v>
      </c>
      <c r="C92" s="13">
        <v>2.2922809750290001</v>
      </c>
      <c r="D92" s="13">
        <v>0.92940605590915903</v>
      </c>
      <c r="E92" s="13">
        <v>0.12097310650960801</v>
      </c>
      <c r="F92" s="13" t="s">
        <v>338</v>
      </c>
      <c r="G92" s="13" t="s">
        <v>338</v>
      </c>
      <c r="H92" s="13" t="s">
        <v>338</v>
      </c>
      <c r="I92" s="13" t="s">
        <v>338</v>
      </c>
      <c r="J92" s="13" t="s">
        <v>338</v>
      </c>
      <c r="K92" s="13" t="s">
        <v>338</v>
      </c>
      <c r="L92" s="13">
        <v>15146.0452468231</v>
      </c>
      <c r="M92" s="13">
        <v>423.10612898995998</v>
      </c>
      <c r="N92" s="13">
        <v>3.1065488704385098</v>
      </c>
      <c r="O92" s="13">
        <v>21526.685849081001</v>
      </c>
      <c r="P92" s="13">
        <v>3649.47668725735</v>
      </c>
      <c r="Q92" s="13">
        <v>0.667249468245521</v>
      </c>
      <c r="R92" s="13" t="s">
        <v>338</v>
      </c>
      <c r="S92" s="13" t="s">
        <v>338</v>
      </c>
      <c r="T92" s="13" t="s">
        <v>338</v>
      </c>
      <c r="U92" s="13" t="s">
        <v>338</v>
      </c>
      <c r="V92" s="13" t="s">
        <v>338</v>
      </c>
      <c r="W92" s="13" t="s">
        <v>338</v>
      </c>
      <c r="X92" s="13">
        <v>96.278179921357406</v>
      </c>
      <c r="Y92" s="13">
        <v>40.508179888731298</v>
      </c>
      <c r="Z92" s="13">
        <v>0.92239458783585104</v>
      </c>
      <c r="AA92" s="13" t="s">
        <v>338</v>
      </c>
      <c r="AB92" s="13" t="s">
        <v>338</v>
      </c>
      <c r="AC92" s="13" t="s">
        <v>338</v>
      </c>
      <c r="AD92" s="13" t="s">
        <v>338</v>
      </c>
      <c r="AE92" s="13" t="s">
        <v>338</v>
      </c>
      <c r="AF92" s="13" t="s">
        <v>338</v>
      </c>
      <c r="AG92" s="13">
        <v>18.490551687192699</v>
      </c>
      <c r="AH92" s="13">
        <v>1.9493548999280901</v>
      </c>
      <c r="AI92" s="13">
        <v>5.8069186505001501E-2</v>
      </c>
      <c r="AJ92" s="13">
        <v>48803.518597528899</v>
      </c>
      <c r="AK92" s="13">
        <v>4041.5128393162199</v>
      </c>
      <c r="AL92" s="13">
        <v>0.78326665420405595</v>
      </c>
      <c r="AM92" s="13">
        <v>3397.12971204825</v>
      </c>
      <c r="AN92" s="13">
        <v>410.53962089312</v>
      </c>
      <c r="AO92" s="13">
        <v>8.0010028109144093E-2</v>
      </c>
      <c r="AP92" s="13">
        <v>9.68424238839137</v>
      </c>
      <c r="AQ92" s="13">
        <v>2.6370290212912701</v>
      </c>
      <c r="AR92" s="13">
        <v>1.81870965678174</v>
      </c>
      <c r="AS92" s="13">
        <v>3234.60898666087</v>
      </c>
      <c r="AT92" s="13">
        <v>265.46092154734799</v>
      </c>
      <c r="AU92" s="13">
        <v>1.8106430789783301</v>
      </c>
      <c r="AV92" s="13">
        <v>593086.89660931996</v>
      </c>
      <c r="AW92" s="13">
        <v>0</v>
      </c>
      <c r="AX92" s="13">
        <v>4.4188151515889897</v>
      </c>
      <c r="AY92" s="13">
        <v>173.71278704490999</v>
      </c>
      <c r="AZ92" s="13">
        <v>46.633133061430698</v>
      </c>
      <c r="BA92" s="13">
        <v>6.18191085416048E-2</v>
      </c>
      <c r="BB92" s="13">
        <v>14.4082404557135</v>
      </c>
      <c r="BC92" s="13">
        <v>2.9501612440981102</v>
      </c>
      <c r="BD92" s="13">
        <v>9.3458543943471903E-2</v>
      </c>
      <c r="BE92" s="13">
        <v>10.4922925814547</v>
      </c>
      <c r="BF92" s="13">
        <v>1.41170362671285</v>
      </c>
      <c r="BG92" s="13">
        <v>7.4720589116813493E-2</v>
      </c>
      <c r="BH92" s="13">
        <v>459.13267940003698</v>
      </c>
      <c r="BI92" s="13">
        <v>134.773613479212</v>
      </c>
      <c r="BJ92" s="13">
        <v>0.324803924767537</v>
      </c>
      <c r="BK92" s="13">
        <v>13.385467602306999</v>
      </c>
      <c r="BL92" s="13">
        <v>2.5492982390444499</v>
      </c>
      <c r="BM92" s="13">
        <v>8.5848799973732098E-2</v>
      </c>
      <c r="BN92" s="13">
        <v>0.79287446990523403</v>
      </c>
      <c r="BO92" s="13">
        <v>0.24031666852544201</v>
      </c>
      <c r="BP92" s="13">
        <v>0.37601893500390998</v>
      </c>
      <c r="BQ92" s="13">
        <v>0.88490971302813204</v>
      </c>
      <c r="BR92" s="13">
        <v>0.12338337629814899</v>
      </c>
      <c r="BS92" s="13">
        <v>0.14417402945479799</v>
      </c>
      <c r="BT92" s="13" t="s">
        <v>338</v>
      </c>
      <c r="BU92" s="13" t="s">
        <v>338</v>
      </c>
      <c r="BV92" s="13" t="s">
        <v>338</v>
      </c>
      <c r="BW92" s="13">
        <v>1.9066633251459899</v>
      </c>
      <c r="BX92" s="13">
        <v>2.9147869432022402</v>
      </c>
      <c r="BY92" s="13">
        <v>0.29403354658142999</v>
      </c>
      <c r="BZ92" s="13">
        <v>0.39338166434245903</v>
      </c>
      <c r="CA92" s="13">
        <v>0.186502881641299</v>
      </c>
      <c r="CB92" s="13">
        <v>2.6108533464960299E-2</v>
      </c>
      <c r="CC92" s="13">
        <v>2.4332362649914199</v>
      </c>
      <c r="CD92" s="13">
        <v>3.1289305861546399</v>
      </c>
      <c r="CE92" s="13">
        <v>4.9539079916114098E-3</v>
      </c>
      <c r="CF92" s="13" t="s">
        <v>338</v>
      </c>
      <c r="CG92" s="13" t="s">
        <v>338</v>
      </c>
      <c r="CH92" s="13" t="s">
        <v>338</v>
      </c>
      <c r="CI92" s="13">
        <v>33.535125307751102</v>
      </c>
      <c r="CJ92" s="13">
        <v>5.1983653037534703</v>
      </c>
      <c r="CK92" s="13">
        <v>1.34996554937376E-2</v>
      </c>
      <c r="CL92" s="13">
        <v>5.7426551628696396</v>
      </c>
      <c r="CM92" s="13">
        <v>1.7650707428216601</v>
      </c>
      <c r="CN92" s="13">
        <v>4.5503199454672502E-3</v>
      </c>
      <c r="CO92" s="13">
        <v>1.08687322176877</v>
      </c>
      <c r="CP92" s="13">
        <v>0.62588788397614303</v>
      </c>
      <c r="CQ92" s="13">
        <v>4.4397616358783899E-2</v>
      </c>
      <c r="CR92" s="13">
        <v>1.17861983536721E-2</v>
      </c>
      <c r="CS92" s="13">
        <v>6.1925822847032401E-2</v>
      </c>
      <c r="CT92" s="13">
        <v>6.1352075049363897E-3</v>
      </c>
      <c r="CU92" s="13">
        <v>5.6492165971850403E-2</v>
      </c>
      <c r="CV92" s="13">
        <v>7.4388318418074903E-2</v>
      </c>
      <c r="CW92" s="13">
        <v>3.7303649970840298E-2</v>
      </c>
      <c r="CX92" s="13">
        <v>7.2558610848430294E-2</v>
      </c>
      <c r="CY92" s="13">
        <v>2.2848019167347602E-2</v>
      </c>
      <c r="CZ92" s="13">
        <v>2.8787487532940099E-2</v>
      </c>
      <c r="DA92" s="13">
        <v>0.14575322992334799</v>
      </c>
      <c r="DB92" s="13">
        <v>3.1475222731664497E-2</v>
      </c>
      <c r="DC92" s="13">
        <v>6.1820483274103704E-3</v>
      </c>
      <c r="DD92" s="13">
        <v>2.3089926817389999</v>
      </c>
      <c r="DE92" s="13">
        <v>0.45361994629450297</v>
      </c>
      <c r="DF92" s="13">
        <v>0.118368509042904</v>
      </c>
      <c r="DG92" s="13">
        <v>0.67720254411775405</v>
      </c>
      <c r="DH92" s="13">
        <v>2.8897037140908099</v>
      </c>
      <c r="DI92" s="13">
        <v>2.6866398130299701E-2</v>
      </c>
      <c r="DJ92" s="13">
        <v>1.07799661263639E-2</v>
      </c>
      <c r="DK92" s="13">
        <v>1.9922629420088801E-2</v>
      </c>
      <c r="DL92" s="13">
        <v>6.5822225001204403E-3</v>
      </c>
      <c r="DM92" s="13">
        <v>3.89373146524883</v>
      </c>
      <c r="DN92" s="13">
        <v>6.9058892272176999</v>
      </c>
      <c r="DO92" s="13">
        <v>0.110600766501044</v>
      </c>
      <c r="DP92" s="13">
        <v>2.7674754869667001E-2</v>
      </c>
      <c r="DQ92" s="13">
        <v>6.1238248411995502E-2</v>
      </c>
      <c r="DR92" s="13">
        <v>6.6922819060056303E-3</v>
      </c>
      <c r="DS92" s="13">
        <v>0.213553512239926</v>
      </c>
      <c r="DT92" s="13">
        <v>0.30270211478405101</v>
      </c>
      <c r="DU92" s="13">
        <v>1.1931877433866899E-2</v>
      </c>
      <c r="DV92" s="13">
        <v>5.7566879182929503E-3</v>
      </c>
      <c r="DW92" s="13">
        <v>1.34006851574226E-2</v>
      </c>
      <c r="DX92" s="13">
        <v>7.62543664493899E-4</v>
      </c>
      <c r="DY92" s="13">
        <v>2.21577288250078E-2</v>
      </c>
      <c r="DZ92" s="13">
        <v>4.4622121245316101E-2</v>
      </c>
      <c r="EA92" s="13">
        <v>5.0173351980671898E-3</v>
      </c>
      <c r="EB92" s="13">
        <v>5.4586856730450398E-2</v>
      </c>
      <c r="EC92" s="13">
        <v>3.1645094929606703E-2</v>
      </c>
      <c r="ED92" s="13">
        <v>2.2929871796257099E-2</v>
      </c>
      <c r="EE92" s="13">
        <v>1.9848030836860601E-2</v>
      </c>
      <c r="EF92" s="13">
        <v>1.0928224237967001E-2</v>
      </c>
      <c r="EG92" s="13">
        <v>1.59798718409426E-2</v>
      </c>
      <c r="EH92" s="13">
        <v>4.7906821846242002E-2</v>
      </c>
      <c r="EI92" s="13">
        <v>5.4863028265661397E-2</v>
      </c>
      <c r="EJ92" s="13">
        <v>0.171749692685116</v>
      </c>
      <c r="EK92" s="13" t="s">
        <v>338</v>
      </c>
      <c r="EL92" s="13" t="s">
        <v>338</v>
      </c>
      <c r="EM92" s="13" t="s">
        <v>338</v>
      </c>
      <c r="EN92" s="13">
        <v>3.1976529207813301E-3</v>
      </c>
      <c r="EO92" s="13">
        <v>9.3876260011486103E-3</v>
      </c>
      <c r="EP92" s="13">
        <v>2.2002306048050698E-3</v>
      </c>
      <c r="EQ92" s="13" t="s">
        <v>338</v>
      </c>
      <c r="ER92" s="13" t="s">
        <v>338</v>
      </c>
      <c r="ES92" s="13" t="s">
        <v>338</v>
      </c>
      <c r="ET92" s="13">
        <v>7.1853641558942902E-3</v>
      </c>
      <c r="EU92" s="13">
        <v>1.83329323600161E-2</v>
      </c>
      <c r="EV92" s="13">
        <v>9.007797928626E-4</v>
      </c>
      <c r="EW92" s="13" t="s">
        <v>338</v>
      </c>
      <c r="EX92" s="13" t="s">
        <v>338</v>
      </c>
      <c r="EY92" s="13" t="s">
        <v>338</v>
      </c>
      <c r="EZ92" s="13">
        <v>1.35254706839469E-2</v>
      </c>
      <c r="FA92" s="13">
        <v>1.31247006479539E-2</v>
      </c>
      <c r="FB92" s="13">
        <v>1.48999922677599E-3</v>
      </c>
      <c r="FC92" s="13">
        <v>2.30302678947319E-2</v>
      </c>
      <c r="FD92" s="13">
        <v>2.96174160925953E-2</v>
      </c>
      <c r="FE92" s="13">
        <v>2.6745198318549198E-3</v>
      </c>
      <c r="FF92" s="13">
        <v>1.15309898018032E-2</v>
      </c>
      <c r="FG92" s="13">
        <v>1.1324068506345E-2</v>
      </c>
      <c r="FH92" s="13">
        <v>1.4987161977472001E-3</v>
      </c>
      <c r="FI92" s="13">
        <v>0.80832660580218796</v>
      </c>
      <c r="FJ92" s="13">
        <v>0.178619660379323</v>
      </c>
      <c r="FK92" s="13">
        <v>2.3375444011872099E-2</v>
      </c>
      <c r="FL92" s="13">
        <v>0.20379239199798199</v>
      </c>
      <c r="FM92" s="13">
        <v>9.0878740800713495E-2</v>
      </c>
      <c r="FN92" s="13">
        <v>2.2795025410582998E-3</v>
      </c>
      <c r="FO92" s="13">
        <v>1.91807733620383E-2</v>
      </c>
      <c r="FP92" s="13">
        <v>5.8624920087894702E-2</v>
      </c>
      <c r="FQ92" s="13">
        <v>2.1490005722862499E-2</v>
      </c>
      <c r="FR92" s="13">
        <v>5.4181964846873798E-3</v>
      </c>
      <c r="FS92" s="13">
        <v>1.18403716095661E-3</v>
      </c>
      <c r="FT92" s="13">
        <v>1.0947494650788101E-2</v>
      </c>
      <c r="FU92" s="13">
        <v>1.5356259250422499</v>
      </c>
      <c r="FV92" s="13">
        <v>0.93252281492647104</v>
      </c>
      <c r="FW92" s="13">
        <v>7.2364406583411396E-3</v>
      </c>
      <c r="FX92" s="13">
        <v>9.3673966626650305E-3</v>
      </c>
      <c r="FY92" s="13">
        <v>8.2824652840985304E-3</v>
      </c>
      <c r="FZ92" s="13">
        <v>5.2597596263927503E-3</v>
      </c>
      <c r="GA92" s="13" t="s">
        <v>338</v>
      </c>
      <c r="GB92" s="13" t="s">
        <v>338</v>
      </c>
      <c r="GC92" s="13" t="s">
        <v>338</v>
      </c>
      <c r="GD92" s="13">
        <v>5.1585768992584201E-3</v>
      </c>
      <c r="GE92" s="13">
        <v>1.3589296116196499E-2</v>
      </c>
      <c r="GF92" s="13">
        <v>4.9263912759223399E-4</v>
      </c>
    </row>
    <row r="93" spans="1:188" x14ac:dyDescent="0.25">
      <c r="A93" s="13" t="s">
        <v>84</v>
      </c>
      <c r="B93" s="13" t="s">
        <v>223</v>
      </c>
      <c r="C93" s="13">
        <v>1.4846570402607799</v>
      </c>
      <c r="D93" s="13">
        <v>1.5420052921485401</v>
      </c>
      <c r="E93" s="13">
        <v>0.110001420461769</v>
      </c>
      <c r="F93" s="13">
        <v>2.9166956046307601E-2</v>
      </c>
      <c r="G93" s="13">
        <v>6.2601166823996801E-2</v>
      </c>
      <c r="H93" s="13">
        <v>3.5485868506597899E-2</v>
      </c>
      <c r="I93" s="13" t="s">
        <v>338</v>
      </c>
      <c r="J93" s="13" t="s">
        <v>338</v>
      </c>
      <c r="K93" s="13" t="s">
        <v>338</v>
      </c>
      <c r="L93" s="13">
        <v>10098.570787422799</v>
      </c>
      <c r="M93" s="13">
        <v>8309.0994292384694</v>
      </c>
      <c r="N93" s="13">
        <v>3.0562293426502301</v>
      </c>
      <c r="O93" s="13">
        <v>16295.0985172938</v>
      </c>
      <c r="P93" s="13">
        <v>11577.554282790999</v>
      </c>
      <c r="Q93" s="13">
        <v>0.58019948225893803</v>
      </c>
      <c r="R93" s="13" t="s">
        <v>338</v>
      </c>
      <c r="S93" s="13" t="s">
        <v>338</v>
      </c>
      <c r="T93" s="13" t="s">
        <v>338</v>
      </c>
      <c r="U93" s="13" t="s">
        <v>338</v>
      </c>
      <c r="V93" s="13" t="s">
        <v>338</v>
      </c>
      <c r="W93" s="13" t="s">
        <v>338</v>
      </c>
      <c r="X93" s="13">
        <v>16.268260361892199</v>
      </c>
      <c r="Y93" s="13">
        <v>131.784780995776</v>
      </c>
      <c r="Z93" s="13">
        <v>0.49448894930399601</v>
      </c>
      <c r="AA93" s="13" t="s">
        <v>338</v>
      </c>
      <c r="AB93" s="13" t="s">
        <v>338</v>
      </c>
      <c r="AC93" s="13" t="s">
        <v>338</v>
      </c>
      <c r="AD93" s="13" t="s">
        <v>338</v>
      </c>
      <c r="AE93" s="13" t="s">
        <v>338</v>
      </c>
      <c r="AF93" s="13" t="s">
        <v>338</v>
      </c>
      <c r="AG93" s="13">
        <v>14.9643098238914</v>
      </c>
      <c r="AH93" s="13">
        <v>7.1990761922896498</v>
      </c>
      <c r="AI93" s="13">
        <v>4.9575400818805203E-2</v>
      </c>
      <c r="AJ93" s="13">
        <v>36869.4826510524</v>
      </c>
      <c r="AK93" s="13">
        <v>15413.7867618133</v>
      </c>
      <c r="AL93" s="13">
        <v>0.932429104305878</v>
      </c>
      <c r="AM93" s="13">
        <v>3039.28973702753</v>
      </c>
      <c r="AN93" s="13">
        <v>1187.6492705083799</v>
      </c>
      <c r="AO93" s="13">
        <v>7.0571947564201695E-2</v>
      </c>
      <c r="AP93" s="13">
        <v>243.90853226291401</v>
      </c>
      <c r="AQ93" s="13">
        <v>81.619506370618595</v>
      </c>
      <c r="AR93" s="13">
        <v>0.809032847167515</v>
      </c>
      <c r="AS93" s="13">
        <v>2916.1670256033899</v>
      </c>
      <c r="AT93" s="13">
        <v>806.17564371524304</v>
      </c>
      <c r="AU93" s="13">
        <v>1.6829721595226399</v>
      </c>
      <c r="AV93" s="13">
        <v>593086.89660931996</v>
      </c>
      <c r="AW93" s="13">
        <v>0</v>
      </c>
      <c r="AX93" s="13">
        <v>4.8161866475777302</v>
      </c>
      <c r="AY93" s="13">
        <v>126.52533731927799</v>
      </c>
      <c r="AZ93" s="13">
        <v>28.026217234652801</v>
      </c>
      <c r="BA93" s="13">
        <v>5.1465620570922403E-2</v>
      </c>
      <c r="BB93" s="13">
        <v>16.227914529993701</v>
      </c>
      <c r="BC93" s="13">
        <v>5.0646343340025304</v>
      </c>
      <c r="BD93" s="13">
        <v>0.10083844062788699</v>
      </c>
      <c r="BE93" s="13">
        <v>11.285497991424601</v>
      </c>
      <c r="BF93" s="13">
        <v>26.493855755364098</v>
      </c>
      <c r="BG93" s="13">
        <v>9.4430153037668496E-2</v>
      </c>
      <c r="BH93" s="13">
        <v>462.28471822062801</v>
      </c>
      <c r="BI93" s="13">
        <v>260.40801969763999</v>
      </c>
      <c r="BJ93" s="13">
        <v>0.317558279604998</v>
      </c>
      <c r="BK93" s="13">
        <v>12.523391456923999</v>
      </c>
      <c r="BL93" s="13">
        <v>4.34613277228065</v>
      </c>
      <c r="BM93" s="13">
        <v>8.1526798101491896E-2</v>
      </c>
      <c r="BN93" s="13">
        <v>1.23392882505223</v>
      </c>
      <c r="BO93" s="13">
        <v>1.1048342477511801</v>
      </c>
      <c r="BP93" s="13">
        <v>0.27198978920580402</v>
      </c>
      <c r="BQ93" s="13">
        <v>0.81629676449958499</v>
      </c>
      <c r="BR93" s="13">
        <v>0.32029534070902399</v>
      </c>
      <c r="BS93" s="13">
        <v>0.14416450303115</v>
      </c>
      <c r="BT93" s="13" t="s">
        <v>338</v>
      </c>
      <c r="BU93" s="13" t="s">
        <v>338</v>
      </c>
      <c r="BV93" s="13" t="s">
        <v>338</v>
      </c>
      <c r="BW93" s="13">
        <v>2.1589498728246399</v>
      </c>
      <c r="BX93" s="13">
        <v>3.4539646438685598</v>
      </c>
      <c r="BY93" s="13">
        <v>0.28417533199183798</v>
      </c>
      <c r="BZ93" s="13">
        <v>0.18433251927667399</v>
      </c>
      <c r="CA93" s="13">
        <v>0.108379938793386</v>
      </c>
      <c r="CB93" s="13">
        <v>5.0020522980496397E-2</v>
      </c>
      <c r="CC93" s="13" t="s">
        <v>338</v>
      </c>
      <c r="CD93" s="13" t="s">
        <v>338</v>
      </c>
      <c r="CE93" s="13" t="s">
        <v>338</v>
      </c>
      <c r="CF93" s="13" t="s">
        <v>338</v>
      </c>
      <c r="CG93" s="13" t="s">
        <v>338</v>
      </c>
      <c r="CH93" s="13" t="s">
        <v>338</v>
      </c>
      <c r="CI93" s="13">
        <v>32.340134034687601</v>
      </c>
      <c r="CJ93" s="13">
        <v>12.4546488897756</v>
      </c>
      <c r="CK93" s="13">
        <v>1.3986979106377801E-2</v>
      </c>
      <c r="CL93" s="13">
        <v>4.8719850742100403</v>
      </c>
      <c r="CM93" s="13">
        <v>1.4976569477992601</v>
      </c>
      <c r="CN93" s="13">
        <v>5.4366042644089898E-3</v>
      </c>
      <c r="CO93" s="13">
        <v>1.05090767699432</v>
      </c>
      <c r="CP93" s="13">
        <v>0.76245782131285</v>
      </c>
      <c r="CQ93" s="13">
        <v>3.7263366701489498E-2</v>
      </c>
      <c r="CR93" s="13" t="s">
        <v>338</v>
      </c>
      <c r="CS93" s="13" t="s">
        <v>338</v>
      </c>
      <c r="CT93" s="13" t="s">
        <v>338</v>
      </c>
      <c r="CU93" s="13">
        <v>8.1206227933798003E-2</v>
      </c>
      <c r="CV93" s="13">
        <v>0.16993364916450099</v>
      </c>
      <c r="CW93" s="13">
        <v>2.2085581734215501E-2</v>
      </c>
      <c r="CX93" s="13">
        <v>0.10513783844038201</v>
      </c>
      <c r="CY93" s="13">
        <v>5.4806783110989202E-2</v>
      </c>
      <c r="CZ93" s="13">
        <v>1.5867189490549102E-2</v>
      </c>
      <c r="DA93" s="13">
        <v>0.16751579348883999</v>
      </c>
      <c r="DB93" s="13">
        <v>6.0015240514026201E-2</v>
      </c>
      <c r="DC93" s="13">
        <v>4.2248315152765004E-3</v>
      </c>
      <c r="DD93" s="13">
        <v>2.1506492075987</v>
      </c>
      <c r="DE93" s="13">
        <v>0.73675423949973295</v>
      </c>
      <c r="DF93" s="13">
        <v>0.100043623092504</v>
      </c>
      <c r="DG93" s="13">
        <v>0.122456970207156</v>
      </c>
      <c r="DH93" s="13">
        <v>0.65173293308138402</v>
      </c>
      <c r="DI93" s="13">
        <v>1.9137284266274399E-2</v>
      </c>
      <c r="DJ93" s="13">
        <v>2.23893379800261E-3</v>
      </c>
      <c r="DK93" s="13">
        <v>1.0269680585314699E-2</v>
      </c>
      <c r="DL93" s="13">
        <v>5.8930343907345802E-3</v>
      </c>
      <c r="DM93" s="13">
        <v>2.7431089980986401</v>
      </c>
      <c r="DN93" s="13">
        <v>3.2627198601965901</v>
      </c>
      <c r="DO93" s="13">
        <v>9.5431199263077304E-2</v>
      </c>
      <c r="DP93" s="13" t="s">
        <v>338</v>
      </c>
      <c r="DQ93" s="13" t="s">
        <v>338</v>
      </c>
      <c r="DR93" s="13" t="s">
        <v>338</v>
      </c>
      <c r="DS93" s="13">
        <v>8.6793516445939106E-2</v>
      </c>
      <c r="DT93" s="13">
        <v>0.154967203530498</v>
      </c>
      <c r="DU93" s="13">
        <v>1.16140452418214E-2</v>
      </c>
      <c r="DV93" s="13" t="s">
        <v>338</v>
      </c>
      <c r="DW93" s="13" t="s">
        <v>338</v>
      </c>
      <c r="DX93" s="13" t="s">
        <v>338</v>
      </c>
      <c r="DY93" s="13" t="s">
        <v>338</v>
      </c>
      <c r="DZ93" s="13" t="s">
        <v>338</v>
      </c>
      <c r="EA93" s="13" t="s">
        <v>338</v>
      </c>
      <c r="EB93" s="13" t="s">
        <v>338</v>
      </c>
      <c r="EC93" s="13" t="s">
        <v>338</v>
      </c>
      <c r="ED93" s="13" t="s">
        <v>338</v>
      </c>
      <c r="EE93" s="13">
        <v>5.2570228185382598E-3</v>
      </c>
      <c r="EF93" s="13">
        <v>1.5768504376042901E-2</v>
      </c>
      <c r="EG93" s="13">
        <v>4.96497652770048E-3</v>
      </c>
      <c r="EH93" s="13">
        <v>3.1542932606859202E-3</v>
      </c>
      <c r="EI93" s="13">
        <v>3.6727129902062401E-2</v>
      </c>
      <c r="EJ93" s="13">
        <v>6.8129458247111604E-3</v>
      </c>
      <c r="EK93" s="13" t="s">
        <v>338</v>
      </c>
      <c r="EL93" s="13" t="s">
        <v>338</v>
      </c>
      <c r="EM93" s="13" t="s">
        <v>338</v>
      </c>
      <c r="EN93" s="13">
        <v>5.8480513707459699E-4</v>
      </c>
      <c r="EO93" s="13">
        <v>1.1935459022505099E-2</v>
      </c>
      <c r="EP93" s="13">
        <v>4.1311620664319501E-4</v>
      </c>
      <c r="EQ93" s="13" t="s">
        <v>338</v>
      </c>
      <c r="ER93" s="13" t="s">
        <v>338</v>
      </c>
      <c r="ES93" s="13" t="s">
        <v>338</v>
      </c>
      <c r="ET93" s="13">
        <v>1.19106638097837E-2</v>
      </c>
      <c r="EU93" s="13">
        <v>1.0469252283132899E-2</v>
      </c>
      <c r="EV93" s="13">
        <v>1.53758313748051E-3</v>
      </c>
      <c r="EW93" s="13">
        <v>3.4981911813850501E-3</v>
      </c>
      <c r="EX93" s="13">
        <v>7.8239661543095806E-2</v>
      </c>
      <c r="EY93" s="13">
        <v>4.1418064493669801E-4</v>
      </c>
      <c r="EZ93" s="13">
        <v>4.4883406928232098E-3</v>
      </c>
      <c r="FA93" s="13">
        <v>1.39376492763087E-2</v>
      </c>
      <c r="FB93" s="13">
        <v>5.9949482271647698E-4</v>
      </c>
      <c r="FC93" s="13">
        <v>2.20548907184142E-2</v>
      </c>
      <c r="FD93" s="13">
        <v>8.2053638666358397E-2</v>
      </c>
      <c r="FE93" s="13">
        <v>2.0723846193894699E-3</v>
      </c>
      <c r="FF93" s="13">
        <v>1.19079690172709E-3</v>
      </c>
      <c r="FG93" s="13">
        <v>1.8152985967414E-2</v>
      </c>
      <c r="FH93" s="13">
        <v>1.6341859067995999E-4</v>
      </c>
      <c r="FI93" s="13">
        <v>0.82961993659594502</v>
      </c>
      <c r="FJ93" s="13">
        <v>0.31586231295028699</v>
      </c>
      <c r="FK93" s="13">
        <v>8.1232652261071306E-3</v>
      </c>
      <c r="FL93" s="13">
        <v>0.22525027743916601</v>
      </c>
      <c r="FM93" s="13">
        <v>0.13720564501565999</v>
      </c>
      <c r="FN93" s="13">
        <v>1.79229328185201E-3</v>
      </c>
      <c r="FO93" s="13">
        <v>4.63938641156195E-2</v>
      </c>
      <c r="FP93" s="13">
        <v>3.7662685739492899E-2</v>
      </c>
      <c r="FQ93" s="13">
        <v>3.4045173865098102E-2</v>
      </c>
      <c r="FR93" s="13">
        <v>5.9807362930035298E-3</v>
      </c>
      <c r="FS93" s="13">
        <v>1.2729641944314699E-2</v>
      </c>
      <c r="FT93" s="13">
        <v>1.12952443483493E-2</v>
      </c>
      <c r="FU93" s="13">
        <v>0.93927859249004897</v>
      </c>
      <c r="FV93" s="13">
        <v>2.4945718176267802</v>
      </c>
      <c r="FW93" s="13">
        <v>7.5348636732720103E-3</v>
      </c>
      <c r="FX93" s="13">
        <v>5.2581238548996996E-3</v>
      </c>
      <c r="FY93" s="13">
        <v>6.93646063510895E-3</v>
      </c>
      <c r="FZ93" s="13">
        <v>1.26715314211994E-2</v>
      </c>
      <c r="GA93" s="13" t="s">
        <v>338</v>
      </c>
      <c r="GB93" s="13" t="s">
        <v>338</v>
      </c>
      <c r="GC93" s="13" t="s">
        <v>338</v>
      </c>
      <c r="GD93" s="13">
        <v>5.5950742587781502E-3</v>
      </c>
      <c r="GE93" s="13">
        <v>1.17762610503751E-2</v>
      </c>
      <c r="GF93" s="13">
        <v>4.2452192886003503E-4</v>
      </c>
    </row>
    <row r="94" spans="1:188" x14ac:dyDescent="0.25">
      <c r="A94" s="13" t="s">
        <v>84</v>
      </c>
      <c r="B94" s="13" t="s">
        <v>224</v>
      </c>
      <c r="C94" s="13">
        <v>2.7280315989466701</v>
      </c>
      <c r="D94" s="13">
        <v>0.99101902883093296</v>
      </c>
      <c r="E94" s="13">
        <v>0.11552466058041801</v>
      </c>
      <c r="F94" s="13">
        <v>5.6462138054894799E-2</v>
      </c>
      <c r="G94" s="13">
        <v>0.13387454945622199</v>
      </c>
      <c r="H94" s="13">
        <v>1.60636629266191E-2</v>
      </c>
      <c r="I94" s="13" t="s">
        <v>338</v>
      </c>
      <c r="J94" s="13" t="s">
        <v>338</v>
      </c>
      <c r="K94" s="13" t="s">
        <v>338</v>
      </c>
      <c r="L94" s="13">
        <v>16089.8177159772</v>
      </c>
      <c r="M94" s="13">
        <v>3842.4392762457301</v>
      </c>
      <c r="N94" s="13">
        <v>3.2274337858363298</v>
      </c>
      <c r="O94" s="13">
        <v>21422.432167107701</v>
      </c>
      <c r="P94" s="13">
        <v>3581.0822502594301</v>
      </c>
      <c r="Q94" s="13">
        <v>0.70494587859806002</v>
      </c>
      <c r="R94" s="13" t="s">
        <v>338</v>
      </c>
      <c r="S94" s="13" t="s">
        <v>338</v>
      </c>
      <c r="T94" s="13" t="s">
        <v>338</v>
      </c>
      <c r="U94" s="13" t="s">
        <v>338</v>
      </c>
      <c r="V94" s="13" t="s">
        <v>338</v>
      </c>
      <c r="W94" s="13" t="s">
        <v>338</v>
      </c>
      <c r="X94" s="13">
        <v>266.63855881706002</v>
      </c>
      <c r="Y94" s="13">
        <v>324.30209623808599</v>
      </c>
      <c r="Z94" s="13">
        <v>0.94327075747132205</v>
      </c>
      <c r="AA94" s="13" t="s">
        <v>338</v>
      </c>
      <c r="AB94" s="13" t="s">
        <v>338</v>
      </c>
      <c r="AC94" s="13" t="s">
        <v>338</v>
      </c>
      <c r="AD94" s="13" t="s">
        <v>338</v>
      </c>
      <c r="AE94" s="13" t="s">
        <v>338</v>
      </c>
      <c r="AF94" s="13" t="s">
        <v>338</v>
      </c>
      <c r="AG94" s="13">
        <v>20.148471551402</v>
      </c>
      <c r="AH94" s="13">
        <v>3.1675305572185399</v>
      </c>
      <c r="AI94" s="13">
        <v>6.0185421677013198E-2</v>
      </c>
      <c r="AJ94" s="13">
        <v>53315.438651520199</v>
      </c>
      <c r="AK94" s="13">
        <v>6387.5816403748504</v>
      </c>
      <c r="AL94" s="13">
        <v>0.79913832181130995</v>
      </c>
      <c r="AM94" s="13">
        <v>4070.9365334327499</v>
      </c>
      <c r="AN94" s="13">
        <v>713.01001901949303</v>
      </c>
      <c r="AO94" s="13">
        <v>8.0853520815265895E-2</v>
      </c>
      <c r="AP94" s="13">
        <v>12.3910244607072</v>
      </c>
      <c r="AQ94" s="13">
        <v>4.80081188145477</v>
      </c>
      <c r="AR94" s="13">
        <v>1.7156010361870999</v>
      </c>
      <c r="AS94" s="13">
        <v>3389.2070790652501</v>
      </c>
      <c r="AT94" s="13">
        <v>689.66717280123305</v>
      </c>
      <c r="AU94" s="13">
        <v>1.84800614692948</v>
      </c>
      <c r="AV94" s="13">
        <v>593086.89660931996</v>
      </c>
      <c r="AW94" s="13">
        <v>0</v>
      </c>
      <c r="AX94" s="13">
        <v>4.5515946978080404</v>
      </c>
      <c r="AY94" s="13">
        <v>168.706480335778</v>
      </c>
      <c r="AZ94" s="13">
        <v>25.738579710517101</v>
      </c>
      <c r="BA94" s="13">
        <v>6.1615518432633902E-2</v>
      </c>
      <c r="BB94" s="13">
        <v>14.262965163881899</v>
      </c>
      <c r="BC94" s="13">
        <v>2.08368939665033</v>
      </c>
      <c r="BD94" s="13">
        <v>0.101603358081129</v>
      </c>
      <c r="BE94" s="13">
        <v>19.9680949031398</v>
      </c>
      <c r="BF94" s="13">
        <v>16.576086847291499</v>
      </c>
      <c r="BG94" s="13">
        <v>6.9331496875089604E-2</v>
      </c>
      <c r="BH94" s="13">
        <v>535.95675222768796</v>
      </c>
      <c r="BI94" s="13">
        <v>127.399649660729</v>
      </c>
      <c r="BJ94" s="13">
        <v>0.332232540951447</v>
      </c>
      <c r="BK94" s="13">
        <v>15.343403303313201</v>
      </c>
      <c r="BL94" s="13">
        <v>2.7832364963264302</v>
      </c>
      <c r="BM94" s="13">
        <v>9.7350385176775994E-2</v>
      </c>
      <c r="BN94" s="13">
        <v>1.0946290810247601</v>
      </c>
      <c r="BO94" s="13">
        <v>0.58870088776759799</v>
      </c>
      <c r="BP94" s="13">
        <v>0.34296651637440601</v>
      </c>
      <c r="BQ94" s="13">
        <v>1.0207723927019201</v>
      </c>
      <c r="BR94" s="13">
        <v>0.16821103047337399</v>
      </c>
      <c r="BS94" s="13">
        <v>0.15622117704774099</v>
      </c>
      <c r="BT94" s="13">
        <v>0.12312104828353</v>
      </c>
      <c r="BU94" s="13">
        <v>1.0553843455866401</v>
      </c>
      <c r="BV94" s="13">
        <v>1.8445814113738201E-2</v>
      </c>
      <c r="BW94" s="13">
        <v>1.9144823865507901</v>
      </c>
      <c r="BX94" s="13">
        <v>1.19987599620902</v>
      </c>
      <c r="BY94" s="13">
        <v>0.295551585373936</v>
      </c>
      <c r="BZ94" s="13">
        <v>0.78765649869386301</v>
      </c>
      <c r="CA94" s="13">
        <v>0.498176665555424</v>
      </c>
      <c r="CB94" s="13">
        <v>2.2084767591470902E-2</v>
      </c>
      <c r="CC94" s="13">
        <v>2.2594296657393498</v>
      </c>
      <c r="CD94" s="13">
        <v>3.0796880855590398</v>
      </c>
      <c r="CE94" s="13">
        <v>5.2999865303377802E-3</v>
      </c>
      <c r="CF94" s="13" t="s">
        <v>338</v>
      </c>
      <c r="CG94" s="13" t="s">
        <v>338</v>
      </c>
      <c r="CH94" s="13" t="s">
        <v>338</v>
      </c>
      <c r="CI94" s="13">
        <v>42.689593248921597</v>
      </c>
      <c r="CJ94" s="13">
        <v>7.4440517635235697</v>
      </c>
      <c r="CK94" s="13">
        <v>1.14204700730763E-2</v>
      </c>
      <c r="CL94" s="13">
        <v>7.0733501787809496</v>
      </c>
      <c r="CM94" s="13">
        <v>1.0006969003409001</v>
      </c>
      <c r="CN94" s="13">
        <v>4.8480671874022503E-2</v>
      </c>
      <c r="CO94" s="13">
        <v>1.53018687841824</v>
      </c>
      <c r="CP94" s="13">
        <v>0.74152425771191</v>
      </c>
      <c r="CQ94" s="13">
        <v>5.3967082509580502E-2</v>
      </c>
      <c r="CR94" s="13">
        <v>1.25603430742926E-2</v>
      </c>
      <c r="CS94" s="13">
        <v>5.0847176416035998E-2</v>
      </c>
      <c r="CT94" s="13">
        <v>6.3341401175799304E-3</v>
      </c>
      <c r="CU94" s="13">
        <v>0.116135502937216</v>
      </c>
      <c r="CV94" s="13">
        <v>0.126760264982691</v>
      </c>
      <c r="CW94" s="13">
        <v>3.6098122300465399E-2</v>
      </c>
      <c r="CX94" s="13">
        <v>9.4725325998731902E-2</v>
      </c>
      <c r="CY94" s="13">
        <v>8.4649022709928301E-2</v>
      </c>
      <c r="CZ94" s="13">
        <v>2.42580235002329E-2</v>
      </c>
      <c r="DA94" s="13">
        <v>0.45326028139431102</v>
      </c>
      <c r="DB94" s="13">
        <v>1.0707436623591899</v>
      </c>
      <c r="DC94" s="13">
        <v>3.9151502570795201E-3</v>
      </c>
      <c r="DD94" s="13">
        <v>44.107651777591499</v>
      </c>
      <c r="DE94" s="13">
        <v>173.92117111410499</v>
      </c>
      <c r="DF94" s="13">
        <v>4.2673392334670601E-2</v>
      </c>
      <c r="DG94" s="13">
        <v>0.28921296257623003</v>
      </c>
      <c r="DH94" s="13">
        <v>0.488677816702767</v>
      </c>
      <c r="DI94" s="13">
        <v>2.93769675518533E-2</v>
      </c>
      <c r="DJ94" s="13">
        <v>1.9272777964646399E-2</v>
      </c>
      <c r="DK94" s="13">
        <v>2.8940471299397499E-2</v>
      </c>
      <c r="DL94" s="13">
        <v>5.66802473513773E-3</v>
      </c>
      <c r="DM94" s="13">
        <v>5.35659407560067</v>
      </c>
      <c r="DN94" s="13">
        <v>6.58100652833346</v>
      </c>
      <c r="DO94" s="13">
        <v>0.11307165506414101</v>
      </c>
      <c r="DP94" s="13">
        <v>7.4578287002534702E-2</v>
      </c>
      <c r="DQ94" s="13">
        <v>0.19007739326036399</v>
      </c>
      <c r="DR94" s="13">
        <v>9.1118479654986196E-3</v>
      </c>
      <c r="DS94" s="13">
        <v>0.28221565098563001</v>
      </c>
      <c r="DT94" s="13">
        <v>0.304264898619383</v>
      </c>
      <c r="DU94" s="13">
        <v>2.3408263668015301E-2</v>
      </c>
      <c r="DV94" s="13">
        <v>2.5808412313182701E-2</v>
      </c>
      <c r="DW94" s="13">
        <v>6.5325268467040107E-2</v>
      </c>
      <c r="DX94" s="13">
        <v>7.9433322501550995E-4</v>
      </c>
      <c r="DY94" s="13">
        <v>0.17617092610580201</v>
      </c>
      <c r="DZ94" s="13">
        <v>0.50437258286131803</v>
      </c>
      <c r="EA94" s="13">
        <v>5.2758033555188504E-3</v>
      </c>
      <c r="EB94" s="13">
        <v>6.5853575207454204E-2</v>
      </c>
      <c r="EC94" s="13">
        <v>5.3826192489635501E-2</v>
      </c>
      <c r="ED94" s="13">
        <v>1.6567718284639401E-2</v>
      </c>
      <c r="EE94" s="13">
        <v>2.6012066600216498E-2</v>
      </c>
      <c r="EF94" s="13">
        <v>1.58927955885549E-2</v>
      </c>
      <c r="EG94" s="13">
        <v>8.4901946242341899E-3</v>
      </c>
      <c r="EH94" s="13">
        <v>6.8502253482882303E-2</v>
      </c>
      <c r="EI94" s="13">
        <v>7.7093408525053406E-2</v>
      </c>
      <c r="EJ94" s="13">
        <v>0.108492120338675</v>
      </c>
      <c r="EK94" s="13">
        <v>9.8048901995882193E-3</v>
      </c>
      <c r="EL94" s="13">
        <v>7.2438559009605594E-2</v>
      </c>
      <c r="EM94" s="13">
        <v>4.8733606034356202E-3</v>
      </c>
      <c r="EN94" s="13">
        <v>5.3216274114221297E-3</v>
      </c>
      <c r="EO94" s="13">
        <v>8.6291256119402603E-3</v>
      </c>
      <c r="EP94" s="13">
        <v>2.2579939809846102E-3</v>
      </c>
      <c r="EQ94" s="13" t="s">
        <v>338</v>
      </c>
      <c r="ER94" s="13" t="s">
        <v>338</v>
      </c>
      <c r="ES94" s="13" t="s">
        <v>338</v>
      </c>
      <c r="ET94" s="13">
        <v>1.24492998259195E-2</v>
      </c>
      <c r="EU94" s="13">
        <v>1.9839064872688099E-2</v>
      </c>
      <c r="EV94" s="13">
        <v>7.30425045760779E-4</v>
      </c>
      <c r="EW94" s="13" t="s">
        <v>338</v>
      </c>
      <c r="EX94" s="13" t="s">
        <v>338</v>
      </c>
      <c r="EY94" s="13" t="s">
        <v>338</v>
      </c>
      <c r="EZ94" s="13">
        <v>1.2954050549221699E-2</v>
      </c>
      <c r="FA94" s="13">
        <v>2.1025004644118099E-2</v>
      </c>
      <c r="FB94" s="13">
        <v>1.1088347426139601E-3</v>
      </c>
      <c r="FC94" s="13">
        <v>4.8980999868784E-2</v>
      </c>
      <c r="FD94" s="13">
        <v>9.4773498515006604E-2</v>
      </c>
      <c r="FE94" s="13">
        <v>2.7911506807838E-3</v>
      </c>
      <c r="FF94" s="13">
        <v>1.83773194919329E-2</v>
      </c>
      <c r="FG94" s="13">
        <v>1.6458523174848801E-2</v>
      </c>
      <c r="FH94" s="13">
        <v>1.1805129348993299E-3</v>
      </c>
      <c r="FI94" s="13">
        <v>1.1270503892138199</v>
      </c>
      <c r="FJ94" s="13">
        <v>0.39055502245740698</v>
      </c>
      <c r="FK94" s="13">
        <v>7.3303208789340397E-3</v>
      </c>
      <c r="FL94" s="13">
        <v>0.41036650712702999</v>
      </c>
      <c r="FM94" s="13">
        <v>0.116577382042552</v>
      </c>
      <c r="FN94" s="13">
        <v>1.6634169159505099E-3</v>
      </c>
      <c r="FO94" s="13">
        <v>2.3603201537969101E-3</v>
      </c>
      <c r="FP94" s="13">
        <v>3.07893756001794E-2</v>
      </c>
      <c r="FQ94" s="13">
        <v>4.0467189757298197E-2</v>
      </c>
      <c r="FR94" s="13">
        <v>1.5287864613457601E-3</v>
      </c>
      <c r="FS94" s="13">
        <v>1.2493173574349301E-2</v>
      </c>
      <c r="FT94" s="13">
        <v>1.3878386683314099E-2</v>
      </c>
      <c r="FU94" s="13">
        <v>4.0926522868901296</v>
      </c>
      <c r="FV94" s="13">
        <v>3.0448437831959398</v>
      </c>
      <c r="FW94" s="13">
        <v>9.5971056776124903E-3</v>
      </c>
      <c r="FX94" s="13">
        <v>7.2220107932148801E-3</v>
      </c>
      <c r="FY94" s="13">
        <v>5.6802530715258596E-3</v>
      </c>
      <c r="FZ94" s="13">
        <v>1.5504389439735501E-3</v>
      </c>
      <c r="GA94" s="13">
        <v>1.6626395150277602E-2</v>
      </c>
      <c r="GB94" s="13">
        <v>7.5421773446183102E-2</v>
      </c>
      <c r="GC94" s="13">
        <v>8.0855490072844198E-4</v>
      </c>
      <c r="GD94" s="13">
        <v>2.0378904436199299E-2</v>
      </c>
      <c r="GE94" s="13">
        <v>3.4996334411869799E-2</v>
      </c>
      <c r="GF94" s="13">
        <v>6.4445988167083704E-4</v>
      </c>
    </row>
    <row r="95" spans="1:188" x14ac:dyDescent="0.25">
      <c r="A95" s="13" t="s">
        <v>84</v>
      </c>
      <c r="B95" s="13" t="s">
        <v>225</v>
      </c>
      <c r="C95" s="13">
        <v>2.2223890657688399</v>
      </c>
      <c r="D95" s="13">
        <v>1.66708590874094</v>
      </c>
      <c r="E95" s="13">
        <v>0.137256064747037</v>
      </c>
      <c r="F95" s="13">
        <v>3.6424332951666902E-2</v>
      </c>
      <c r="G95" s="13">
        <v>8.4262470515843693E-2</v>
      </c>
      <c r="H95" s="13">
        <v>2.24745120731198E-2</v>
      </c>
      <c r="I95" s="13" t="s">
        <v>338</v>
      </c>
      <c r="J95" s="13" t="s">
        <v>338</v>
      </c>
      <c r="K95" s="13" t="s">
        <v>338</v>
      </c>
      <c r="L95" s="13">
        <v>19022.691336929602</v>
      </c>
      <c r="M95" s="13">
        <v>5052.1611660950002</v>
      </c>
      <c r="N95" s="13">
        <v>3.57503923667177</v>
      </c>
      <c r="O95" s="13">
        <v>22950.595827605499</v>
      </c>
      <c r="P95" s="13">
        <v>8754.3756628997307</v>
      </c>
      <c r="Q95" s="13">
        <v>0.80513629616144</v>
      </c>
      <c r="R95" s="13" t="s">
        <v>338</v>
      </c>
      <c r="S95" s="13" t="s">
        <v>338</v>
      </c>
      <c r="T95" s="13" t="s">
        <v>338</v>
      </c>
      <c r="U95" s="13" t="s">
        <v>338</v>
      </c>
      <c r="V95" s="13" t="s">
        <v>338</v>
      </c>
      <c r="W95" s="13" t="s">
        <v>338</v>
      </c>
      <c r="X95" s="13">
        <v>21.4567049610155</v>
      </c>
      <c r="Y95" s="13">
        <v>31.214757735621699</v>
      </c>
      <c r="Z95" s="13">
        <v>1.2654317255065699</v>
      </c>
      <c r="AA95" s="13" t="s">
        <v>338</v>
      </c>
      <c r="AB95" s="13" t="s">
        <v>338</v>
      </c>
      <c r="AC95" s="13" t="s">
        <v>338</v>
      </c>
      <c r="AD95" s="13" t="s">
        <v>338</v>
      </c>
      <c r="AE95" s="13" t="s">
        <v>338</v>
      </c>
      <c r="AF95" s="13" t="s">
        <v>338</v>
      </c>
      <c r="AG95" s="13">
        <v>21.9468657899988</v>
      </c>
      <c r="AH95" s="13">
        <v>8.0436807188260495</v>
      </c>
      <c r="AI95" s="13">
        <v>6.8786672374081204E-2</v>
      </c>
      <c r="AJ95" s="13">
        <v>47016.929723944799</v>
      </c>
      <c r="AK95" s="13">
        <v>18799.1499139302</v>
      </c>
      <c r="AL95" s="13">
        <v>0.939497343174302</v>
      </c>
      <c r="AM95" s="13">
        <v>3477.45473705008</v>
      </c>
      <c r="AN95" s="13">
        <v>1593.3218564679701</v>
      </c>
      <c r="AO95" s="13">
        <v>9.5622026367652602E-2</v>
      </c>
      <c r="AP95" s="13">
        <v>11.083459266943899</v>
      </c>
      <c r="AQ95" s="13">
        <v>7.1412593120216696</v>
      </c>
      <c r="AR95" s="13">
        <v>2.4446963609817902</v>
      </c>
      <c r="AS95" s="13">
        <v>3000.1363873748701</v>
      </c>
      <c r="AT95" s="13">
        <v>1087.64433213966</v>
      </c>
      <c r="AU95" s="13">
        <v>2.15334063117094</v>
      </c>
      <c r="AV95" s="13">
        <v>593086.89660931996</v>
      </c>
      <c r="AW95" s="13">
        <v>0</v>
      </c>
      <c r="AX95" s="13">
        <v>5.0009283039315102</v>
      </c>
      <c r="AY95" s="13">
        <v>166.66216296893799</v>
      </c>
      <c r="AZ95" s="13">
        <v>31.758134073820099</v>
      </c>
      <c r="BA95" s="13">
        <v>6.9955669745045607E-2</v>
      </c>
      <c r="BB95" s="13">
        <v>14.9255030559614</v>
      </c>
      <c r="BC95" s="13">
        <v>8.8548869707495594</v>
      </c>
      <c r="BD95" s="13">
        <v>0.108179310560949</v>
      </c>
      <c r="BE95" s="13">
        <v>8.9823760957608592</v>
      </c>
      <c r="BF95" s="13">
        <v>3.0455134292000698</v>
      </c>
      <c r="BG95" s="13">
        <v>9.9600127604249203E-2</v>
      </c>
      <c r="BH95" s="13">
        <v>391.60595467940698</v>
      </c>
      <c r="BI95" s="13">
        <v>128.76248497961399</v>
      </c>
      <c r="BJ95" s="13">
        <v>0.37637676744270498</v>
      </c>
      <c r="BK95" s="13">
        <v>16.646419567572</v>
      </c>
      <c r="BL95" s="13">
        <v>8.1983007450047793</v>
      </c>
      <c r="BM95" s="13">
        <v>0.11384160135011299</v>
      </c>
      <c r="BN95" s="13">
        <v>1.1472154539655</v>
      </c>
      <c r="BO95" s="13">
        <v>1.59317501269019</v>
      </c>
      <c r="BP95" s="13">
        <v>0.438628469874699</v>
      </c>
      <c r="BQ95" s="13">
        <v>1.09173958711831</v>
      </c>
      <c r="BR95" s="13">
        <v>0.55117318269201998</v>
      </c>
      <c r="BS95" s="13">
        <v>0.21601991177818899</v>
      </c>
      <c r="BT95" s="13" t="s">
        <v>338</v>
      </c>
      <c r="BU95" s="13" t="s">
        <v>338</v>
      </c>
      <c r="BV95" s="13" t="s">
        <v>338</v>
      </c>
      <c r="BW95" s="13">
        <v>1.43465425183981</v>
      </c>
      <c r="BX95" s="13">
        <v>0.77563909385248597</v>
      </c>
      <c r="BY95" s="13">
        <v>0.348433495067828</v>
      </c>
      <c r="BZ95" s="13">
        <v>0.21584428344673001</v>
      </c>
      <c r="CA95" s="13">
        <v>7.5286458057490999E-2</v>
      </c>
      <c r="CB95" s="13">
        <v>0.154091258159675</v>
      </c>
      <c r="CC95" s="13">
        <v>1.7462843738729299</v>
      </c>
      <c r="CD95" s="13">
        <v>3.6868962780429202</v>
      </c>
      <c r="CE95" s="13">
        <v>4.8173290659981102E-3</v>
      </c>
      <c r="CF95" s="13" t="s">
        <v>338</v>
      </c>
      <c r="CG95" s="13" t="s">
        <v>338</v>
      </c>
      <c r="CH95" s="13" t="s">
        <v>338</v>
      </c>
      <c r="CI95" s="13">
        <v>37.328533273943101</v>
      </c>
      <c r="CJ95" s="13">
        <v>14.907125866021</v>
      </c>
      <c r="CK95" s="13">
        <v>1.62298777803348E-2</v>
      </c>
      <c r="CL95" s="13">
        <v>6.0750360706375997</v>
      </c>
      <c r="CM95" s="13">
        <v>2.7748807108243598</v>
      </c>
      <c r="CN95" s="13">
        <v>8.5588295923519492E-3</v>
      </c>
      <c r="CO95" s="13">
        <v>0.910535805481831</v>
      </c>
      <c r="CP95" s="13">
        <v>1.5884425466480001</v>
      </c>
      <c r="CQ95" s="13">
        <v>4.8305230516338102E-2</v>
      </c>
      <c r="CR95" s="13">
        <v>6.13516936447237E-3</v>
      </c>
      <c r="CS95" s="13">
        <v>5.2992911384543102E-2</v>
      </c>
      <c r="CT95" s="13">
        <v>5.3238998881988599E-3</v>
      </c>
      <c r="CU95" s="13">
        <v>6.9580154440791506E-2</v>
      </c>
      <c r="CV95" s="13">
        <v>8.4660405119663606E-2</v>
      </c>
      <c r="CW95" s="13">
        <v>1.65655177116238E-2</v>
      </c>
      <c r="CX95" s="13">
        <v>0.101581002591391</v>
      </c>
      <c r="CY95" s="13">
        <v>0.117613918718201</v>
      </c>
      <c r="CZ95" s="13">
        <v>3.5125233677676199E-2</v>
      </c>
      <c r="DA95" s="13">
        <v>0.18202464956819001</v>
      </c>
      <c r="DB95" s="13">
        <v>7.2278996451315303E-2</v>
      </c>
      <c r="DC95" s="13">
        <v>4.8149415940436204E-3</v>
      </c>
      <c r="DD95" s="13">
        <v>2.7939720961201102</v>
      </c>
      <c r="DE95" s="13">
        <v>1.0735839084391601</v>
      </c>
      <c r="DF95" s="13">
        <v>0.15566290237831401</v>
      </c>
      <c r="DG95" s="13">
        <v>4.3562386499677398E-2</v>
      </c>
      <c r="DH95" s="13">
        <v>0.23722478293260499</v>
      </c>
      <c r="DI95" s="13">
        <v>1.1562681977743201E-2</v>
      </c>
      <c r="DJ95" s="13">
        <v>2.01695353875448E-3</v>
      </c>
      <c r="DK95" s="13">
        <v>5.6367353902861102E-3</v>
      </c>
      <c r="DL95" s="13">
        <v>8.7749612710513007E-3</v>
      </c>
      <c r="DM95" s="13">
        <v>2.9516606016367199</v>
      </c>
      <c r="DN95" s="13">
        <v>1.31898137740148</v>
      </c>
      <c r="DO95" s="13">
        <v>0.286403164880771</v>
      </c>
      <c r="DP95" s="13">
        <v>2.24806026272199E-2</v>
      </c>
      <c r="DQ95" s="13">
        <v>1.0493668241373801E-2</v>
      </c>
      <c r="DR95" s="13">
        <v>1.9244122609728801E-2</v>
      </c>
      <c r="DS95" s="13">
        <v>0.20127775680597301</v>
      </c>
      <c r="DT95" s="13">
        <v>6.53682915963891E-2</v>
      </c>
      <c r="DU95" s="13">
        <v>4.0492772427479798E-2</v>
      </c>
      <c r="DV95" s="13">
        <v>2.8165948983967901E-3</v>
      </c>
      <c r="DW95" s="13">
        <v>8.9423661703058998E-3</v>
      </c>
      <c r="DX95" s="13">
        <v>7.2625247003264902E-4</v>
      </c>
      <c r="DY95" s="13">
        <v>4.8874008057702603E-2</v>
      </c>
      <c r="DZ95" s="13">
        <v>5.46284758573954E-2</v>
      </c>
      <c r="EA95" s="13">
        <v>6.4979802322434801E-3</v>
      </c>
      <c r="EB95" s="13">
        <v>4.9379147360624001E-2</v>
      </c>
      <c r="EC95" s="13">
        <v>2.0212091077687101E-2</v>
      </c>
      <c r="ED95" s="13">
        <v>0.119406648225896</v>
      </c>
      <c r="EE95" s="13">
        <v>2.6753783150813899E-2</v>
      </c>
      <c r="EF95" s="13">
        <v>1.3650713525337499E-2</v>
      </c>
      <c r="EG95" s="13">
        <v>1.7005407481977201E-2</v>
      </c>
      <c r="EH95" s="13" t="s">
        <v>338</v>
      </c>
      <c r="EI95" s="13" t="s">
        <v>338</v>
      </c>
      <c r="EJ95" s="13" t="s">
        <v>338</v>
      </c>
      <c r="EK95" s="13">
        <v>7.6542659326148598E-3</v>
      </c>
      <c r="EL95" s="13">
        <v>5.1659056098542003E-2</v>
      </c>
      <c r="EM95" s="13">
        <v>3.8297763132795299E-3</v>
      </c>
      <c r="EN95" s="13" t="s">
        <v>338</v>
      </c>
      <c r="EO95" s="13" t="s">
        <v>338</v>
      </c>
      <c r="EP95" s="13" t="s">
        <v>338</v>
      </c>
      <c r="EQ95" s="13" t="s">
        <v>338</v>
      </c>
      <c r="ER95" s="13" t="s">
        <v>338</v>
      </c>
      <c r="ES95" s="13" t="s">
        <v>338</v>
      </c>
      <c r="ET95" s="13" t="s">
        <v>338</v>
      </c>
      <c r="EU95" s="13" t="s">
        <v>338</v>
      </c>
      <c r="EV95" s="13" t="s">
        <v>338</v>
      </c>
      <c r="EW95" s="13" t="s">
        <v>338</v>
      </c>
      <c r="EX95" s="13" t="s">
        <v>338</v>
      </c>
      <c r="EY95" s="13" t="s">
        <v>338</v>
      </c>
      <c r="EZ95" s="13">
        <v>5.9117825460804196E-3</v>
      </c>
      <c r="FA95" s="13">
        <v>1.51371959950201E-2</v>
      </c>
      <c r="FB95" s="13">
        <v>1.3642399006988399E-3</v>
      </c>
      <c r="FC95" s="13">
        <v>3.6262801079085999E-2</v>
      </c>
      <c r="FD95" s="13">
        <v>0.136573194444851</v>
      </c>
      <c r="FE95" s="13">
        <v>8.5376997795364607E-3</v>
      </c>
      <c r="FF95" s="13">
        <v>1.4570358068264899E-2</v>
      </c>
      <c r="FG95" s="13">
        <v>3.6642289943297802E-2</v>
      </c>
      <c r="FH95" s="13">
        <v>1.7758899385969199E-3</v>
      </c>
      <c r="FI95" s="13">
        <v>0.79189489145375902</v>
      </c>
      <c r="FJ95" s="13">
        <v>0.48568370900640301</v>
      </c>
      <c r="FK95" s="13">
        <v>1.07816176451382E-2</v>
      </c>
      <c r="FL95" s="13">
        <v>0.23184452344068701</v>
      </c>
      <c r="FM95" s="13">
        <v>0.107164171448802</v>
      </c>
      <c r="FN95" s="13">
        <v>7.9605865690237105E-3</v>
      </c>
      <c r="FO95" s="13">
        <v>2.37129381868732E-2</v>
      </c>
      <c r="FP95" s="13">
        <v>8.6426019375926894E-2</v>
      </c>
      <c r="FQ95" s="13">
        <v>4.1257640358351E-2</v>
      </c>
      <c r="FR95" s="13">
        <v>7.09302706572453E-3</v>
      </c>
      <c r="FS95" s="13">
        <v>1.8238693980560602E-2</v>
      </c>
      <c r="FT95" s="13">
        <v>1.3883048255820899E-2</v>
      </c>
      <c r="FU95" s="13">
        <v>1.27271598889966</v>
      </c>
      <c r="FV95" s="13">
        <v>0.92718537378255805</v>
      </c>
      <c r="FW95" s="13">
        <v>1.43407000709265E-2</v>
      </c>
      <c r="FX95" s="13">
        <v>8.8223199910366992E-3</v>
      </c>
      <c r="FY95" s="13">
        <v>5.8112120977100497E-3</v>
      </c>
      <c r="FZ95" s="13">
        <v>7.5872352632688897E-3</v>
      </c>
      <c r="GA95" s="13" t="s">
        <v>338</v>
      </c>
      <c r="GB95" s="13" t="s">
        <v>338</v>
      </c>
      <c r="GC95" s="13" t="s">
        <v>338</v>
      </c>
      <c r="GD95" s="13">
        <v>7.2469858525473496E-3</v>
      </c>
      <c r="GE95" s="13">
        <v>1.4668140866018E-2</v>
      </c>
      <c r="GF95" s="13">
        <v>5.4985962781200603E-4</v>
      </c>
    </row>
    <row r="96" spans="1:188" x14ac:dyDescent="0.25">
      <c r="A96" s="13" t="s">
        <v>84</v>
      </c>
      <c r="B96" s="13" t="s">
        <v>226</v>
      </c>
      <c r="C96" s="13">
        <v>7.2846798105849304</v>
      </c>
      <c r="D96" s="13">
        <v>1.6688878856231699</v>
      </c>
      <c r="E96" s="13">
        <v>0.11156365832304101</v>
      </c>
      <c r="F96" s="13">
        <v>0.16706818887802499</v>
      </c>
      <c r="G96" s="13">
        <v>0.29026723541973398</v>
      </c>
      <c r="H96" s="13">
        <v>1.8910488970620101E-2</v>
      </c>
      <c r="I96" s="13">
        <v>552.32802757034494</v>
      </c>
      <c r="J96" s="13">
        <v>1174.22046963509</v>
      </c>
      <c r="K96" s="13">
        <v>1.0012259618539301</v>
      </c>
      <c r="L96" s="13">
        <v>44982.867465829302</v>
      </c>
      <c r="M96" s="13">
        <v>8189.27759465501</v>
      </c>
      <c r="N96" s="13">
        <v>3.1465823682820502</v>
      </c>
      <c r="O96" s="13">
        <v>33959.398231658</v>
      </c>
      <c r="P96" s="13">
        <v>3640.5368974983699</v>
      </c>
      <c r="Q96" s="13">
        <v>0.68529171038319503</v>
      </c>
      <c r="R96" s="13" t="s">
        <v>338</v>
      </c>
      <c r="S96" s="13" t="s">
        <v>338</v>
      </c>
      <c r="T96" s="13" t="s">
        <v>338</v>
      </c>
      <c r="U96" s="13" t="s">
        <v>338</v>
      </c>
      <c r="V96" s="13" t="s">
        <v>338</v>
      </c>
      <c r="W96" s="13" t="s">
        <v>338</v>
      </c>
      <c r="X96" s="13">
        <v>577.49119847391796</v>
      </c>
      <c r="Y96" s="13">
        <v>713.85756449111</v>
      </c>
      <c r="Z96" s="13">
        <v>0.92796351237755503</v>
      </c>
      <c r="AA96" s="13">
        <v>9689.9890562216806</v>
      </c>
      <c r="AB96" s="13">
        <v>9517.6694950844903</v>
      </c>
      <c r="AC96" s="13">
        <v>97.904006917699405</v>
      </c>
      <c r="AD96" s="13">
        <v>10421.6939447941</v>
      </c>
      <c r="AE96" s="13">
        <v>11013.106547953699</v>
      </c>
      <c r="AF96" s="13">
        <v>6.4884426613696498</v>
      </c>
      <c r="AG96" s="13">
        <v>44.445558334608997</v>
      </c>
      <c r="AH96" s="13">
        <v>12.021662358371101</v>
      </c>
      <c r="AI96" s="13">
        <v>5.7954563782968399E-2</v>
      </c>
      <c r="AJ96" s="13">
        <v>52728.0159838912</v>
      </c>
      <c r="AK96" s="13">
        <v>8357.0720500723692</v>
      </c>
      <c r="AL96" s="13">
        <v>0.83293866168240605</v>
      </c>
      <c r="AM96" s="13">
        <v>3139.484440186</v>
      </c>
      <c r="AN96" s="13">
        <v>406.142990272715</v>
      </c>
      <c r="AO96" s="13">
        <v>8.6244186083627897E-2</v>
      </c>
      <c r="AP96" s="13">
        <v>11.494090272618401</v>
      </c>
      <c r="AQ96" s="13">
        <v>6.3448998263285699</v>
      </c>
      <c r="AR96" s="13">
        <v>1.98173694839731</v>
      </c>
      <c r="AS96" s="13">
        <v>3530.7080805000801</v>
      </c>
      <c r="AT96" s="13">
        <v>341.00505026395501</v>
      </c>
      <c r="AU96" s="13">
        <v>1.9470266442383399</v>
      </c>
      <c r="AV96" s="13">
        <v>593086.89660931996</v>
      </c>
      <c r="AW96" s="13">
        <v>0</v>
      </c>
      <c r="AX96" s="13">
        <v>4.8156525398810999</v>
      </c>
      <c r="AY96" s="13">
        <v>181.539963197612</v>
      </c>
      <c r="AZ96" s="13">
        <v>15.622438319125401</v>
      </c>
      <c r="BA96" s="13">
        <v>6.4721478634508695E-2</v>
      </c>
      <c r="BB96" s="13">
        <v>2.66456737556069</v>
      </c>
      <c r="BC96" s="13">
        <v>0.86738769575200503</v>
      </c>
      <c r="BD96" s="13">
        <v>9.8516280861846495E-2</v>
      </c>
      <c r="BE96" s="13">
        <v>22.576389375416898</v>
      </c>
      <c r="BF96" s="13">
        <v>10.280400209964</v>
      </c>
      <c r="BG96" s="13">
        <v>6.99350488125213E-2</v>
      </c>
      <c r="BH96" s="13">
        <v>444.64184533072</v>
      </c>
      <c r="BI96" s="13">
        <v>102.920344029853</v>
      </c>
      <c r="BJ96" s="13">
        <v>0.35273557725426302</v>
      </c>
      <c r="BK96" s="13">
        <v>15.696018635798</v>
      </c>
      <c r="BL96" s="13">
        <v>3.81366670694897</v>
      </c>
      <c r="BM96" s="13">
        <v>0.103270111391413</v>
      </c>
      <c r="BN96" s="13">
        <v>0.88224692527247195</v>
      </c>
      <c r="BO96" s="13">
        <v>0.48778833516246101</v>
      </c>
      <c r="BP96" s="13">
        <v>0.45580157016510298</v>
      </c>
      <c r="BQ96" s="13">
        <v>1.1099333972527601</v>
      </c>
      <c r="BR96" s="13">
        <v>0.19583873980092401</v>
      </c>
      <c r="BS96" s="13">
        <v>0.12994852993726</v>
      </c>
      <c r="BT96" s="13">
        <v>0.221592723268943</v>
      </c>
      <c r="BU96" s="13">
        <v>0.78691492442149502</v>
      </c>
      <c r="BV96" s="13">
        <v>3.2119778594574301E-2</v>
      </c>
      <c r="BW96" s="13">
        <v>6.2031931807633098</v>
      </c>
      <c r="BX96" s="13">
        <v>16.222299811850899</v>
      </c>
      <c r="BY96" s="13">
        <v>0.32932466033248597</v>
      </c>
      <c r="BZ96" s="13">
        <v>1.4518274623458001</v>
      </c>
      <c r="CA96" s="13">
        <v>1.21113501069869</v>
      </c>
      <c r="CB96" s="13">
        <v>1.8441601988422901E-2</v>
      </c>
      <c r="CC96" s="13">
        <v>16.452792202765501</v>
      </c>
      <c r="CD96" s="13">
        <v>17.839469326302599</v>
      </c>
      <c r="CE96" s="13">
        <v>1.2481300670438501E-2</v>
      </c>
      <c r="CF96" s="13">
        <v>6.9567403065904401</v>
      </c>
      <c r="CG96" s="13">
        <v>7.1173205799566999</v>
      </c>
      <c r="CH96" s="13">
        <v>4.8275393305256898E-3</v>
      </c>
      <c r="CI96" s="13">
        <v>32.0591053797367</v>
      </c>
      <c r="CJ96" s="13">
        <v>15.906900682698801</v>
      </c>
      <c r="CK96" s="13">
        <v>1.3518922446210399E-2</v>
      </c>
      <c r="CL96" s="13">
        <v>7.7308312043146197</v>
      </c>
      <c r="CM96" s="13">
        <v>3.7350491039100202</v>
      </c>
      <c r="CN96" s="13">
        <v>6.18435187263232E-3</v>
      </c>
      <c r="CO96" s="13">
        <v>0.93695246455750902</v>
      </c>
      <c r="CP96" s="13">
        <v>0.917033554485012</v>
      </c>
      <c r="CQ96" s="13">
        <v>4.3428500329111497E-2</v>
      </c>
      <c r="CR96" s="13">
        <v>6.5253469023030697E-2</v>
      </c>
      <c r="CS96" s="13">
        <v>0.29052173769859801</v>
      </c>
      <c r="CT96" s="13">
        <v>1.4906371858158801E-2</v>
      </c>
      <c r="CU96" s="13">
        <v>8.3119447459333196E-2</v>
      </c>
      <c r="CV96" s="13">
        <v>0.12556238703294001</v>
      </c>
      <c r="CW96" s="13">
        <v>5.8809187072287099E-2</v>
      </c>
      <c r="CX96" s="13">
        <v>0.10814382733514399</v>
      </c>
      <c r="CY96" s="13">
        <v>3.9662469946427997E-2</v>
      </c>
      <c r="CZ96" s="13">
        <v>2.3748976265906899E-2</v>
      </c>
      <c r="DA96" s="13">
        <v>0.317074065212684</v>
      </c>
      <c r="DB96" s="13">
        <v>0.61613658411550098</v>
      </c>
      <c r="DC96" s="13">
        <v>4.8518157441228404E-3</v>
      </c>
      <c r="DD96" s="13">
        <v>23.297229640080701</v>
      </c>
      <c r="DE96" s="13">
        <v>102.42069045133501</v>
      </c>
      <c r="DF96" s="13">
        <v>5.7877770737134203E-2</v>
      </c>
      <c r="DG96" s="13">
        <v>1.3178403078683101</v>
      </c>
      <c r="DH96" s="13">
        <v>6.0598982391804297</v>
      </c>
      <c r="DI96" s="13">
        <v>3.28261258945476E-2</v>
      </c>
      <c r="DJ96" s="13">
        <v>2.5459301525345399E-2</v>
      </c>
      <c r="DK96" s="13">
        <v>4.7983363706166501E-2</v>
      </c>
      <c r="DL96" s="13">
        <v>5.2677501261595696E-3</v>
      </c>
      <c r="DM96" s="13">
        <v>18.192219753138001</v>
      </c>
      <c r="DN96" s="13">
        <v>39.194038167379198</v>
      </c>
      <c r="DO96" s="13">
        <v>9.3363314138119699E-2</v>
      </c>
      <c r="DP96" s="13">
        <v>0.60009085577822896</v>
      </c>
      <c r="DQ96" s="13">
        <v>0.65794804716543098</v>
      </c>
      <c r="DR96" s="13">
        <v>7.4586059444277097E-3</v>
      </c>
      <c r="DS96" s="13">
        <v>2.57706958397302</v>
      </c>
      <c r="DT96" s="13">
        <v>2.6819507866671701</v>
      </c>
      <c r="DU96" s="13">
        <v>5.8843677032622797E-3</v>
      </c>
      <c r="DV96" s="13">
        <v>0.44541102839406699</v>
      </c>
      <c r="DW96" s="13">
        <v>0.45292061839431702</v>
      </c>
      <c r="DX96" s="13">
        <v>9.2109842614016696E-4</v>
      </c>
      <c r="DY96" s="13">
        <v>2.7630123811255398</v>
      </c>
      <c r="DZ96" s="13">
        <v>3.2277276076306198</v>
      </c>
      <c r="EA96" s="13">
        <v>5.6377984730084903E-3</v>
      </c>
      <c r="EB96" s="13">
        <v>1.0070611087521899</v>
      </c>
      <c r="EC96" s="13">
        <v>1.0738512269348499</v>
      </c>
      <c r="ED96" s="13">
        <v>6.7546749138764003E-3</v>
      </c>
      <c r="EE96" s="13">
        <v>0.310087098356919</v>
      </c>
      <c r="EF96" s="13">
        <v>0.30857585706967</v>
      </c>
      <c r="EG96" s="13">
        <v>2.2226456619993998E-3</v>
      </c>
      <c r="EH96" s="13">
        <v>1.35512241125277</v>
      </c>
      <c r="EI96" s="13">
        <v>1.3251552073228801</v>
      </c>
      <c r="EJ96" s="13">
        <v>3.3176476688229997E-2</v>
      </c>
      <c r="EK96" s="13">
        <v>1.21824438905316</v>
      </c>
      <c r="EL96" s="13">
        <v>1.3006955564760401</v>
      </c>
      <c r="EM96" s="13">
        <v>1.27879644469731E-2</v>
      </c>
      <c r="EN96" s="13">
        <v>0.18230249835592299</v>
      </c>
      <c r="EO96" s="13">
        <v>0.178194193907003</v>
      </c>
      <c r="EP96" s="13">
        <v>4.2410440064233603E-3</v>
      </c>
      <c r="EQ96" s="13">
        <v>1.2043307772451</v>
      </c>
      <c r="ER96" s="13">
        <v>1.38604995675689</v>
      </c>
      <c r="ES96" s="13">
        <v>1.54614097378881E-2</v>
      </c>
      <c r="ET96" s="13">
        <v>0.250319868331491</v>
      </c>
      <c r="EU96" s="13">
        <v>0.26926600581957999</v>
      </c>
      <c r="EV96" s="13">
        <v>1.20576578536071E-3</v>
      </c>
      <c r="EW96" s="13">
        <v>0.61227290585474303</v>
      </c>
      <c r="EX96" s="13">
        <v>0.78896799201508105</v>
      </c>
      <c r="EY96" s="13">
        <v>5.1143988476394699E-3</v>
      </c>
      <c r="EZ96" s="13">
        <v>0.105880020878307</v>
      </c>
      <c r="FA96" s="13">
        <v>0.134606042195556</v>
      </c>
      <c r="FB96" s="13">
        <v>1.2974131111559799E-3</v>
      </c>
      <c r="FC96" s="13">
        <v>0.46249944122140502</v>
      </c>
      <c r="FD96" s="13">
        <v>0.64913722216434899</v>
      </c>
      <c r="FE96" s="13">
        <v>5.77349502498525E-3</v>
      </c>
      <c r="FF96" s="13">
        <v>7.1693226894861795E-2</v>
      </c>
      <c r="FG96" s="13">
        <v>6.7528786061905002E-2</v>
      </c>
      <c r="FH96" s="13">
        <v>1.48950384022772E-3</v>
      </c>
      <c r="FI96" s="13">
        <v>1.00289002122004</v>
      </c>
      <c r="FJ96" s="13">
        <v>0.71405818044443903</v>
      </c>
      <c r="FK96" s="13">
        <v>8.3581716497187104E-3</v>
      </c>
      <c r="FL96" s="13">
        <v>0.32535054094999799</v>
      </c>
      <c r="FM96" s="13">
        <v>0.22106034986786299</v>
      </c>
      <c r="FN96" s="13">
        <v>1.89292486345269E-3</v>
      </c>
      <c r="FO96" s="13">
        <v>7.4256943334523101E-3</v>
      </c>
      <c r="FP96" s="13">
        <v>5.9642618447072797E-2</v>
      </c>
      <c r="FQ96" s="13">
        <v>3.7980832910329901E-2</v>
      </c>
      <c r="FR96" s="13">
        <v>2.98116244896996E-3</v>
      </c>
      <c r="FS96" s="13">
        <v>3.14843992692872E-2</v>
      </c>
      <c r="FT96" s="13">
        <v>1.4545267510789E-2</v>
      </c>
      <c r="FU96" s="13">
        <v>3.2726002999808599</v>
      </c>
      <c r="FV96" s="13">
        <v>1.3368317511694501</v>
      </c>
      <c r="FW96" s="13">
        <v>2.6598680165578E-3</v>
      </c>
      <c r="FX96" s="13">
        <v>1.6526085319140502E-2</v>
      </c>
      <c r="FY96" s="13">
        <v>1.8016931796362899E-2</v>
      </c>
      <c r="FZ96" s="13">
        <v>5.4754945945202802E-3</v>
      </c>
      <c r="GA96" s="13">
        <v>0.112929251687983</v>
      </c>
      <c r="GB96" s="13">
        <v>0.177005467440641</v>
      </c>
      <c r="GC96" s="13">
        <v>1.4564529607901801E-3</v>
      </c>
      <c r="GD96" s="13">
        <v>4.4680064320674798E-2</v>
      </c>
      <c r="GE96" s="13">
        <v>8.3863536568385494E-2</v>
      </c>
      <c r="GF96" s="13">
        <v>8.4299928392340105E-4</v>
      </c>
    </row>
    <row r="97" spans="1:188" x14ac:dyDescent="0.25">
      <c r="A97" s="13" t="s">
        <v>84</v>
      </c>
      <c r="B97" s="13" t="s">
        <v>227</v>
      </c>
      <c r="C97" s="13">
        <v>2.2562725182967198</v>
      </c>
      <c r="D97" s="13">
        <v>0.66895097615459798</v>
      </c>
      <c r="E97" s="13">
        <v>0.126768673078553</v>
      </c>
      <c r="F97" s="13">
        <v>2.75960564051075E-2</v>
      </c>
      <c r="G97" s="13">
        <v>7.8987544403383306E-2</v>
      </c>
      <c r="H97" s="13">
        <v>4.1961066786507399E-2</v>
      </c>
      <c r="I97" s="13" t="s">
        <v>338</v>
      </c>
      <c r="J97" s="13" t="s">
        <v>338</v>
      </c>
      <c r="K97" s="13" t="s">
        <v>338</v>
      </c>
      <c r="L97" s="13">
        <v>18755.3215312719</v>
      </c>
      <c r="M97" s="13">
        <v>4397.5484580861803</v>
      </c>
      <c r="N97" s="13">
        <v>3.20187277923934</v>
      </c>
      <c r="O97" s="13">
        <v>23474.2849963302</v>
      </c>
      <c r="P97" s="13">
        <v>7716.1220652705397</v>
      </c>
      <c r="Q97" s="13">
        <v>0.702443185871366</v>
      </c>
      <c r="R97" s="13" t="s">
        <v>338</v>
      </c>
      <c r="S97" s="13" t="s">
        <v>338</v>
      </c>
      <c r="T97" s="13" t="s">
        <v>338</v>
      </c>
      <c r="U97" s="13" t="s">
        <v>338</v>
      </c>
      <c r="V97" s="13" t="s">
        <v>338</v>
      </c>
      <c r="W97" s="13" t="s">
        <v>338</v>
      </c>
      <c r="X97" s="13">
        <v>96.210168665968595</v>
      </c>
      <c r="Y97" s="13">
        <v>86.484458686676405</v>
      </c>
      <c r="Z97" s="13">
        <v>1.0145982233939499</v>
      </c>
      <c r="AA97" s="13" t="s">
        <v>338</v>
      </c>
      <c r="AB97" s="13" t="s">
        <v>338</v>
      </c>
      <c r="AC97" s="13" t="s">
        <v>338</v>
      </c>
      <c r="AD97" s="13" t="s">
        <v>338</v>
      </c>
      <c r="AE97" s="13" t="s">
        <v>338</v>
      </c>
      <c r="AF97" s="13" t="s">
        <v>338</v>
      </c>
      <c r="AG97" s="13">
        <v>23.4665097469397</v>
      </c>
      <c r="AH97" s="13">
        <v>7.95119438190933</v>
      </c>
      <c r="AI97" s="13">
        <v>6.0994029188832198E-2</v>
      </c>
      <c r="AJ97" s="13">
        <v>53081.327872463502</v>
      </c>
      <c r="AK97" s="13">
        <v>9739.2470344162193</v>
      </c>
      <c r="AL97" s="13">
        <v>0.84415258365311796</v>
      </c>
      <c r="AM97" s="13">
        <v>3783.4449369692202</v>
      </c>
      <c r="AN97" s="13">
        <v>611.65573808625402</v>
      </c>
      <c r="AO97" s="13">
        <v>8.2838170035166803E-2</v>
      </c>
      <c r="AP97" s="13">
        <v>13.903004635028299</v>
      </c>
      <c r="AQ97" s="13">
        <v>18.277932137614599</v>
      </c>
      <c r="AR97" s="13">
        <v>1.94242321277095</v>
      </c>
      <c r="AS97" s="13">
        <v>3236.2955373292898</v>
      </c>
      <c r="AT97" s="13">
        <v>711.17511533707705</v>
      </c>
      <c r="AU97" s="13">
        <v>1.8704898616572201</v>
      </c>
      <c r="AV97" s="13">
        <v>593086.89660931996</v>
      </c>
      <c r="AW97" s="13">
        <v>0</v>
      </c>
      <c r="AX97" s="13">
        <v>4.5113459048907503</v>
      </c>
      <c r="AY97" s="13">
        <v>181.38787870866801</v>
      </c>
      <c r="AZ97" s="13">
        <v>41.932248927156998</v>
      </c>
      <c r="BA97" s="13">
        <v>6.2557573778780698E-2</v>
      </c>
      <c r="BB97" s="13">
        <v>14.6267518223181</v>
      </c>
      <c r="BC97" s="13">
        <v>4.4473600603237298</v>
      </c>
      <c r="BD97" s="13">
        <v>9.1652383807152696E-2</v>
      </c>
      <c r="BE97" s="13">
        <v>12.2043958848515</v>
      </c>
      <c r="BF97" s="13">
        <v>6.7002419592061502</v>
      </c>
      <c r="BG97" s="13">
        <v>7.4964272230498993E-2</v>
      </c>
      <c r="BH97" s="13">
        <v>487.057383696648</v>
      </c>
      <c r="BI97" s="13">
        <v>157.25750178707301</v>
      </c>
      <c r="BJ97" s="13">
        <v>0.32935808109312198</v>
      </c>
      <c r="BK97" s="13">
        <v>16.272665077167499</v>
      </c>
      <c r="BL97" s="13">
        <v>10.5341343457868</v>
      </c>
      <c r="BM97" s="13">
        <v>0.105627859407129</v>
      </c>
      <c r="BN97" s="13">
        <v>1.2407600429980701</v>
      </c>
      <c r="BO97" s="13">
        <v>1.6642740203581201</v>
      </c>
      <c r="BP97" s="13">
        <v>0.325293692590297</v>
      </c>
      <c r="BQ97" s="13">
        <v>1.0660530047621199</v>
      </c>
      <c r="BR97" s="13">
        <v>0.66328353462211598</v>
      </c>
      <c r="BS97" s="13">
        <v>0.18253493640014801</v>
      </c>
      <c r="BT97" s="13" t="s">
        <v>338</v>
      </c>
      <c r="BU97" s="13" t="s">
        <v>338</v>
      </c>
      <c r="BV97" s="13" t="s">
        <v>338</v>
      </c>
      <c r="BW97" s="13">
        <v>2.0745455666139399</v>
      </c>
      <c r="BX97" s="13">
        <v>1.78782098466718</v>
      </c>
      <c r="BY97" s="13">
        <v>0.32812346341215998</v>
      </c>
      <c r="BZ97" s="13">
        <v>0.40379791067646897</v>
      </c>
      <c r="CA97" s="13">
        <v>0.29013102532192298</v>
      </c>
      <c r="CB97" s="13">
        <v>2.7701175919369301E-2</v>
      </c>
      <c r="CC97" s="13">
        <v>2.0950952523594499</v>
      </c>
      <c r="CD97" s="13">
        <v>1.1189766813019699</v>
      </c>
      <c r="CE97" s="13">
        <v>5.7927222021993199E-3</v>
      </c>
      <c r="CF97" s="13" t="s">
        <v>338</v>
      </c>
      <c r="CG97" s="13" t="s">
        <v>338</v>
      </c>
      <c r="CH97" s="13" t="s">
        <v>338</v>
      </c>
      <c r="CI97" s="13">
        <v>42.9884608131796</v>
      </c>
      <c r="CJ97" s="13">
        <v>9.0938628045308292</v>
      </c>
      <c r="CK97" s="13">
        <v>1.51815083801738E-2</v>
      </c>
      <c r="CL97" s="13">
        <v>7.1607126538024204</v>
      </c>
      <c r="CM97" s="13">
        <v>1.6117648455979201</v>
      </c>
      <c r="CN97" s="13">
        <v>4.6522771325467798E-3</v>
      </c>
      <c r="CO97" s="13">
        <v>1.05899529332584</v>
      </c>
      <c r="CP97" s="13">
        <v>0.84947312433680999</v>
      </c>
      <c r="CQ97" s="13">
        <v>3.3882047286544301E-2</v>
      </c>
      <c r="CR97" s="13">
        <v>7.3361852847086198E-3</v>
      </c>
      <c r="CS97" s="13">
        <v>2.37609657260501E-2</v>
      </c>
      <c r="CT97" s="13">
        <v>5.5358983378427096E-3</v>
      </c>
      <c r="CU97" s="13">
        <v>0.100748180559829</v>
      </c>
      <c r="CV97" s="13">
        <v>0.11795756853508101</v>
      </c>
      <c r="CW97" s="13">
        <v>1.0697832399923101E-2</v>
      </c>
      <c r="CX97" s="13">
        <v>0.118984289722308</v>
      </c>
      <c r="CY97" s="13">
        <v>8.1349617606815305E-2</v>
      </c>
      <c r="CZ97" s="13">
        <v>5.0708480516243404E-3</v>
      </c>
      <c r="DA97" s="13">
        <v>0.31502042432391703</v>
      </c>
      <c r="DB97" s="13">
        <v>0.55376944483942803</v>
      </c>
      <c r="DC97" s="13">
        <v>5.1949458549900799E-3</v>
      </c>
      <c r="DD97" s="13">
        <v>19.775236191203899</v>
      </c>
      <c r="DE97" s="13">
        <v>76.256582633543005</v>
      </c>
      <c r="DF97" s="13">
        <v>7.2083265129864793E-2</v>
      </c>
      <c r="DG97" s="13">
        <v>0.62632434319824803</v>
      </c>
      <c r="DH97" s="13">
        <v>1.99793169779853</v>
      </c>
      <c r="DI97" s="13">
        <v>3.3285368368856198E-2</v>
      </c>
      <c r="DJ97" s="13">
        <v>8.5182846707114995E-3</v>
      </c>
      <c r="DK97" s="13">
        <v>3.0093653823767101E-2</v>
      </c>
      <c r="DL97" s="13">
        <v>1.1854684936919E-2</v>
      </c>
      <c r="DM97" s="13">
        <v>8.5769725074289997</v>
      </c>
      <c r="DN97" s="13">
        <v>23.387525855449798</v>
      </c>
      <c r="DO97" s="13">
        <v>7.6530924586032598E-2</v>
      </c>
      <c r="DP97" s="13">
        <v>8.7297700092342195E-2</v>
      </c>
      <c r="DQ97" s="13">
        <v>0.113512321066292</v>
      </c>
      <c r="DR97" s="13">
        <v>7.6313113678630699E-3</v>
      </c>
      <c r="DS97" s="13">
        <v>0.34839324382345899</v>
      </c>
      <c r="DT97" s="13">
        <v>0.22640463556760901</v>
      </c>
      <c r="DU97" s="13">
        <v>1.08566923977609E-2</v>
      </c>
      <c r="DV97" s="13">
        <v>2.4467290510056899E-2</v>
      </c>
      <c r="DW97" s="13">
        <v>3.4024016834818399E-2</v>
      </c>
      <c r="DX97" s="13">
        <v>3.8764957760661699E-3</v>
      </c>
      <c r="DY97" s="13">
        <v>0.16797516692377401</v>
      </c>
      <c r="DZ97" s="13">
        <v>0.38140775697490997</v>
      </c>
      <c r="EA97" s="13">
        <v>6.8205820701050896E-3</v>
      </c>
      <c r="EB97" s="13">
        <v>7.6190812677150194E-2</v>
      </c>
      <c r="EC97" s="13">
        <v>7.2462353508250296E-2</v>
      </c>
      <c r="ED97" s="13">
        <v>5.8715971199139898E-2</v>
      </c>
      <c r="EE97" s="13">
        <v>2.9476185850124698E-2</v>
      </c>
      <c r="EF97" s="13">
        <v>2.8361905421839601E-2</v>
      </c>
      <c r="EG97" s="13">
        <v>1.23315330104123E-2</v>
      </c>
      <c r="EH97" s="13">
        <v>8.6830152992230805E-2</v>
      </c>
      <c r="EI97" s="13">
        <v>6.6554139132263407E-2</v>
      </c>
      <c r="EJ97" s="13">
        <v>7.6402469369871703E-2</v>
      </c>
      <c r="EK97" s="13">
        <v>3.4830001964534701E-2</v>
      </c>
      <c r="EL97" s="13">
        <v>4.0242166620116697E-2</v>
      </c>
      <c r="EM97" s="13">
        <v>1.02464180386805E-2</v>
      </c>
      <c r="EN97" s="13">
        <v>7.0012719353061102E-3</v>
      </c>
      <c r="EO97" s="13">
        <v>1.6688952128947401E-2</v>
      </c>
      <c r="EP97" s="13">
        <v>7.4965990080111595E-4</v>
      </c>
      <c r="EQ97" s="13" t="s">
        <v>338</v>
      </c>
      <c r="ER97" s="13" t="s">
        <v>338</v>
      </c>
      <c r="ES97" s="13" t="s">
        <v>338</v>
      </c>
      <c r="ET97" s="13">
        <v>8.1025961583029802E-3</v>
      </c>
      <c r="EU97" s="13">
        <v>1.2289927090886299E-2</v>
      </c>
      <c r="EV97" s="13">
        <v>5.8288731207260705E-4</v>
      </c>
      <c r="EW97" s="13" t="s">
        <v>338</v>
      </c>
      <c r="EX97" s="13" t="s">
        <v>338</v>
      </c>
      <c r="EY97" s="13" t="s">
        <v>338</v>
      </c>
      <c r="EZ97" s="13">
        <v>1.3160420336318099E-2</v>
      </c>
      <c r="FA97" s="13">
        <v>1.4628943808636399E-2</v>
      </c>
      <c r="FB97" s="13">
        <v>1.1938545719404801E-3</v>
      </c>
      <c r="FC97" s="13">
        <v>1.1670552187302299E-2</v>
      </c>
      <c r="FD97" s="13">
        <v>6.1742626419021999E-2</v>
      </c>
      <c r="FE97" s="13">
        <v>1.02341434357111E-3</v>
      </c>
      <c r="FF97" s="13">
        <v>1.16757264741325E-2</v>
      </c>
      <c r="FG97" s="13">
        <v>2.1490113156190999E-2</v>
      </c>
      <c r="FH97" s="13">
        <v>3.02806387842464E-3</v>
      </c>
      <c r="FI97" s="13">
        <v>1.1347834109325099</v>
      </c>
      <c r="FJ97" s="13">
        <v>0.440504776831245</v>
      </c>
      <c r="FK97" s="13">
        <v>7.4896385641237701E-3</v>
      </c>
      <c r="FL97" s="13">
        <v>0.24815206693164599</v>
      </c>
      <c r="FM97" s="13">
        <v>0.15857935896994599</v>
      </c>
      <c r="FN97" s="13">
        <v>1.6541286610457901E-3</v>
      </c>
      <c r="FO97" s="13">
        <v>1.6821207151240799E-2</v>
      </c>
      <c r="FP97" s="13">
        <v>7.0315025482699994E-2</v>
      </c>
      <c r="FQ97" s="13">
        <v>3.0265432819396601E-2</v>
      </c>
      <c r="FR97" s="13">
        <v>3.8427742959485701E-3</v>
      </c>
      <c r="FS97" s="13">
        <v>1.86329703021853E-2</v>
      </c>
      <c r="FT97" s="13">
        <v>1.1779876676876499E-2</v>
      </c>
      <c r="FU97" s="13">
        <v>3.03862651580932</v>
      </c>
      <c r="FV97" s="13">
        <v>3.5659437887223899</v>
      </c>
      <c r="FW97" s="13">
        <v>2.511892850662E-3</v>
      </c>
      <c r="FX97" s="13">
        <v>9.9106562787687098E-3</v>
      </c>
      <c r="FY97" s="13">
        <v>1.1581868369923001E-2</v>
      </c>
      <c r="FZ97" s="13">
        <v>8.6725087469056907E-3</v>
      </c>
      <c r="GA97" s="13">
        <v>7.7445854061538597E-3</v>
      </c>
      <c r="GB97" s="13">
        <v>5.91815625887777E-2</v>
      </c>
      <c r="GC97" s="13">
        <v>6.7206206856174305E-4</v>
      </c>
      <c r="GD97" s="13">
        <v>1.9074736360831099E-2</v>
      </c>
      <c r="GE97" s="13">
        <v>3.3278007078003602E-2</v>
      </c>
      <c r="GF97" s="13">
        <v>6.6288502278723195E-4</v>
      </c>
    </row>
    <row r="98" spans="1:188" x14ac:dyDescent="0.25">
      <c r="A98" s="13" t="s">
        <v>84</v>
      </c>
      <c r="B98" s="13" t="s">
        <v>228</v>
      </c>
      <c r="C98" s="13">
        <v>2.7674277223531401</v>
      </c>
      <c r="D98" s="13">
        <v>1.22930071090059</v>
      </c>
      <c r="E98" s="13">
        <v>0.18378168835879399</v>
      </c>
      <c r="F98" s="13">
        <v>3.9028781164987099E-2</v>
      </c>
      <c r="G98" s="13">
        <v>8.2641760076188397E-2</v>
      </c>
      <c r="H98" s="13">
        <v>2.7323270887982101E-2</v>
      </c>
      <c r="I98" s="13" t="s">
        <v>338</v>
      </c>
      <c r="J98" s="13" t="s">
        <v>338</v>
      </c>
      <c r="K98" s="13" t="s">
        <v>338</v>
      </c>
      <c r="L98" s="13">
        <v>21903.720554519899</v>
      </c>
      <c r="M98" s="13">
        <v>5331.4878463366204</v>
      </c>
      <c r="N98" s="13">
        <v>4.0968708613702596</v>
      </c>
      <c r="O98" s="13">
        <v>25795.6894899332</v>
      </c>
      <c r="P98" s="13">
        <v>7138.8286884173103</v>
      </c>
      <c r="Q98" s="13">
        <v>0.88059405410423397</v>
      </c>
      <c r="R98" s="13" t="s">
        <v>338</v>
      </c>
      <c r="S98" s="13" t="s">
        <v>338</v>
      </c>
      <c r="T98" s="13" t="s">
        <v>338</v>
      </c>
      <c r="U98" s="13" t="s">
        <v>98</v>
      </c>
      <c r="V98" s="13">
        <v>128.25439839390901</v>
      </c>
      <c r="W98" s="13">
        <v>220.90712462359201</v>
      </c>
      <c r="X98" s="13">
        <v>63.341439064276798</v>
      </c>
      <c r="Y98" s="13">
        <v>58.2635824136702</v>
      </c>
      <c r="Z98" s="13">
        <v>1.3406118716664801</v>
      </c>
      <c r="AA98" s="13" t="s">
        <v>338</v>
      </c>
      <c r="AB98" s="13" t="s">
        <v>338</v>
      </c>
      <c r="AC98" s="13" t="s">
        <v>338</v>
      </c>
      <c r="AD98" s="13" t="s">
        <v>338</v>
      </c>
      <c r="AE98" s="13" t="s">
        <v>338</v>
      </c>
      <c r="AF98" s="13" t="s">
        <v>338</v>
      </c>
      <c r="AG98" s="13">
        <v>22.0526591764072</v>
      </c>
      <c r="AH98" s="13">
        <v>2.9357548672803402</v>
      </c>
      <c r="AI98" s="13">
        <v>8.2682811864300002E-2</v>
      </c>
      <c r="AJ98" s="13">
        <v>52093.126989611199</v>
      </c>
      <c r="AK98" s="13">
        <v>9006.05940898667</v>
      </c>
      <c r="AL98" s="13">
        <v>1.0750356487230901</v>
      </c>
      <c r="AM98" s="13">
        <v>5073.3681976339603</v>
      </c>
      <c r="AN98" s="13">
        <v>724.64528196330605</v>
      </c>
      <c r="AO98" s="13">
        <v>0.109217207558975</v>
      </c>
      <c r="AP98" s="13">
        <v>108.187573795419</v>
      </c>
      <c r="AQ98" s="13">
        <v>25.480371395887001</v>
      </c>
      <c r="AR98" s="13">
        <v>1.3303190884190501</v>
      </c>
      <c r="AS98" s="13">
        <v>3165.97516453362</v>
      </c>
      <c r="AT98" s="13">
        <v>423.69938824776801</v>
      </c>
      <c r="AU98" s="13">
        <v>2.4720549140368901</v>
      </c>
      <c r="AV98" s="13">
        <v>582981.87740103598</v>
      </c>
      <c r="AW98" s="13">
        <v>0</v>
      </c>
      <c r="AX98" s="13">
        <v>6.0299890032152401</v>
      </c>
      <c r="AY98" s="13">
        <v>260.850347348338</v>
      </c>
      <c r="AZ98" s="13">
        <v>113.964037106276</v>
      </c>
      <c r="BA98" s="13">
        <v>8.5032332751631398E-2</v>
      </c>
      <c r="BB98" s="13">
        <v>29.7668512473772</v>
      </c>
      <c r="BC98" s="13">
        <v>5.43416248579637</v>
      </c>
      <c r="BD98" s="13">
        <v>0.13696233452211601</v>
      </c>
      <c r="BE98" s="13">
        <v>13.1545541637913</v>
      </c>
      <c r="BF98" s="13">
        <v>2.37858288463045</v>
      </c>
      <c r="BG98" s="13">
        <v>9.4760735100053894E-2</v>
      </c>
      <c r="BH98" s="13">
        <v>476.427754432048</v>
      </c>
      <c r="BI98" s="13">
        <v>190.83885115147601</v>
      </c>
      <c r="BJ98" s="13">
        <v>0.453392088011568</v>
      </c>
      <c r="BK98" s="13">
        <v>18.701338830996502</v>
      </c>
      <c r="BL98" s="13">
        <v>5.1830709377485196</v>
      </c>
      <c r="BM98" s="13">
        <v>0.175544017818799</v>
      </c>
      <c r="BN98" s="13">
        <v>1.1593817750761399</v>
      </c>
      <c r="BO98" s="13">
        <v>0.61553673523585795</v>
      </c>
      <c r="BP98" s="13">
        <v>0.52439652587374697</v>
      </c>
      <c r="BQ98" s="13">
        <v>1.2276178797925801</v>
      </c>
      <c r="BR98" s="13">
        <v>0.32681620243283499</v>
      </c>
      <c r="BS98" s="13">
        <v>0.31439780867544098</v>
      </c>
      <c r="BT98" s="13" t="s">
        <v>338</v>
      </c>
      <c r="BU98" s="13" t="s">
        <v>338</v>
      </c>
      <c r="BV98" s="13" t="s">
        <v>338</v>
      </c>
      <c r="BW98" s="13">
        <v>2.2213679719033399</v>
      </c>
      <c r="BX98" s="13">
        <v>2.43840526422371</v>
      </c>
      <c r="BY98" s="13">
        <v>0.39219318491176303</v>
      </c>
      <c r="BZ98" s="13">
        <v>0.42869882119302199</v>
      </c>
      <c r="CA98" s="13">
        <v>0.276254481090138</v>
      </c>
      <c r="CB98" s="13">
        <v>3.7923607987893598E-2</v>
      </c>
      <c r="CC98" s="13">
        <v>13.744314174136999</v>
      </c>
      <c r="CD98" s="13">
        <v>33.010868289690599</v>
      </c>
      <c r="CE98" s="13">
        <v>1.26453876469504E-2</v>
      </c>
      <c r="CF98" s="13" t="s">
        <v>338</v>
      </c>
      <c r="CG98" s="13" t="s">
        <v>338</v>
      </c>
      <c r="CH98" s="13" t="s">
        <v>338</v>
      </c>
      <c r="CI98" s="13">
        <v>15.3131008348498</v>
      </c>
      <c r="CJ98" s="13">
        <v>3.6195753001203399</v>
      </c>
      <c r="CK98" s="13">
        <v>1.9103668153178901E-2</v>
      </c>
      <c r="CL98" s="13">
        <v>2.25586028462192</v>
      </c>
      <c r="CM98" s="13">
        <v>0.90443064146413399</v>
      </c>
      <c r="CN98" s="13">
        <v>2.2626161157522002E-3</v>
      </c>
      <c r="CO98" s="13">
        <v>0.89986293964848496</v>
      </c>
      <c r="CP98" s="13">
        <v>0.87633136393627598</v>
      </c>
      <c r="CQ98" s="13">
        <v>5.1754687047892503E-2</v>
      </c>
      <c r="CR98" s="13">
        <v>5.55966874954829E-3</v>
      </c>
      <c r="CS98" s="13">
        <v>3.52890563322317E-2</v>
      </c>
      <c r="CT98" s="13">
        <v>4.4354919451687303E-3</v>
      </c>
      <c r="CU98" s="13">
        <v>9.0750018674966001E-2</v>
      </c>
      <c r="CV98" s="13">
        <v>9.1544503172940606E-2</v>
      </c>
      <c r="CW98" s="13">
        <v>7.9130497117440496E-2</v>
      </c>
      <c r="CX98" s="13">
        <v>9.0301220461808607E-2</v>
      </c>
      <c r="CY98" s="13">
        <v>6.9317020118278505E-2</v>
      </c>
      <c r="CZ98" s="13">
        <v>4.7879376125723197E-2</v>
      </c>
      <c r="DA98" s="13">
        <v>0.17092634245711799</v>
      </c>
      <c r="DB98" s="13">
        <v>0.130039609938644</v>
      </c>
      <c r="DC98" s="13">
        <v>6.6161587353171496E-3</v>
      </c>
      <c r="DD98" s="13">
        <v>8.3055037099048796</v>
      </c>
      <c r="DE98" s="13">
        <v>26.172365493987002</v>
      </c>
      <c r="DF98" s="13">
        <v>7.6458187924074203E-2</v>
      </c>
      <c r="DG98" s="13">
        <v>0.114951037879999</v>
      </c>
      <c r="DH98" s="13">
        <v>0.26094871943056203</v>
      </c>
      <c r="DI98" s="13">
        <v>2.5800071445164899E-2</v>
      </c>
      <c r="DJ98" s="13">
        <v>5.9840107929591503E-4</v>
      </c>
      <c r="DK98" s="13">
        <v>1.09908137832604E-2</v>
      </c>
      <c r="DL98" s="13">
        <v>7.2670065456315299E-3</v>
      </c>
      <c r="DM98" s="13">
        <v>5.6987650978969802</v>
      </c>
      <c r="DN98" s="13">
        <v>5.2956338139360701</v>
      </c>
      <c r="DO98" s="13">
        <v>0.23452150067319399</v>
      </c>
      <c r="DP98" s="13">
        <v>9.3498394246429903E-2</v>
      </c>
      <c r="DQ98" s="13">
        <v>0.123192506522457</v>
      </c>
      <c r="DR98" s="13">
        <v>3.0464366289250102E-3</v>
      </c>
      <c r="DS98" s="13">
        <v>0.39657668076135699</v>
      </c>
      <c r="DT98" s="13">
        <v>0.21599573796605201</v>
      </c>
      <c r="DU98" s="13">
        <v>1.28237028747979E-2</v>
      </c>
      <c r="DV98" s="13">
        <v>2.1271518836766201E-2</v>
      </c>
      <c r="DW98" s="13">
        <v>3.6577638037157599E-2</v>
      </c>
      <c r="DX98" s="13">
        <v>4.4874116951258303E-3</v>
      </c>
      <c r="DY98" s="13">
        <v>0.11365866928924601</v>
      </c>
      <c r="DZ98" s="13">
        <v>9.8286427657149705E-2</v>
      </c>
      <c r="EA98" s="13">
        <v>1.0168257005700501E-2</v>
      </c>
      <c r="EB98" s="13">
        <v>8.1188210112570297E-2</v>
      </c>
      <c r="EC98" s="13">
        <v>7.3171010243294698E-2</v>
      </c>
      <c r="ED98" s="13">
        <v>3.6074455842636501E-2</v>
      </c>
      <c r="EE98" s="13">
        <v>3.5112395410414901E-2</v>
      </c>
      <c r="EF98" s="13">
        <v>5.98577270049345E-3</v>
      </c>
      <c r="EG98" s="13">
        <v>1.7836320912297501E-2</v>
      </c>
      <c r="EH98" s="13">
        <v>0.103383023237344</v>
      </c>
      <c r="EI98" s="13">
        <v>8.0640534327653404E-2</v>
      </c>
      <c r="EJ98" s="13">
        <v>0.14148479304815501</v>
      </c>
      <c r="EK98" s="13" t="s">
        <v>338</v>
      </c>
      <c r="EL98" s="13" t="s">
        <v>338</v>
      </c>
      <c r="EM98" s="13" t="s">
        <v>338</v>
      </c>
      <c r="EN98" s="13" t="s">
        <v>338</v>
      </c>
      <c r="EO98" s="13" t="s">
        <v>338</v>
      </c>
      <c r="EP98" s="13" t="s">
        <v>338</v>
      </c>
      <c r="EQ98" s="13" t="s">
        <v>338</v>
      </c>
      <c r="ER98" s="13" t="s">
        <v>338</v>
      </c>
      <c r="ES98" s="13" t="s">
        <v>338</v>
      </c>
      <c r="ET98" s="13" t="s">
        <v>338</v>
      </c>
      <c r="EU98" s="13" t="s">
        <v>338</v>
      </c>
      <c r="EV98" s="13" t="s">
        <v>338</v>
      </c>
      <c r="EW98" s="13" t="s">
        <v>338</v>
      </c>
      <c r="EX98" s="13" t="s">
        <v>338</v>
      </c>
      <c r="EY98" s="13" t="s">
        <v>338</v>
      </c>
      <c r="EZ98" s="13">
        <v>2.18601554237784E-3</v>
      </c>
      <c r="FA98" s="13">
        <v>5.1939782986072996E-3</v>
      </c>
      <c r="FB98" s="13">
        <v>2.2008672861618399E-3</v>
      </c>
      <c r="FC98" s="13" t="s">
        <v>338</v>
      </c>
      <c r="FD98" s="13" t="s">
        <v>338</v>
      </c>
      <c r="FE98" s="13" t="s">
        <v>338</v>
      </c>
      <c r="FF98" s="13">
        <v>7.3289942429861201E-3</v>
      </c>
      <c r="FG98" s="13">
        <v>2.83018752550094E-2</v>
      </c>
      <c r="FH98" s="13">
        <v>1.8001970689456501E-3</v>
      </c>
      <c r="FI98" s="13">
        <v>0.478793784160499</v>
      </c>
      <c r="FJ98" s="13">
        <v>0.28826709487900698</v>
      </c>
      <c r="FK98" s="13">
        <v>1.2396532622000999E-2</v>
      </c>
      <c r="FL98" s="13">
        <v>0.15206216269816</v>
      </c>
      <c r="FM98" s="13">
        <v>0.186404466180216</v>
      </c>
      <c r="FN98" s="13">
        <v>2.9233080262189002E-3</v>
      </c>
      <c r="FO98" s="13" t="s">
        <v>98</v>
      </c>
      <c r="FP98" s="13">
        <v>4.1119738945306898E-2</v>
      </c>
      <c r="FQ98" s="13">
        <v>6.1149724939641499E-2</v>
      </c>
      <c r="FR98" s="13">
        <v>3.4393769056937102E-3</v>
      </c>
      <c r="FS98" s="13">
        <v>2.2385972458954701E-2</v>
      </c>
      <c r="FT98" s="13">
        <v>1.07651230658751E-2</v>
      </c>
      <c r="FU98" s="13">
        <v>2.17659513333773</v>
      </c>
      <c r="FV98" s="13">
        <v>1.8947468895194699</v>
      </c>
      <c r="FW98" s="13">
        <v>3.8022237464004102E-3</v>
      </c>
      <c r="FX98" s="13">
        <v>1.06652947305496E-2</v>
      </c>
      <c r="FY98" s="13">
        <v>1.40793526363369E-2</v>
      </c>
      <c r="FZ98" s="13">
        <v>9.5208661213609293E-3</v>
      </c>
      <c r="GA98" s="13">
        <v>1.05708859702541E-2</v>
      </c>
      <c r="GB98" s="13">
        <v>2.98136360174109E-2</v>
      </c>
      <c r="GC98" s="13">
        <v>8.7041506848358299E-4</v>
      </c>
      <c r="GD98" s="13" t="s">
        <v>338</v>
      </c>
      <c r="GE98" s="13" t="s">
        <v>338</v>
      </c>
      <c r="GF98" s="13" t="s">
        <v>338</v>
      </c>
    </row>
    <row r="99" spans="1:188" x14ac:dyDescent="0.25">
      <c r="A99" s="13" t="s">
        <v>84</v>
      </c>
      <c r="B99" s="13" t="s">
        <v>229</v>
      </c>
      <c r="C99" s="13">
        <v>1.07468038538029</v>
      </c>
      <c r="D99" s="13">
        <v>0.35293911286438601</v>
      </c>
      <c r="E99" s="13">
        <v>0.145218042601192</v>
      </c>
      <c r="F99" s="13">
        <v>3.0963083549658901E-2</v>
      </c>
      <c r="G99" s="13">
        <v>8.7930521161483199E-2</v>
      </c>
      <c r="H99" s="13">
        <v>8.3233406874254207E-2</v>
      </c>
      <c r="I99" s="13" t="s">
        <v>338</v>
      </c>
      <c r="J99" s="13" t="s">
        <v>338</v>
      </c>
      <c r="K99" s="13" t="s">
        <v>338</v>
      </c>
      <c r="L99" s="13">
        <v>10384.551086510301</v>
      </c>
      <c r="M99" s="13">
        <v>492.96807285893698</v>
      </c>
      <c r="N99" s="13">
        <v>3.90324005553826</v>
      </c>
      <c r="O99" s="13">
        <v>14552.763763896801</v>
      </c>
      <c r="P99" s="13">
        <v>1284.79012430273</v>
      </c>
      <c r="Q99" s="13">
        <v>0.85137922634288499</v>
      </c>
      <c r="R99" s="13" t="s">
        <v>338</v>
      </c>
      <c r="S99" s="13" t="s">
        <v>338</v>
      </c>
      <c r="T99" s="13" t="s">
        <v>338</v>
      </c>
      <c r="U99" s="13" t="s">
        <v>338</v>
      </c>
      <c r="V99" s="13" t="s">
        <v>338</v>
      </c>
      <c r="W99" s="13" t="s">
        <v>338</v>
      </c>
      <c r="X99" s="13">
        <v>34.078915251855797</v>
      </c>
      <c r="Y99" s="13">
        <v>39.0224115044591</v>
      </c>
      <c r="Z99" s="13">
        <v>1.4961224123694601</v>
      </c>
      <c r="AA99" s="13" t="s">
        <v>338</v>
      </c>
      <c r="AB99" s="13" t="s">
        <v>338</v>
      </c>
      <c r="AC99" s="13" t="s">
        <v>338</v>
      </c>
      <c r="AD99" s="13" t="s">
        <v>338</v>
      </c>
      <c r="AE99" s="13" t="s">
        <v>338</v>
      </c>
      <c r="AF99" s="13" t="s">
        <v>338</v>
      </c>
      <c r="AG99" s="13">
        <v>27.130630034167599</v>
      </c>
      <c r="AH99" s="13">
        <v>3.7920233723727499</v>
      </c>
      <c r="AI99" s="13">
        <v>7.0558754847958094E-2</v>
      </c>
      <c r="AJ99" s="13">
        <v>57876.463468032998</v>
      </c>
      <c r="AK99" s="13">
        <v>5213.31356431514</v>
      </c>
      <c r="AL99" s="13">
        <v>0.97429807549581104</v>
      </c>
      <c r="AM99" s="13">
        <v>3604.4897789431002</v>
      </c>
      <c r="AN99" s="13">
        <v>506.95766573378802</v>
      </c>
      <c r="AO99" s="13">
        <v>9.2965729807186995E-2</v>
      </c>
      <c r="AP99" s="13">
        <v>23.194965132729902</v>
      </c>
      <c r="AQ99" s="13">
        <v>11.3458638527537</v>
      </c>
      <c r="AR99" s="13">
        <v>1.47975037355439</v>
      </c>
      <c r="AS99" s="13">
        <v>3840.8908207115101</v>
      </c>
      <c r="AT99" s="13">
        <v>687.57950585145295</v>
      </c>
      <c r="AU99" s="13">
        <v>2.16284429701129</v>
      </c>
      <c r="AV99" s="13">
        <v>582981.87740103598</v>
      </c>
      <c r="AW99" s="13">
        <v>0</v>
      </c>
      <c r="AX99" s="13">
        <v>5.1890930692195099</v>
      </c>
      <c r="AY99" s="13">
        <v>153.715442261183</v>
      </c>
      <c r="AZ99" s="13">
        <v>41.597395551531001</v>
      </c>
      <c r="BA99" s="13">
        <v>7.0642029838412002E-2</v>
      </c>
      <c r="BB99" s="13">
        <v>15.250570517303901</v>
      </c>
      <c r="BC99" s="13">
        <v>5.2066319373566401</v>
      </c>
      <c r="BD99" s="13">
        <v>0.10922080310495901</v>
      </c>
      <c r="BE99" s="13">
        <v>11.320477307690799</v>
      </c>
      <c r="BF99" s="13">
        <v>4.4853957971014902</v>
      </c>
      <c r="BG99" s="13">
        <v>8.6541290124248493E-2</v>
      </c>
      <c r="BH99" s="13">
        <v>581.916774559038</v>
      </c>
      <c r="BI99" s="13">
        <v>104.492712229652</v>
      </c>
      <c r="BJ99" s="13">
        <v>0.38059897636631101</v>
      </c>
      <c r="BK99" s="13">
        <v>16.639050672361801</v>
      </c>
      <c r="BL99" s="13">
        <v>4.68023072373727</v>
      </c>
      <c r="BM99" s="13">
        <v>0.127357599225257</v>
      </c>
      <c r="BN99" s="13">
        <v>1.32045000622974</v>
      </c>
      <c r="BO99" s="13">
        <v>0.829264303575311</v>
      </c>
      <c r="BP99" s="13">
        <v>0.37767876691146002</v>
      </c>
      <c r="BQ99" s="13">
        <v>1.1644727638279</v>
      </c>
      <c r="BR99" s="13">
        <v>0.34066272135519599</v>
      </c>
      <c r="BS99" s="13">
        <v>0.15578208883766601</v>
      </c>
      <c r="BT99" s="13">
        <v>0.44440930253813898</v>
      </c>
      <c r="BU99" s="13">
        <v>1.04968551122041</v>
      </c>
      <c r="BV99" s="13">
        <v>6.0783785577207899E-2</v>
      </c>
      <c r="BW99" s="13">
        <v>2.5652192067564199</v>
      </c>
      <c r="BX99" s="13">
        <v>2.8064813768602601</v>
      </c>
      <c r="BY99" s="13">
        <v>0.368977400637582</v>
      </c>
      <c r="BZ99" s="13">
        <v>0.26276221338254202</v>
      </c>
      <c r="CA99" s="13">
        <v>0.15414192007088301</v>
      </c>
      <c r="CB99" s="13">
        <v>7.8468146390940699E-2</v>
      </c>
      <c r="CC99" s="13">
        <v>2.6373876995241901</v>
      </c>
      <c r="CD99" s="13">
        <v>0.72356550145146203</v>
      </c>
      <c r="CE99" s="13">
        <v>6.7456183456139603E-3</v>
      </c>
      <c r="CF99" s="13" t="s">
        <v>338</v>
      </c>
      <c r="CG99" s="13" t="s">
        <v>338</v>
      </c>
      <c r="CH99" s="13" t="s">
        <v>338</v>
      </c>
      <c r="CI99" s="13">
        <v>74.204927342200705</v>
      </c>
      <c r="CJ99" s="13">
        <v>21.168511560239001</v>
      </c>
      <c r="CK99" s="13">
        <v>1.7800789550221501E-2</v>
      </c>
      <c r="CL99" s="13">
        <v>17.200725920942901</v>
      </c>
      <c r="CM99" s="13">
        <v>6.0452236237616699</v>
      </c>
      <c r="CN99" s="13">
        <v>9.4021100693629806E-3</v>
      </c>
      <c r="CO99" s="13">
        <v>3.2731480346538202</v>
      </c>
      <c r="CP99" s="13">
        <v>2.0190686000637501</v>
      </c>
      <c r="CQ99" s="13">
        <v>7.5608925380486497E-2</v>
      </c>
      <c r="CR99" s="13">
        <v>2.2758489168541601E-2</v>
      </c>
      <c r="CS99" s="13">
        <v>6.2565178682237599E-2</v>
      </c>
      <c r="CT99" s="13">
        <v>1.3508920802659001E-2</v>
      </c>
      <c r="CU99" s="13">
        <v>9.2775108738384696E-2</v>
      </c>
      <c r="CV99" s="13">
        <v>0.109368844114208</v>
      </c>
      <c r="CW99" s="13">
        <v>4.32324430339808E-2</v>
      </c>
      <c r="CX99" s="13">
        <v>0.11132232901389499</v>
      </c>
      <c r="CY99" s="13">
        <v>6.8635444742817103E-2</v>
      </c>
      <c r="CZ99" s="13">
        <v>2.0759503018971899E-2</v>
      </c>
      <c r="DA99" s="13">
        <v>0.24794490191177099</v>
      </c>
      <c r="DB99" s="13">
        <v>9.1166572458191694E-2</v>
      </c>
      <c r="DC99" s="13">
        <v>6.3538800054222704E-3</v>
      </c>
      <c r="DD99" s="13">
        <v>3.6029586204660302</v>
      </c>
      <c r="DE99" s="13">
        <v>1.76543171926051</v>
      </c>
      <c r="DF99" s="13">
        <v>0.12388992088902499</v>
      </c>
      <c r="DG99" s="13">
        <v>5.45320180535128E-2</v>
      </c>
      <c r="DH99" s="13">
        <v>0.17609290761441199</v>
      </c>
      <c r="DI99" s="13">
        <v>2.15877215637654E-2</v>
      </c>
      <c r="DJ99" s="13">
        <v>3.7159874662150301E-3</v>
      </c>
      <c r="DK99" s="13">
        <v>1.36303130211743E-2</v>
      </c>
      <c r="DL99" s="13">
        <v>8.2504625627651505E-3</v>
      </c>
      <c r="DM99" s="13">
        <v>3.8970944055094998</v>
      </c>
      <c r="DN99" s="13">
        <v>2.0182762363411899</v>
      </c>
      <c r="DO99" s="13">
        <v>5.8690948242577597E-2</v>
      </c>
      <c r="DP99" s="13">
        <v>6.5236952597571701E-2</v>
      </c>
      <c r="DQ99" s="13">
        <v>6.5688213744246202E-2</v>
      </c>
      <c r="DR99" s="13">
        <v>1.0433703647626099E-2</v>
      </c>
      <c r="DS99" s="13">
        <v>0.34338750701092902</v>
      </c>
      <c r="DT99" s="13">
        <v>0.33546842464570698</v>
      </c>
      <c r="DU99" s="13">
        <v>9.3379225923084092E-3</v>
      </c>
      <c r="DV99" s="13">
        <v>1.3320357681056501E-2</v>
      </c>
      <c r="DW99" s="13">
        <v>1.6750746042148001E-2</v>
      </c>
      <c r="DX99" s="13">
        <v>5.6358645650851696E-3</v>
      </c>
      <c r="DY99" s="13">
        <v>8.8165352835842398E-2</v>
      </c>
      <c r="DZ99" s="13">
        <v>3.5869053578258897E-2</v>
      </c>
      <c r="EA99" s="13">
        <v>1.0259540998761699E-2</v>
      </c>
      <c r="EB99" s="13">
        <v>7.5839100978286597E-2</v>
      </c>
      <c r="EC99" s="13">
        <v>5.9772418946652202E-2</v>
      </c>
      <c r="ED99" s="13">
        <v>2.8584446530109098E-2</v>
      </c>
      <c r="EE99" s="13">
        <v>3.1841643994619702E-2</v>
      </c>
      <c r="EF99" s="13">
        <v>1.1907207039118401E-2</v>
      </c>
      <c r="EG99" s="13">
        <v>4.7406323378884598E-2</v>
      </c>
      <c r="EH99" s="13">
        <v>9.8406471346434501E-2</v>
      </c>
      <c r="EI99" s="13">
        <v>5.7202255369977598E-2</v>
      </c>
      <c r="EJ99" s="13">
        <v>0.16741303512161301</v>
      </c>
      <c r="EK99" s="13">
        <v>1.51027139736125E-2</v>
      </c>
      <c r="EL99" s="13">
        <v>2.5003454339443999E-2</v>
      </c>
      <c r="EM99" s="13">
        <v>1.16219537748606E-2</v>
      </c>
      <c r="EN99" s="13">
        <v>2.0697989708019001E-3</v>
      </c>
      <c r="EO99" s="13">
        <v>1.2252843768715899E-2</v>
      </c>
      <c r="EP99" s="13">
        <v>1.69197168070002E-3</v>
      </c>
      <c r="EQ99" s="13" t="s">
        <v>338</v>
      </c>
      <c r="ER99" s="13" t="s">
        <v>338</v>
      </c>
      <c r="ES99" s="13" t="s">
        <v>338</v>
      </c>
      <c r="ET99" s="13">
        <v>1.15432870131681E-2</v>
      </c>
      <c r="EU99" s="13">
        <v>1.8467472235901301E-2</v>
      </c>
      <c r="EV99" s="13">
        <v>8.7127641961423999E-4</v>
      </c>
      <c r="EW99" s="13" t="s">
        <v>338</v>
      </c>
      <c r="EX99" s="13" t="s">
        <v>338</v>
      </c>
      <c r="EY99" s="13" t="s">
        <v>338</v>
      </c>
      <c r="EZ99" s="13">
        <v>1.54212938880217E-2</v>
      </c>
      <c r="FA99" s="13">
        <v>2.1659689800718099E-2</v>
      </c>
      <c r="FB99" s="13">
        <v>1.73893455484045E-3</v>
      </c>
      <c r="FC99" s="13">
        <v>5.86155213682822E-2</v>
      </c>
      <c r="FD99" s="13">
        <v>0.149096296253274</v>
      </c>
      <c r="FE99" s="13">
        <v>4.0162278501138403E-3</v>
      </c>
      <c r="FF99" s="13">
        <v>1.9299609097934E-2</v>
      </c>
      <c r="FG99" s="13">
        <v>3.2560628734945703E-2</v>
      </c>
      <c r="FH99" s="13">
        <v>1.68741791028654E-3</v>
      </c>
      <c r="FI99" s="13">
        <v>2.1650537117274502</v>
      </c>
      <c r="FJ99" s="13">
        <v>1.4966683031043</v>
      </c>
      <c r="FK99" s="13">
        <v>3.0932757616004499E-2</v>
      </c>
      <c r="FL99" s="13">
        <v>0.92462400163871195</v>
      </c>
      <c r="FM99" s="13">
        <v>0.44455501176291301</v>
      </c>
      <c r="FN99" s="13">
        <v>2.38185636847157E-3</v>
      </c>
      <c r="FO99" s="13">
        <v>1.7123016431063801E-2</v>
      </c>
      <c r="FP99" s="13">
        <v>4.1646165073846199E-2</v>
      </c>
      <c r="FQ99" s="13">
        <v>4.4451747759868397E-2</v>
      </c>
      <c r="FR99" s="13">
        <v>6.9310191946912302E-3</v>
      </c>
      <c r="FS99" s="13">
        <v>4.00965337142365E-2</v>
      </c>
      <c r="FT99" s="13">
        <v>1.2322444306488701E-2</v>
      </c>
      <c r="FU99" s="13">
        <v>2.4152623843448802</v>
      </c>
      <c r="FV99" s="13">
        <v>2.37346549446697</v>
      </c>
      <c r="FW99" s="13">
        <v>8.47978854748427E-3</v>
      </c>
      <c r="FX99" s="13">
        <v>1.00933611941308E-2</v>
      </c>
      <c r="FY99" s="13">
        <v>1.28381362241877E-2</v>
      </c>
      <c r="FZ99" s="13">
        <v>9.1004326843824607E-3</v>
      </c>
      <c r="GA99" s="13" t="s">
        <v>338</v>
      </c>
      <c r="GB99" s="13" t="s">
        <v>338</v>
      </c>
      <c r="GC99" s="13" t="s">
        <v>338</v>
      </c>
      <c r="GD99" s="13">
        <v>2.3032414118316899E-2</v>
      </c>
      <c r="GE99" s="13">
        <v>3.5912771745168402E-2</v>
      </c>
      <c r="GF99" s="13">
        <v>2.6444808352275701E-3</v>
      </c>
    </row>
    <row r="100" spans="1:188" x14ac:dyDescent="0.25">
      <c r="A100" s="13" t="s">
        <v>84</v>
      </c>
      <c r="B100" s="13" t="s">
        <v>230</v>
      </c>
      <c r="C100" s="13">
        <v>1.23913112652479</v>
      </c>
      <c r="D100" s="13">
        <v>0.50611778221006498</v>
      </c>
      <c r="E100" s="13">
        <v>0.13336723804395101</v>
      </c>
      <c r="F100" s="13">
        <v>5.1721468545654799E-2</v>
      </c>
      <c r="G100" s="13">
        <v>9.8118566831789905E-2</v>
      </c>
      <c r="H100" s="13">
        <v>2.3024642357351702E-2</v>
      </c>
      <c r="I100" s="13" t="s">
        <v>338</v>
      </c>
      <c r="J100" s="13" t="s">
        <v>338</v>
      </c>
      <c r="K100" s="13" t="s">
        <v>338</v>
      </c>
      <c r="L100" s="13">
        <v>10228.0605301702</v>
      </c>
      <c r="M100" s="13">
        <v>2802.6024688544499</v>
      </c>
      <c r="N100" s="13">
        <v>3.61051653530181</v>
      </c>
      <c r="O100" s="13">
        <v>14993.164986429099</v>
      </c>
      <c r="P100" s="13">
        <v>4179.6229040056396</v>
      </c>
      <c r="Q100" s="13">
        <v>0.986291500901878</v>
      </c>
      <c r="R100" s="13" t="s">
        <v>338</v>
      </c>
      <c r="S100" s="13" t="s">
        <v>338</v>
      </c>
      <c r="T100" s="13" t="s">
        <v>338</v>
      </c>
      <c r="U100" s="13" t="s">
        <v>338</v>
      </c>
      <c r="V100" s="13" t="s">
        <v>338</v>
      </c>
      <c r="W100" s="13" t="s">
        <v>338</v>
      </c>
      <c r="X100" s="13">
        <v>318.20098813068699</v>
      </c>
      <c r="Y100" s="13">
        <v>258.06364853666201</v>
      </c>
      <c r="Z100" s="13">
        <v>1.0567984721811901</v>
      </c>
      <c r="AA100" s="13" t="s">
        <v>338</v>
      </c>
      <c r="AB100" s="13" t="s">
        <v>338</v>
      </c>
      <c r="AC100" s="13" t="s">
        <v>338</v>
      </c>
      <c r="AD100" s="13" t="s">
        <v>338</v>
      </c>
      <c r="AE100" s="13" t="s">
        <v>338</v>
      </c>
      <c r="AF100" s="13" t="s">
        <v>338</v>
      </c>
      <c r="AG100" s="13">
        <v>19.293469366410399</v>
      </c>
      <c r="AH100" s="13">
        <v>5.5299196876407501</v>
      </c>
      <c r="AI100" s="13">
        <v>6.6677825678594496E-2</v>
      </c>
      <c r="AJ100" s="13">
        <v>46390.163177099603</v>
      </c>
      <c r="AK100" s="13">
        <v>13669.359055208801</v>
      </c>
      <c r="AL100" s="13">
        <v>0.86413489793694398</v>
      </c>
      <c r="AM100" s="13">
        <v>3103.0139381629401</v>
      </c>
      <c r="AN100" s="13">
        <v>858.35178860042504</v>
      </c>
      <c r="AO100" s="13">
        <v>8.9275353228004506E-2</v>
      </c>
      <c r="AP100" s="13">
        <v>14.342597245516901</v>
      </c>
      <c r="AQ100" s="13">
        <v>4.7652633681368703</v>
      </c>
      <c r="AR100" s="13">
        <v>1.72718265685579</v>
      </c>
      <c r="AS100" s="13">
        <v>3465.6974001105</v>
      </c>
      <c r="AT100" s="13">
        <v>973.02837194128495</v>
      </c>
      <c r="AU100" s="13">
        <v>2.0286937063474699</v>
      </c>
      <c r="AV100" s="13">
        <v>582981.87740103598</v>
      </c>
      <c r="AW100" s="13">
        <v>0</v>
      </c>
      <c r="AX100" s="13">
        <v>4.8215475224434501</v>
      </c>
      <c r="AY100" s="13">
        <v>142.59619053352699</v>
      </c>
      <c r="AZ100" s="13">
        <v>35.9241270727236</v>
      </c>
      <c r="BA100" s="13">
        <v>7.50015718490286E-2</v>
      </c>
      <c r="BB100" s="13">
        <v>13.908414055991001</v>
      </c>
      <c r="BC100" s="13">
        <v>3.4354304526453201</v>
      </c>
      <c r="BD100" s="13">
        <v>0.11348900463176501</v>
      </c>
      <c r="BE100" s="13">
        <v>20.456984947076201</v>
      </c>
      <c r="BF100" s="13">
        <v>18.0427136349848</v>
      </c>
      <c r="BG100" s="13">
        <v>7.5522110384389204E-2</v>
      </c>
      <c r="BH100" s="13">
        <v>561.96168187657804</v>
      </c>
      <c r="BI100" s="13">
        <v>217.51246181657001</v>
      </c>
      <c r="BJ100" s="13">
        <v>0.35374902309346501</v>
      </c>
      <c r="BK100" s="13">
        <v>16.552994092811801</v>
      </c>
      <c r="BL100" s="13">
        <v>5.4391583618483903</v>
      </c>
      <c r="BM100" s="13">
        <v>0.113512915720026</v>
      </c>
      <c r="BN100" s="13">
        <v>1.1210202550085</v>
      </c>
      <c r="BO100" s="13">
        <v>0.496827804759715</v>
      </c>
      <c r="BP100" s="13">
        <v>0.38481391007445498</v>
      </c>
      <c r="BQ100" s="13">
        <v>1.1258917630346701</v>
      </c>
      <c r="BR100" s="13">
        <v>0.37230714799153503</v>
      </c>
      <c r="BS100" s="13">
        <v>0.16133174587837801</v>
      </c>
      <c r="BT100" s="13">
        <v>8.1034686861319996E-2</v>
      </c>
      <c r="BU100" s="13">
        <v>1.31887824483261</v>
      </c>
      <c r="BV100" s="13">
        <v>1.2408165597985899E-2</v>
      </c>
      <c r="BW100" s="13">
        <v>1.68180952557678</v>
      </c>
      <c r="BX100" s="13">
        <v>0.94200783293558499</v>
      </c>
      <c r="BY100" s="13">
        <v>0.32749299619070898</v>
      </c>
      <c r="BZ100" s="13">
        <v>0.92486857501695097</v>
      </c>
      <c r="CA100" s="13">
        <v>0.44659018558602598</v>
      </c>
      <c r="CB100" s="13">
        <v>2.23777466478709E-2</v>
      </c>
      <c r="CC100" s="13">
        <v>3.41303586083332</v>
      </c>
      <c r="CD100" s="13">
        <v>2.2831627363392299</v>
      </c>
      <c r="CE100" s="13">
        <v>8.2998467808309204E-3</v>
      </c>
      <c r="CF100" s="13" t="s">
        <v>338</v>
      </c>
      <c r="CG100" s="13" t="s">
        <v>338</v>
      </c>
      <c r="CH100" s="13" t="s">
        <v>338</v>
      </c>
      <c r="CI100" s="13">
        <v>62.067239581505497</v>
      </c>
      <c r="CJ100" s="13">
        <v>17.958446209900401</v>
      </c>
      <c r="CK100" s="13">
        <v>1.47682326681162E-2</v>
      </c>
      <c r="CL100" s="13">
        <v>10.3278272572304</v>
      </c>
      <c r="CM100" s="13">
        <v>3.1821912156524199</v>
      </c>
      <c r="CN100" s="13">
        <v>1.7476294505237699E-2</v>
      </c>
      <c r="CO100" s="13">
        <v>2.0609249059042098</v>
      </c>
      <c r="CP100" s="13">
        <v>0.809731709930681</v>
      </c>
      <c r="CQ100" s="13">
        <v>6.9317460346973003E-2</v>
      </c>
      <c r="CR100" s="13">
        <v>6.7230120562540401E-3</v>
      </c>
      <c r="CS100" s="13">
        <v>2.2854872116245002E-2</v>
      </c>
      <c r="CT100" s="13">
        <v>3.9689166010456597E-3</v>
      </c>
      <c r="CU100" s="13">
        <v>0.118051141472476</v>
      </c>
      <c r="CV100" s="13">
        <v>0.17363067515721201</v>
      </c>
      <c r="CW100" s="13">
        <v>6.1716814669551201E-2</v>
      </c>
      <c r="CX100" s="13">
        <v>0.11964105958172599</v>
      </c>
      <c r="CY100" s="13">
        <v>6.6265070111223304E-2</v>
      </c>
      <c r="CZ100" s="13">
        <v>3.0230058687253598E-2</v>
      </c>
      <c r="DA100" s="13">
        <v>0.58564528188259002</v>
      </c>
      <c r="DB100" s="13">
        <v>1.46596980638667</v>
      </c>
      <c r="DC100" s="13">
        <v>4.1485093029209599E-3</v>
      </c>
      <c r="DD100" s="13">
        <v>57.010435271667802</v>
      </c>
      <c r="DE100" s="13">
        <v>223.487716715055</v>
      </c>
      <c r="DF100" s="13">
        <v>4.9105356363848697E-2</v>
      </c>
      <c r="DG100" s="13">
        <v>8.3247959877126798E-2</v>
      </c>
      <c r="DH100" s="13">
        <v>0.26040557073905501</v>
      </c>
      <c r="DI100" s="13">
        <v>2.5530565415165501E-2</v>
      </c>
      <c r="DJ100" s="13">
        <v>2.8101499807775598E-2</v>
      </c>
      <c r="DK100" s="13">
        <v>3.1078600917938098E-2</v>
      </c>
      <c r="DL100" s="13">
        <v>7.0690523747998198E-3</v>
      </c>
      <c r="DM100" s="13">
        <v>5.5292893299375203</v>
      </c>
      <c r="DN100" s="13">
        <v>5.5722318828175403</v>
      </c>
      <c r="DO100" s="13">
        <v>8.8776865364611907E-2</v>
      </c>
      <c r="DP100" s="13">
        <v>0.12528160205699901</v>
      </c>
      <c r="DQ100" s="13">
        <v>0.187065170616566</v>
      </c>
      <c r="DR100" s="13">
        <v>5.7549631665738199E-3</v>
      </c>
      <c r="DS100" s="13">
        <v>0.428249838273627</v>
      </c>
      <c r="DT100" s="13">
        <v>0.29776509872192303</v>
      </c>
      <c r="DU100" s="13">
        <v>9.9304536232219208E-3</v>
      </c>
      <c r="DV100" s="13">
        <v>2.7196718508401399E-2</v>
      </c>
      <c r="DW100" s="13">
        <v>4.6265620514183703E-2</v>
      </c>
      <c r="DX100" s="13">
        <v>4.0377732661462801E-3</v>
      </c>
      <c r="DY100" s="13">
        <v>0.12406204712685701</v>
      </c>
      <c r="DZ100" s="13">
        <v>0.125829358121574</v>
      </c>
      <c r="EA100" s="13">
        <v>2.1822917611895001E-2</v>
      </c>
      <c r="EB100" s="13">
        <v>0.10276494290096801</v>
      </c>
      <c r="EC100" s="13">
        <v>0.13038158063145799</v>
      </c>
      <c r="ED100" s="13">
        <v>1.6120352543886898E-2</v>
      </c>
      <c r="EE100" s="13">
        <v>3.2298830422025401E-2</v>
      </c>
      <c r="EF100" s="13">
        <v>1.6704490614042701E-2</v>
      </c>
      <c r="EG100" s="13">
        <v>1.5825787411925502E-2</v>
      </c>
      <c r="EH100" s="13">
        <v>0.12330371987109599</v>
      </c>
      <c r="EI100" s="13">
        <v>7.0799013000917899E-2</v>
      </c>
      <c r="EJ100" s="13">
        <v>7.2920227484563796E-2</v>
      </c>
      <c r="EK100" s="13">
        <v>1.70805878740149E-2</v>
      </c>
      <c r="EL100" s="13">
        <v>8.1477602668805604E-2</v>
      </c>
      <c r="EM100" s="13">
        <v>1.06606855532637E-2</v>
      </c>
      <c r="EN100" s="13">
        <v>5.0649040238953701E-4</v>
      </c>
      <c r="EO100" s="13">
        <v>1.2505401526447101E-2</v>
      </c>
      <c r="EP100" s="13">
        <v>5.68509508126115E-4</v>
      </c>
      <c r="EQ100" s="13" t="s">
        <v>338</v>
      </c>
      <c r="ER100" s="13" t="s">
        <v>338</v>
      </c>
      <c r="ES100" s="13" t="s">
        <v>338</v>
      </c>
      <c r="ET100" s="13">
        <v>2.2994187775711699E-3</v>
      </c>
      <c r="EU100" s="13">
        <v>1.7453256911148098E-2</v>
      </c>
      <c r="EV100" s="13">
        <v>2.3425744378234001E-4</v>
      </c>
      <c r="EW100" s="13" t="s">
        <v>338</v>
      </c>
      <c r="EX100" s="13" t="s">
        <v>338</v>
      </c>
      <c r="EY100" s="13" t="s">
        <v>338</v>
      </c>
      <c r="EZ100" s="13">
        <v>1.23845897052086E-2</v>
      </c>
      <c r="FA100" s="13">
        <v>1.4471495346806799E-2</v>
      </c>
      <c r="FB100" s="13">
        <v>4.91381178925586E-3</v>
      </c>
      <c r="FC100" s="13">
        <v>4.5601497568660297E-2</v>
      </c>
      <c r="FD100" s="13">
        <v>0.114017990392231</v>
      </c>
      <c r="FE100" s="13">
        <v>3.20417396690958E-3</v>
      </c>
      <c r="FF100" s="13">
        <v>2.1292094717028399E-2</v>
      </c>
      <c r="FG100" s="13">
        <v>1.96013673597609E-2</v>
      </c>
      <c r="FH100" s="13">
        <v>1.5070309177217E-3</v>
      </c>
      <c r="FI100" s="13">
        <v>1.5777818021080701</v>
      </c>
      <c r="FJ100" s="13">
        <v>0.79112788854383198</v>
      </c>
      <c r="FK100" s="13">
        <v>2.6702281986466101E-2</v>
      </c>
      <c r="FL100" s="13">
        <v>0.44612607230164403</v>
      </c>
      <c r="FM100" s="13">
        <v>0.28254846310541498</v>
      </c>
      <c r="FN100" s="13">
        <v>2.0689065447658098E-3</v>
      </c>
      <c r="FO100" s="13">
        <v>1.5357681926061E-2</v>
      </c>
      <c r="FP100" s="13">
        <v>6.7516794612494796E-2</v>
      </c>
      <c r="FQ100" s="13">
        <v>3.8384086465734699E-2</v>
      </c>
      <c r="FR100" s="13">
        <v>5.5388108930983504E-3</v>
      </c>
      <c r="FS100" s="13">
        <v>3.0312574445581698E-2</v>
      </c>
      <c r="FT100" s="13">
        <v>1.02885454648359E-2</v>
      </c>
      <c r="FU100" s="13">
        <v>4.5433430530824701</v>
      </c>
      <c r="FV100" s="13">
        <v>4.2239370708608197</v>
      </c>
      <c r="FW100" s="13">
        <v>8.6865485693050203E-3</v>
      </c>
      <c r="FX100" s="13">
        <v>1.1655122152270801E-2</v>
      </c>
      <c r="FY100" s="13">
        <v>1.00495558064685E-2</v>
      </c>
      <c r="FZ100" s="13">
        <v>7.0251009264908496E-3</v>
      </c>
      <c r="GA100" s="13">
        <v>3.2349035797576399E-2</v>
      </c>
      <c r="GB100" s="13">
        <v>7.7259195484324902E-2</v>
      </c>
      <c r="GC100" s="13">
        <v>1.2231965615334601E-3</v>
      </c>
      <c r="GD100" s="13">
        <v>2.4272773623915299E-2</v>
      </c>
      <c r="GE100" s="13">
        <v>3.6905632422400303E-2</v>
      </c>
      <c r="GF100" s="13">
        <v>7.8569520572631499E-4</v>
      </c>
    </row>
    <row r="101" spans="1:188" x14ac:dyDescent="0.25">
      <c r="A101" s="13" t="s">
        <v>84</v>
      </c>
      <c r="B101" s="13" t="s">
        <v>231</v>
      </c>
      <c r="C101" s="13">
        <v>1.3282949462209099</v>
      </c>
      <c r="D101" s="13">
        <v>0.32647014267327101</v>
      </c>
      <c r="E101" s="13">
        <v>0.113814606410803</v>
      </c>
      <c r="F101" s="13">
        <v>1.7964157404558301E-2</v>
      </c>
      <c r="G101" s="13">
        <v>6.8370066914756097E-2</v>
      </c>
      <c r="H101" s="13">
        <v>3.6861667859094997E-2</v>
      </c>
      <c r="I101" s="13" t="s">
        <v>338</v>
      </c>
      <c r="J101" s="13" t="s">
        <v>338</v>
      </c>
      <c r="K101" s="13" t="s">
        <v>338</v>
      </c>
      <c r="L101" s="13">
        <v>11596.541402384901</v>
      </c>
      <c r="M101" s="13">
        <v>776.76439474559595</v>
      </c>
      <c r="N101" s="13">
        <v>3.26060457681344</v>
      </c>
      <c r="O101" s="13">
        <v>14623.0805032755</v>
      </c>
      <c r="P101" s="13">
        <v>1289.2385790588</v>
      </c>
      <c r="Q101" s="13">
        <v>0.71662865563886602</v>
      </c>
      <c r="R101" s="13" t="s">
        <v>338</v>
      </c>
      <c r="S101" s="13" t="s">
        <v>338</v>
      </c>
      <c r="T101" s="13" t="s">
        <v>338</v>
      </c>
      <c r="U101" s="13" t="s">
        <v>98</v>
      </c>
      <c r="V101" s="13">
        <v>126.68720903343301</v>
      </c>
      <c r="W101" s="13">
        <v>116.837519440723</v>
      </c>
      <c r="X101" s="13">
        <v>18.599852740310801</v>
      </c>
      <c r="Y101" s="13">
        <v>43.341694588179401</v>
      </c>
      <c r="Z101" s="13">
        <v>1.4744785664407301</v>
      </c>
      <c r="AA101" s="13" t="s">
        <v>338</v>
      </c>
      <c r="AB101" s="13" t="s">
        <v>338</v>
      </c>
      <c r="AC101" s="13" t="s">
        <v>338</v>
      </c>
      <c r="AD101" s="13" t="s">
        <v>338</v>
      </c>
      <c r="AE101" s="13" t="s">
        <v>338</v>
      </c>
      <c r="AF101" s="13" t="s">
        <v>338</v>
      </c>
      <c r="AG101" s="13">
        <v>22.3838519194098</v>
      </c>
      <c r="AH101" s="13">
        <v>3.4017110827892698</v>
      </c>
      <c r="AI101" s="13">
        <v>6.3676088522075597E-2</v>
      </c>
      <c r="AJ101" s="13">
        <v>51047.675880042603</v>
      </c>
      <c r="AK101" s="13">
        <v>2551.9408819783498</v>
      </c>
      <c r="AL101" s="13">
        <v>0.83549727345481695</v>
      </c>
      <c r="AM101" s="13">
        <v>3404.0939839774501</v>
      </c>
      <c r="AN101" s="13">
        <v>522.62163017424405</v>
      </c>
      <c r="AO101" s="13">
        <v>8.2776929447536202E-2</v>
      </c>
      <c r="AP101" s="13">
        <v>11.7399462330905</v>
      </c>
      <c r="AQ101" s="13">
        <v>2.1197203783141898</v>
      </c>
      <c r="AR101" s="13">
        <v>1.60682286642582</v>
      </c>
      <c r="AS101" s="13">
        <v>3720.2916363997501</v>
      </c>
      <c r="AT101" s="13">
        <v>568.704632978831</v>
      </c>
      <c r="AU101" s="13">
        <v>1.8941523932602999</v>
      </c>
      <c r="AV101" s="13">
        <v>582981.87740103598</v>
      </c>
      <c r="AW101" s="13">
        <v>0</v>
      </c>
      <c r="AX101" s="13">
        <v>4.4917353547568801</v>
      </c>
      <c r="AY101" s="13">
        <v>161.424963758622</v>
      </c>
      <c r="AZ101" s="13">
        <v>66.298679791055804</v>
      </c>
      <c r="BA101" s="13">
        <v>6.3452535226722603E-2</v>
      </c>
      <c r="BB101" s="13">
        <v>18.431271254249701</v>
      </c>
      <c r="BC101" s="13">
        <v>2.2925825802225299</v>
      </c>
      <c r="BD101" s="13">
        <v>9.2629344751866904E-2</v>
      </c>
      <c r="BE101" s="13">
        <v>7.2553158487561999</v>
      </c>
      <c r="BF101" s="13">
        <v>1.6166399464303201</v>
      </c>
      <c r="BG101" s="13">
        <v>8.5616588621662298E-2</v>
      </c>
      <c r="BH101" s="13">
        <v>478.22128649985899</v>
      </c>
      <c r="BI101" s="13">
        <v>67.084365390108601</v>
      </c>
      <c r="BJ101" s="13">
        <v>0.336109183646844</v>
      </c>
      <c r="BK101" s="13">
        <v>14.8171683462104</v>
      </c>
      <c r="BL101" s="13">
        <v>5.8153019669417203</v>
      </c>
      <c r="BM101" s="13">
        <v>0.110481181545939</v>
      </c>
      <c r="BN101" s="13">
        <v>0.92289716069001604</v>
      </c>
      <c r="BO101" s="13">
        <v>0.29212722401720698</v>
      </c>
      <c r="BP101" s="13">
        <v>0.38410442912311599</v>
      </c>
      <c r="BQ101" s="13">
        <v>1.0260542262551</v>
      </c>
      <c r="BR101" s="13">
        <v>0.45983537911252298</v>
      </c>
      <c r="BS101" s="13">
        <v>0.14113470873428599</v>
      </c>
      <c r="BT101" s="13">
        <v>0.47650161088276299</v>
      </c>
      <c r="BU101" s="13">
        <v>0.82067085242184501</v>
      </c>
      <c r="BV101" s="13">
        <v>6.0467311767664102E-2</v>
      </c>
      <c r="BW101" s="13">
        <v>1.74972744388157</v>
      </c>
      <c r="BX101" s="13">
        <v>0.71614370877806699</v>
      </c>
      <c r="BY101" s="13">
        <v>0.30932765582889299</v>
      </c>
      <c r="BZ101" s="13">
        <v>0.22747439799335001</v>
      </c>
      <c r="CA101" s="13">
        <v>0.11459780799614</v>
      </c>
      <c r="CB101" s="13">
        <v>6.3861410688786299E-2</v>
      </c>
      <c r="CC101" s="13">
        <v>2.5845871848858599</v>
      </c>
      <c r="CD101" s="13">
        <v>1.0158745397712501</v>
      </c>
      <c r="CE101" s="13">
        <v>7.5154444995244101E-3</v>
      </c>
      <c r="CF101" s="13" t="s">
        <v>338</v>
      </c>
      <c r="CG101" s="13" t="s">
        <v>338</v>
      </c>
      <c r="CH101" s="13" t="s">
        <v>338</v>
      </c>
      <c r="CI101" s="13">
        <v>59.5872222564754</v>
      </c>
      <c r="CJ101" s="13">
        <v>7.3527112745771896</v>
      </c>
      <c r="CK101" s="13">
        <v>1.5671269315670699E-2</v>
      </c>
      <c r="CL101" s="13">
        <v>10.798544601423901</v>
      </c>
      <c r="CM101" s="13">
        <v>0.917412981372974</v>
      </c>
      <c r="CN101" s="13">
        <v>5.3600677574636799E-3</v>
      </c>
      <c r="CO101" s="13">
        <v>2.7189449972868198</v>
      </c>
      <c r="CP101" s="13">
        <v>0.95855962192001598</v>
      </c>
      <c r="CQ101" s="13">
        <v>6.7975532547038697E-2</v>
      </c>
      <c r="CR101" s="13">
        <v>1.60820420773925E-2</v>
      </c>
      <c r="CS101" s="13">
        <v>4.4359008204873998E-2</v>
      </c>
      <c r="CT101" s="13">
        <v>5.7149309660716402E-3</v>
      </c>
      <c r="CU101" s="13">
        <v>0.11242550580810701</v>
      </c>
      <c r="CV101" s="13">
        <v>0.15841230492574301</v>
      </c>
      <c r="CW101" s="13">
        <v>1.2991339294986101E-2</v>
      </c>
      <c r="CX101" s="13">
        <v>0.121652048767497</v>
      </c>
      <c r="CY101" s="13">
        <v>6.1200742157689503E-2</v>
      </c>
      <c r="CZ101" s="13">
        <v>2.53957816714536E-2</v>
      </c>
      <c r="DA101" s="13">
        <v>0.41629821378856202</v>
      </c>
      <c r="DB101" s="13">
        <v>0.83623824097542199</v>
      </c>
      <c r="DC101" s="13">
        <v>4.7302508013902997E-3</v>
      </c>
      <c r="DD101" s="13">
        <v>36.129490925234798</v>
      </c>
      <c r="DE101" s="13">
        <v>143.53070737794499</v>
      </c>
      <c r="DF101" s="13">
        <v>4.3660828082022603E-2</v>
      </c>
      <c r="DG101" s="13" t="s">
        <v>338</v>
      </c>
      <c r="DH101" s="13" t="s">
        <v>338</v>
      </c>
      <c r="DI101" s="13" t="s">
        <v>338</v>
      </c>
      <c r="DJ101" s="13">
        <v>3.6159255286156902E-3</v>
      </c>
      <c r="DK101" s="13">
        <v>9.6151239173061301E-3</v>
      </c>
      <c r="DL101" s="13">
        <v>7.4354773564736E-3</v>
      </c>
      <c r="DM101" s="13">
        <v>3.7619035561390999</v>
      </c>
      <c r="DN101" s="13">
        <v>2.3563526249037099</v>
      </c>
      <c r="DO101" s="13">
        <v>0.14431353520283699</v>
      </c>
      <c r="DP101" s="13">
        <v>5.9920831307935803E-2</v>
      </c>
      <c r="DQ101" s="13">
        <v>8.09492320701619E-2</v>
      </c>
      <c r="DR101" s="13">
        <v>1.33712424518073E-2</v>
      </c>
      <c r="DS101" s="13">
        <v>0.238377434720871</v>
      </c>
      <c r="DT101" s="13">
        <v>9.4025944001331699E-2</v>
      </c>
      <c r="DU101" s="13">
        <v>2.85911170951627E-2</v>
      </c>
      <c r="DV101" s="13">
        <v>1.3484253429426499E-2</v>
      </c>
      <c r="DW101" s="13">
        <v>1.2595779186316399E-2</v>
      </c>
      <c r="DX101" s="13">
        <v>1.7588669769552001E-3</v>
      </c>
      <c r="DY101" s="13">
        <v>6.4110880878323395E-2</v>
      </c>
      <c r="DZ101" s="13">
        <v>7.4124729034547102E-2</v>
      </c>
      <c r="EA101" s="13">
        <v>1.2313161281436599E-2</v>
      </c>
      <c r="EB101" s="13">
        <v>6.52972979361819E-2</v>
      </c>
      <c r="EC101" s="13">
        <v>3.2730291652755199E-2</v>
      </c>
      <c r="ED101" s="13">
        <v>2.71891459484686E-2</v>
      </c>
      <c r="EE101" s="13">
        <v>2.7423297560181199E-2</v>
      </c>
      <c r="EF101" s="13">
        <v>1.7780975828687599E-2</v>
      </c>
      <c r="EG101" s="13">
        <v>4.7090529172522801E-2</v>
      </c>
      <c r="EH101" s="13">
        <v>0.101942666796824</v>
      </c>
      <c r="EI101" s="13">
        <v>3.9025588816935401E-2</v>
      </c>
      <c r="EJ101" s="13">
        <v>8.1497804448720304E-2</v>
      </c>
      <c r="EK101" s="13">
        <v>9.3412255967342504E-3</v>
      </c>
      <c r="EL101" s="13">
        <v>2.9467846263223501E-2</v>
      </c>
      <c r="EM101" s="13">
        <v>8.8835200901212392E-3</v>
      </c>
      <c r="EN101" s="13">
        <v>8.5925873310562504E-4</v>
      </c>
      <c r="EO101" s="13">
        <v>9.6598202886418894E-3</v>
      </c>
      <c r="EP101" s="13">
        <v>6.1414153516378602E-4</v>
      </c>
      <c r="EQ101" s="13" t="s">
        <v>338</v>
      </c>
      <c r="ER101" s="13" t="s">
        <v>338</v>
      </c>
      <c r="ES101" s="13" t="s">
        <v>338</v>
      </c>
      <c r="ET101" s="13">
        <v>7.0216455029221596E-3</v>
      </c>
      <c r="EU101" s="13">
        <v>1.1464572447469601E-2</v>
      </c>
      <c r="EV101" s="13">
        <v>5.77348024252534E-4</v>
      </c>
      <c r="EW101" s="13" t="s">
        <v>338</v>
      </c>
      <c r="EX101" s="13" t="s">
        <v>338</v>
      </c>
      <c r="EY101" s="13" t="s">
        <v>338</v>
      </c>
      <c r="EZ101" s="13">
        <v>1.29978331660216E-2</v>
      </c>
      <c r="FA101" s="13">
        <v>1.31105177353596E-2</v>
      </c>
      <c r="FB101" s="13">
        <v>1.6340021639576899E-3</v>
      </c>
      <c r="FC101" s="13">
        <v>6.9783080392008298E-2</v>
      </c>
      <c r="FD101" s="13">
        <v>0.105614553972823</v>
      </c>
      <c r="FE101" s="13">
        <v>4.3033917153236503E-3</v>
      </c>
      <c r="FF101" s="13">
        <v>2.15082769787362E-2</v>
      </c>
      <c r="FG101" s="13">
        <v>2.7577426839352E-2</v>
      </c>
      <c r="FH101" s="13">
        <v>1.7491441391865399E-3</v>
      </c>
      <c r="FI101" s="13">
        <v>1.88081536090894</v>
      </c>
      <c r="FJ101" s="13">
        <v>0.75641586737619904</v>
      </c>
      <c r="FK101" s="13">
        <v>9.4985422440531306E-3</v>
      </c>
      <c r="FL101" s="13">
        <v>0.62667077264967797</v>
      </c>
      <c r="FM101" s="13">
        <v>0.29686112788596097</v>
      </c>
      <c r="FN101" s="13">
        <v>6.71095798113452E-3</v>
      </c>
      <c r="FO101" s="13">
        <v>9.11371002891527E-3</v>
      </c>
      <c r="FP101" s="13">
        <v>6.36281542972498E-2</v>
      </c>
      <c r="FQ101" s="13">
        <v>8.3937498740033603E-2</v>
      </c>
      <c r="FR101" s="13">
        <v>3.9170964050170296E-3</v>
      </c>
      <c r="FS101" s="13">
        <v>1.9155045931582199E-2</v>
      </c>
      <c r="FT101" s="13">
        <v>7.0208314785175901E-3</v>
      </c>
      <c r="FU101" s="13">
        <v>0.74153299621972402</v>
      </c>
      <c r="FV101" s="13">
        <v>1.2373592158254101</v>
      </c>
      <c r="FW101" s="13">
        <v>8.4601638783410593E-3</v>
      </c>
      <c r="FX101" s="13">
        <v>5.8456960038529198E-3</v>
      </c>
      <c r="FY101" s="13">
        <v>7.7183363114114098E-3</v>
      </c>
      <c r="FZ101" s="13">
        <v>1.4501072010861401E-2</v>
      </c>
      <c r="GA101" s="13" t="s">
        <v>338</v>
      </c>
      <c r="GB101" s="13" t="s">
        <v>338</v>
      </c>
      <c r="GC101" s="13" t="s">
        <v>338</v>
      </c>
      <c r="GD101" s="13">
        <v>3.06471732583656E-2</v>
      </c>
      <c r="GE101" s="13">
        <v>3.27649748175982E-2</v>
      </c>
      <c r="GF101" s="13">
        <v>9.4845541127108095E-4</v>
      </c>
    </row>
    <row r="102" spans="1:188" x14ac:dyDescent="0.25">
      <c r="A102" s="13" t="s">
        <v>84</v>
      </c>
      <c r="B102" s="13" t="s">
        <v>232</v>
      </c>
      <c r="C102" s="13">
        <v>1.29826299431679</v>
      </c>
      <c r="D102" s="13">
        <v>0.54799494465545595</v>
      </c>
      <c r="E102" s="13">
        <v>0.123064413791483</v>
      </c>
      <c r="F102" s="13">
        <v>3.6435733332388101E-2</v>
      </c>
      <c r="G102" s="13">
        <v>9.0542803150788706E-2</v>
      </c>
      <c r="H102" s="13">
        <v>6.4559439836505902E-2</v>
      </c>
      <c r="I102" s="13" t="s">
        <v>338</v>
      </c>
      <c r="J102" s="13" t="s">
        <v>338</v>
      </c>
      <c r="K102" s="13" t="s">
        <v>338</v>
      </c>
      <c r="L102" s="13">
        <v>12324.0577601311</v>
      </c>
      <c r="M102" s="13">
        <v>5166.67442260609</v>
      </c>
      <c r="N102" s="13">
        <v>3.3858777077536901</v>
      </c>
      <c r="O102" s="13">
        <v>17279.790947928999</v>
      </c>
      <c r="P102" s="13">
        <v>5385.22622283691</v>
      </c>
      <c r="Q102" s="13">
        <v>0.71506111428085295</v>
      </c>
      <c r="R102" s="13" t="s">
        <v>338</v>
      </c>
      <c r="S102" s="13" t="s">
        <v>338</v>
      </c>
      <c r="T102" s="13" t="s">
        <v>338</v>
      </c>
      <c r="U102" s="13" t="s">
        <v>98</v>
      </c>
      <c r="V102" s="13">
        <v>75.633943223853507</v>
      </c>
      <c r="W102" s="13">
        <v>126.26321603429901</v>
      </c>
      <c r="X102" s="13">
        <v>185.774626206253</v>
      </c>
      <c r="Y102" s="13">
        <v>167.96277599003901</v>
      </c>
      <c r="Z102" s="13">
        <v>1.0619801800961599</v>
      </c>
      <c r="AA102" s="13" t="s">
        <v>338</v>
      </c>
      <c r="AB102" s="13" t="s">
        <v>338</v>
      </c>
      <c r="AC102" s="13" t="s">
        <v>338</v>
      </c>
      <c r="AD102" s="13" t="s">
        <v>338</v>
      </c>
      <c r="AE102" s="13" t="s">
        <v>338</v>
      </c>
      <c r="AF102" s="13" t="s">
        <v>338</v>
      </c>
      <c r="AG102" s="13">
        <v>22.992292766521299</v>
      </c>
      <c r="AH102" s="13">
        <v>5.4209935207808497</v>
      </c>
      <c r="AI102" s="13">
        <v>6.3187486773045698E-2</v>
      </c>
      <c r="AJ102" s="13">
        <v>51433.637363884904</v>
      </c>
      <c r="AK102" s="13">
        <v>13212.4085404219</v>
      </c>
      <c r="AL102" s="13">
        <v>0.84449532404689798</v>
      </c>
      <c r="AM102" s="13">
        <v>3321.8997102899302</v>
      </c>
      <c r="AN102" s="13">
        <v>543.19798122503596</v>
      </c>
      <c r="AO102" s="13">
        <v>8.57696776859177E-2</v>
      </c>
      <c r="AP102" s="13">
        <v>14.4438241786919</v>
      </c>
      <c r="AQ102" s="13">
        <v>16.682070118689001</v>
      </c>
      <c r="AR102" s="13">
        <v>1.68623890083424</v>
      </c>
      <c r="AS102" s="13">
        <v>3756.6583578401801</v>
      </c>
      <c r="AT102" s="13">
        <v>852.45641471772899</v>
      </c>
      <c r="AU102" s="13">
        <v>1.91894928538315</v>
      </c>
      <c r="AV102" s="13">
        <v>582981.87740103598</v>
      </c>
      <c r="AW102" s="13">
        <v>0</v>
      </c>
      <c r="AX102" s="13">
        <v>4.4480433651567903</v>
      </c>
      <c r="AY102" s="13">
        <v>163.02628614091299</v>
      </c>
      <c r="AZ102" s="13">
        <v>27.691489084564001</v>
      </c>
      <c r="BA102" s="13">
        <v>6.5492880387811203E-2</v>
      </c>
      <c r="BB102" s="13">
        <v>19.929651511858399</v>
      </c>
      <c r="BC102" s="13">
        <v>7.7954534621301201</v>
      </c>
      <c r="BD102" s="13">
        <v>9.9527705693375101E-2</v>
      </c>
      <c r="BE102" s="13">
        <v>19.233041406216799</v>
      </c>
      <c r="BF102" s="13">
        <v>23.0428503238711</v>
      </c>
      <c r="BG102" s="13">
        <v>7.4845898837347297E-2</v>
      </c>
      <c r="BH102" s="13">
        <v>520.17761714012101</v>
      </c>
      <c r="BI102" s="13">
        <v>107.509145652616</v>
      </c>
      <c r="BJ102" s="13">
        <v>0.337295986424683</v>
      </c>
      <c r="BK102" s="13">
        <v>16.4917184658688</v>
      </c>
      <c r="BL102" s="13">
        <v>4.9793043034478597</v>
      </c>
      <c r="BM102" s="13">
        <v>0.10151897565825201</v>
      </c>
      <c r="BN102" s="13">
        <v>1.1692630943437099</v>
      </c>
      <c r="BO102" s="13">
        <v>0.93071538355126304</v>
      </c>
      <c r="BP102" s="13">
        <v>0.346303637056812</v>
      </c>
      <c r="BQ102" s="13">
        <v>1.1226743674178601</v>
      </c>
      <c r="BR102" s="13">
        <v>0.33126593305202401</v>
      </c>
      <c r="BS102" s="13">
        <v>0.15064995175031201</v>
      </c>
      <c r="BT102" s="13">
        <v>0.23233230626954801</v>
      </c>
      <c r="BU102" s="13">
        <v>0.843251393751562</v>
      </c>
      <c r="BV102" s="13">
        <v>3.0891053294338201E-2</v>
      </c>
      <c r="BW102" s="13">
        <v>2.50166376717352</v>
      </c>
      <c r="BX102" s="13">
        <v>2.7080538676261101</v>
      </c>
      <c r="BY102" s="13">
        <v>0.312598986417018</v>
      </c>
      <c r="BZ102" s="13">
        <v>0.81114988325576898</v>
      </c>
      <c r="CA102" s="13">
        <v>0.68446556967430905</v>
      </c>
      <c r="CB102" s="13">
        <v>2.3000837513980198E-2</v>
      </c>
      <c r="CC102" s="13">
        <v>2.99069913899493</v>
      </c>
      <c r="CD102" s="13">
        <v>1.34257956217123</v>
      </c>
      <c r="CE102" s="13">
        <v>8.2445734007100795E-3</v>
      </c>
      <c r="CF102" s="13" t="s">
        <v>338</v>
      </c>
      <c r="CG102" s="13" t="s">
        <v>338</v>
      </c>
      <c r="CH102" s="13" t="s">
        <v>338</v>
      </c>
      <c r="CI102" s="13">
        <v>57.8433075090526</v>
      </c>
      <c r="CJ102" s="13">
        <v>9.9324475653369202</v>
      </c>
      <c r="CK102" s="13">
        <v>1.16642496164321E-2</v>
      </c>
      <c r="CL102" s="13">
        <v>9.09552303409796</v>
      </c>
      <c r="CM102" s="13">
        <v>2.3638322525716999</v>
      </c>
      <c r="CN102" s="13">
        <v>9.41637489001944E-3</v>
      </c>
      <c r="CO102" s="13">
        <v>1.8242837301033199</v>
      </c>
      <c r="CP102" s="13">
        <v>0.91880907618617402</v>
      </c>
      <c r="CQ102" s="13">
        <v>5.9310080550420703E-2</v>
      </c>
      <c r="CR102" s="13">
        <v>1.10232043432585E-3</v>
      </c>
      <c r="CS102" s="13">
        <v>3.4915916313717897E-2</v>
      </c>
      <c r="CT102" s="13">
        <v>9.5073807099628396E-4</v>
      </c>
      <c r="CU102" s="13">
        <v>9.6750929835935098E-2</v>
      </c>
      <c r="CV102" s="13">
        <v>6.9695351194038205E-2</v>
      </c>
      <c r="CW102" s="13">
        <v>5.1024462741273799E-2</v>
      </c>
      <c r="CX102" s="13">
        <v>0.12638440865985101</v>
      </c>
      <c r="CY102" s="13">
        <v>5.0183631773126597E-2</v>
      </c>
      <c r="CZ102" s="13">
        <v>5.0657338032996596E-3</v>
      </c>
      <c r="DA102" s="13">
        <v>0.44686748396152198</v>
      </c>
      <c r="DB102" s="13">
        <v>0.87464280986566201</v>
      </c>
      <c r="DC102" s="13">
        <v>4.5907470526197298E-3</v>
      </c>
      <c r="DD102" s="13">
        <v>40.0832541205369</v>
      </c>
      <c r="DE102" s="13">
        <v>158.42685682242401</v>
      </c>
      <c r="DF102" s="13">
        <v>5.9411182724366803E-2</v>
      </c>
      <c r="DG102" s="13">
        <v>4.7831674363824801E-2</v>
      </c>
      <c r="DH102" s="13">
        <v>0.13275189065610599</v>
      </c>
      <c r="DI102" s="13">
        <v>1.9468359056316598E-2</v>
      </c>
      <c r="DJ102" s="13">
        <v>1.4637984503498401E-2</v>
      </c>
      <c r="DK102" s="13">
        <v>3.9336087038140503E-2</v>
      </c>
      <c r="DL102" s="13">
        <v>7.5223310522194399E-3</v>
      </c>
      <c r="DM102" s="13">
        <v>5.1952471637629598</v>
      </c>
      <c r="DN102" s="13">
        <v>4.1904315684195099</v>
      </c>
      <c r="DO102" s="13">
        <v>0.15450548548099899</v>
      </c>
      <c r="DP102" s="13">
        <v>0.108994071148467</v>
      </c>
      <c r="DQ102" s="13">
        <v>0.181689503288925</v>
      </c>
      <c r="DR102" s="13">
        <v>2.5189587986027598E-3</v>
      </c>
      <c r="DS102" s="13">
        <v>0.342929942562478</v>
      </c>
      <c r="DT102" s="13">
        <v>0.24737188032430901</v>
      </c>
      <c r="DU102" s="13">
        <v>1.18083333469829E-2</v>
      </c>
      <c r="DV102" s="13">
        <v>2.45570562490782E-2</v>
      </c>
      <c r="DW102" s="13">
        <v>4.5040953301393002E-2</v>
      </c>
      <c r="DX102" s="13">
        <v>1.3587933395566201E-3</v>
      </c>
      <c r="DY102" s="13">
        <v>0.12387365075804301</v>
      </c>
      <c r="DZ102" s="13">
        <v>0.15543230346985401</v>
      </c>
      <c r="EA102" s="13">
        <v>8.6929154251357797E-3</v>
      </c>
      <c r="EB102" s="13">
        <v>8.9664773312537097E-2</v>
      </c>
      <c r="EC102" s="13">
        <v>8.2403691853936201E-2</v>
      </c>
      <c r="ED102" s="13">
        <v>1.5251648027892899E-2</v>
      </c>
      <c r="EE102" s="13">
        <v>3.58056843836803E-2</v>
      </c>
      <c r="EF102" s="13">
        <v>1.9585015483566101E-2</v>
      </c>
      <c r="EG102" s="13">
        <v>1.12718339151074E-2</v>
      </c>
      <c r="EH102" s="13">
        <v>0.13571255242383101</v>
      </c>
      <c r="EI102" s="13">
        <v>0.104445256028283</v>
      </c>
      <c r="EJ102" s="13">
        <v>0.10664807644406001</v>
      </c>
      <c r="EK102" s="13">
        <v>3.4393781739342003E-2</v>
      </c>
      <c r="EL102" s="13">
        <v>9.7928131487019704E-2</v>
      </c>
      <c r="EM102" s="13">
        <v>1.0325576554869299E-2</v>
      </c>
      <c r="EN102" s="13">
        <v>4.1267779648843598E-3</v>
      </c>
      <c r="EO102" s="13">
        <v>1.0723842781955499E-2</v>
      </c>
      <c r="EP102" s="13">
        <v>1.8075451097798901E-3</v>
      </c>
      <c r="EQ102" s="13" t="s">
        <v>338</v>
      </c>
      <c r="ER102" s="13" t="s">
        <v>338</v>
      </c>
      <c r="ES102" s="13" t="s">
        <v>338</v>
      </c>
      <c r="ET102" s="13">
        <v>6.6560064488177496E-4</v>
      </c>
      <c r="EU102" s="13">
        <v>1.0869865734767699E-2</v>
      </c>
      <c r="EV102" s="13">
        <v>6.52848773530653E-5</v>
      </c>
      <c r="EW102" s="13" t="s">
        <v>338</v>
      </c>
      <c r="EX102" s="13" t="s">
        <v>338</v>
      </c>
      <c r="EY102" s="13" t="s">
        <v>338</v>
      </c>
      <c r="EZ102" s="13">
        <v>1.3867580961026801E-2</v>
      </c>
      <c r="FA102" s="13">
        <v>1.6399533573263798E-2</v>
      </c>
      <c r="FB102" s="13">
        <v>1.4557727658084699E-3</v>
      </c>
      <c r="FC102" s="13">
        <v>3.9611220099496899E-2</v>
      </c>
      <c r="FD102" s="13">
        <v>9.6928292729344306E-2</v>
      </c>
      <c r="FE102" s="13">
        <v>2.3526008338215498E-3</v>
      </c>
      <c r="FF102" s="13">
        <v>2.1718323785169798E-2</v>
      </c>
      <c r="FG102" s="13">
        <v>1.4374047301579301E-2</v>
      </c>
      <c r="FH102" s="13">
        <v>1.36399341934649E-3</v>
      </c>
      <c r="FI102" s="13">
        <v>1.46501447615206</v>
      </c>
      <c r="FJ102" s="13">
        <v>0.54793380115578405</v>
      </c>
      <c r="FK102" s="13">
        <v>7.61544565770948E-3</v>
      </c>
      <c r="FL102" s="13">
        <v>0.429390893067433</v>
      </c>
      <c r="FM102" s="13">
        <v>0.27395994514150701</v>
      </c>
      <c r="FN102" s="13">
        <v>6.1435127228292299E-3</v>
      </c>
      <c r="FO102" s="13">
        <v>2.08448039802147E-2</v>
      </c>
      <c r="FP102" s="13">
        <v>5.50805715766126E-2</v>
      </c>
      <c r="FQ102" s="13">
        <v>3.7281782825642797E-2</v>
      </c>
      <c r="FR102" s="13">
        <v>2.52171325699189E-2</v>
      </c>
      <c r="FS102" s="13">
        <v>7.5090976114926294E-2</v>
      </c>
      <c r="FT102" s="13">
        <v>1.0120844376400999E-2</v>
      </c>
      <c r="FU102" s="13">
        <v>2.59888813205347</v>
      </c>
      <c r="FV102" s="13">
        <v>4.5609204730744297</v>
      </c>
      <c r="FW102" s="13">
        <v>1.17312212255223E-2</v>
      </c>
      <c r="FX102" s="13">
        <v>7.7032564530703203E-3</v>
      </c>
      <c r="FY102" s="13">
        <v>1.42164167197588E-2</v>
      </c>
      <c r="FZ102" s="13">
        <v>8.4627187202346299E-3</v>
      </c>
      <c r="GA102" s="13">
        <v>6.4240241442675597E-4</v>
      </c>
      <c r="GB102" s="13">
        <v>3.49536447131669E-2</v>
      </c>
      <c r="GC102" s="13">
        <v>7.7098815755425205E-5</v>
      </c>
      <c r="GD102" s="13">
        <v>2.2175873896115399E-2</v>
      </c>
      <c r="GE102" s="13">
        <v>3.8142345235450598E-2</v>
      </c>
      <c r="GF102" s="13">
        <v>6.8999710776747802E-4</v>
      </c>
    </row>
    <row r="103" spans="1:188" x14ac:dyDescent="0.25">
      <c r="A103" s="13" t="s">
        <v>84</v>
      </c>
      <c r="B103" s="13" t="s">
        <v>233</v>
      </c>
      <c r="C103" s="13">
        <v>1.8063547319366899</v>
      </c>
      <c r="D103" s="13">
        <v>0.70348611975328201</v>
      </c>
      <c r="E103" s="13">
        <v>0.13673636050331101</v>
      </c>
      <c r="F103" s="13">
        <v>4.31082787009235E-2</v>
      </c>
      <c r="G103" s="13">
        <v>0.105800163813077</v>
      </c>
      <c r="H103" s="13">
        <v>3.6102885168382198E-2</v>
      </c>
      <c r="I103" s="13" t="s">
        <v>338</v>
      </c>
      <c r="J103" s="13" t="s">
        <v>338</v>
      </c>
      <c r="K103" s="13" t="s">
        <v>338</v>
      </c>
      <c r="L103" s="13">
        <v>12993.7526310823</v>
      </c>
      <c r="M103" s="13">
        <v>3396.2486644685901</v>
      </c>
      <c r="N103" s="13">
        <v>3.7170222078762398</v>
      </c>
      <c r="O103" s="13">
        <v>16973.307897676699</v>
      </c>
      <c r="P103" s="13">
        <v>3032.9937014032898</v>
      </c>
      <c r="Q103" s="13">
        <v>0.78891148189010496</v>
      </c>
      <c r="R103" s="13" t="s">
        <v>338</v>
      </c>
      <c r="S103" s="13" t="s">
        <v>338</v>
      </c>
      <c r="T103" s="13" t="s">
        <v>338</v>
      </c>
      <c r="U103" s="13" t="s">
        <v>338</v>
      </c>
      <c r="V103" s="13" t="s">
        <v>338</v>
      </c>
      <c r="W103" s="13" t="s">
        <v>338</v>
      </c>
      <c r="X103" s="13">
        <v>237.41149603979099</v>
      </c>
      <c r="Y103" s="13">
        <v>259.89787600358699</v>
      </c>
      <c r="Z103" s="13">
        <v>1.16780401160657</v>
      </c>
      <c r="AA103" s="13" t="s">
        <v>338</v>
      </c>
      <c r="AB103" s="13" t="s">
        <v>338</v>
      </c>
      <c r="AC103" s="13" t="s">
        <v>338</v>
      </c>
      <c r="AD103" s="13" t="s">
        <v>338</v>
      </c>
      <c r="AE103" s="13" t="s">
        <v>338</v>
      </c>
      <c r="AF103" s="13" t="s">
        <v>338</v>
      </c>
      <c r="AG103" s="13">
        <v>25.051529895103201</v>
      </c>
      <c r="AH103" s="13">
        <v>4.9496160493879504</v>
      </c>
      <c r="AI103" s="13">
        <v>7.3090616650940798E-2</v>
      </c>
      <c r="AJ103" s="13">
        <v>59229.332829095998</v>
      </c>
      <c r="AK103" s="13">
        <v>13908.8399679381</v>
      </c>
      <c r="AL103" s="13">
        <v>0.95353710357538901</v>
      </c>
      <c r="AM103" s="13">
        <v>3642.2192920982302</v>
      </c>
      <c r="AN103" s="13">
        <v>939.01433684466997</v>
      </c>
      <c r="AO103" s="13">
        <v>9.4642677033327502E-2</v>
      </c>
      <c r="AP103" s="13">
        <v>12.7072902336437</v>
      </c>
      <c r="AQ103" s="13">
        <v>3.54874058765829</v>
      </c>
      <c r="AR103" s="13">
        <v>1.85746327278226</v>
      </c>
      <c r="AS103" s="13">
        <v>3981.3177888740802</v>
      </c>
      <c r="AT103" s="13">
        <v>860.65329340371295</v>
      </c>
      <c r="AU103" s="13">
        <v>2.1738097066724702</v>
      </c>
      <c r="AV103" s="13">
        <v>582981.87740103598</v>
      </c>
      <c r="AW103" s="13">
        <v>0</v>
      </c>
      <c r="AX103" s="13">
        <v>5.1221413909731801</v>
      </c>
      <c r="AY103" s="13">
        <v>176.951574974924</v>
      </c>
      <c r="AZ103" s="13">
        <v>49.334377539527303</v>
      </c>
      <c r="BA103" s="13">
        <v>7.4121061576715802E-2</v>
      </c>
      <c r="BB103" s="13">
        <v>19.969825513149299</v>
      </c>
      <c r="BC103" s="13">
        <v>2.3271951374921498</v>
      </c>
      <c r="BD103" s="13">
        <v>0.115535794276535</v>
      </c>
      <c r="BE103" s="13">
        <v>25.900857362643599</v>
      </c>
      <c r="BF103" s="13">
        <v>23.817502914613598</v>
      </c>
      <c r="BG103" s="13">
        <v>7.8247822385213703E-2</v>
      </c>
      <c r="BH103" s="13">
        <v>611.80079500656996</v>
      </c>
      <c r="BI103" s="13">
        <v>185.72350791449</v>
      </c>
      <c r="BJ103" s="13">
        <v>0.39382284290994302</v>
      </c>
      <c r="BK103" s="13">
        <v>16.211499425535902</v>
      </c>
      <c r="BL103" s="13">
        <v>2.2554381950743099</v>
      </c>
      <c r="BM103" s="13">
        <v>0.106712142356157</v>
      </c>
      <c r="BN103" s="13">
        <v>1.18346113511132</v>
      </c>
      <c r="BO103" s="13">
        <v>0.78578149524001195</v>
      </c>
      <c r="BP103" s="13">
        <v>0.39185547441413898</v>
      </c>
      <c r="BQ103" s="13">
        <v>1.12527507806622</v>
      </c>
      <c r="BR103" s="13">
        <v>0.14206305991709101</v>
      </c>
      <c r="BS103" s="13">
        <v>0.15103587830133</v>
      </c>
      <c r="BT103" s="13">
        <v>0.65214895605429302</v>
      </c>
      <c r="BU103" s="13">
        <v>0.69316607427826404</v>
      </c>
      <c r="BV103" s="13">
        <v>8.4691765276896994E-2</v>
      </c>
      <c r="BW103" s="13">
        <v>3.3140166065814798</v>
      </c>
      <c r="BX103" s="13">
        <v>1.9928331122240901</v>
      </c>
      <c r="BY103" s="13">
        <v>0.36178979381779702</v>
      </c>
      <c r="BZ103" s="13">
        <v>0.73880292477816001</v>
      </c>
      <c r="CA103" s="13">
        <v>0.54298570399255097</v>
      </c>
      <c r="CB103" s="13">
        <v>2.5245872759844499E-2</v>
      </c>
      <c r="CC103" s="13">
        <v>4.24304022866799</v>
      </c>
      <c r="CD103" s="13">
        <v>1.4687619318907099</v>
      </c>
      <c r="CE103" s="13">
        <v>9.19992697950716E-3</v>
      </c>
      <c r="CF103" s="13" t="s">
        <v>338</v>
      </c>
      <c r="CG103" s="13" t="s">
        <v>338</v>
      </c>
      <c r="CH103" s="13" t="s">
        <v>338</v>
      </c>
      <c r="CI103" s="13">
        <v>63.975871340152302</v>
      </c>
      <c r="CJ103" s="13">
        <v>3.8452083236244401</v>
      </c>
      <c r="CK103" s="13">
        <v>9.8606700278443503E-3</v>
      </c>
      <c r="CL103" s="13">
        <v>10.8840167878774</v>
      </c>
      <c r="CM103" s="13">
        <v>1.44639505315002</v>
      </c>
      <c r="CN103" s="13">
        <v>2.2860757549591198E-3</v>
      </c>
      <c r="CO103" s="13">
        <v>2.8139798435266901</v>
      </c>
      <c r="CP103" s="13">
        <v>1.35130556170286</v>
      </c>
      <c r="CQ103" s="13">
        <v>4.8616322701510201E-2</v>
      </c>
      <c r="CR103" s="13">
        <v>9.0631752273511897E-3</v>
      </c>
      <c r="CS103" s="13">
        <v>1.78978882490817E-2</v>
      </c>
      <c r="CT103" s="13">
        <v>8.7658775376056493E-3</v>
      </c>
      <c r="CU103" s="13">
        <v>0.109466629630349</v>
      </c>
      <c r="CV103" s="13">
        <v>5.1444598722909997E-2</v>
      </c>
      <c r="CW103" s="13">
        <v>6.2695522539689005E-2</v>
      </c>
      <c r="CX103" s="13">
        <v>0.114847493109117</v>
      </c>
      <c r="CY103" s="13">
        <v>7.1981693364673305E-2</v>
      </c>
      <c r="CZ103" s="13">
        <v>2.1271223246924799E-2</v>
      </c>
      <c r="DA103" s="13">
        <v>0.287098097989543</v>
      </c>
      <c r="DB103" s="13">
        <v>8.7637101408373205E-2</v>
      </c>
      <c r="DC103" s="13">
        <v>6.8273012664800898E-3</v>
      </c>
      <c r="DD103" s="13">
        <v>3.4100719924859502</v>
      </c>
      <c r="DE103" s="13">
        <v>0.934141497347175</v>
      </c>
      <c r="DF103" s="13">
        <v>0.12633334915939201</v>
      </c>
      <c r="DG103" s="13">
        <v>0.27603602317926601</v>
      </c>
      <c r="DH103" s="13">
        <v>0.74352491660864894</v>
      </c>
      <c r="DI103" s="13">
        <v>3.53316815634123E-2</v>
      </c>
      <c r="DJ103" s="13">
        <v>1.35126698389551E-2</v>
      </c>
      <c r="DK103" s="13">
        <v>2.1491225281999999E-2</v>
      </c>
      <c r="DL103" s="13">
        <v>1.22287885222998E-2</v>
      </c>
      <c r="DM103" s="13">
        <v>9.2413247122536006</v>
      </c>
      <c r="DN103" s="13">
        <v>10.341823552239299</v>
      </c>
      <c r="DO103" s="13">
        <v>2.9048107149484002E-2</v>
      </c>
      <c r="DP103" s="13">
        <v>0.10109810025562201</v>
      </c>
      <c r="DQ103" s="13">
        <v>3.6254591620783198E-2</v>
      </c>
      <c r="DR103" s="13">
        <v>1.16650730238057E-2</v>
      </c>
      <c r="DS103" s="13">
        <v>0.35639859080014602</v>
      </c>
      <c r="DT103" s="13">
        <v>5.3553221960245603E-2</v>
      </c>
      <c r="DU103" s="13">
        <v>1.28847520784295E-2</v>
      </c>
      <c r="DV103" s="13">
        <v>2.3995481746659501E-2</v>
      </c>
      <c r="DW103" s="13">
        <v>1.65062950989972E-2</v>
      </c>
      <c r="DX103" s="13">
        <v>5.6300776806194599E-3</v>
      </c>
      <c r="DY103" s="13">
        <v>0.13787679064941</v>
      </c>
      <c r="DZ103" s="13">
        <v>0.13186522051335201</v>
      </c>
      <c r="EA103" s="13">
        <v>1.2975146318217799E-2</v>
      </c>
      <c r="EB103" s="13">
        <v>7.40186903249241E-2</v>
      </c>
      <c r="EC103" s="13">
        <v>4.3154033687202401E-2</v>
      </c>
      <c r="ED103" s="13">
        <v>3.7245473444542397E-2</v>
      </c>
      <c r="EE103" s="13">
        <v>3.8095660853397197E-2</v>
      </c>
      <c r="EF103" s="13">
        <v>3.0454089948000501E-2</v>
      </c>
      <c r="EG103" s="13">
        <v>3.9221375039213198E-2</v>
      </c>
      <c r="EH103" s="13">
        <v>0.14020859668275101</v>
      </c>
      <c r="EI103" s="13">
        <v>5.7317932995821601E-2</v>
      </c>
      <c r="EJ103" s="13">
        <v>3.2324528897029602E-2</v>
      </c>
      <c r="EK103" s="13">
        <v>1.4822831061266401E-3</v>
      </c>
      <c r="EL103" s="13">
        <v>4.1148730846515297E-2</v>
      </c>
      <c r="EM103" s="13">
        <v>3.2272556432835298E-3</v>
      </c>
      <c r="EN103" s="13">
        <v>1.00460219917129E-2</v>
      </c>
      <c r="EO103" s="13">
        <v>1.00263949116534E-2</v>
      </c>
      <c r="EP103" s="13">
        <v>1.31012793106448E-3</v>
      </c>
      <c r="EQ103" s="13" t="s">
        <v>338</v>
      </c>
      <c r="ER103" s="13" t="s">
        <v>338</v>
      </c>
      <c r="ES103" s="13" t="s">
        <v>338</v>
      </c>
      <c r="ET103" s="13">
        <v>1.9873019037992099E-3</v>
      </c>
      <c r="EU103" s="13">
        <v>1.32250742736664E-2</v>
      </c>
      <c r="EV103" s="13">
        <v>2.6543926882407998E-4</v>
      </c>
      <c r="EW103" s="13" t="s">
        <v>338</v>
      </c>
      <c r="EX103" s="13" t="s">
        <v>338</v>
      </c>
      <c r="EY103" s="13" t="s">
        <v>338</v>
      </c>
      <c r="EZ103" s="13">
        <v>1.4391039018265999E-2</v>
      </c>
      <c r="FA103" s="13">
        <v>1.36528026911511E-2</v>
      </c>
      <c r="FB103" s="13">
        <v>2.2819682797994502E-3</v>
      </c>
      <c r="FC103" s="13">
        <v>8.2084138886089897E-2</v>
      </c>
      <c r="FD103" s="13">
        <v>9.4986937859675394E-2</v>
      </c>
      <c r="FE103" s="13">
        <v>5.5850184691868896E-3</v>
      </c>
      <c r="FF103" s="13">
        <v>1.46384228819148E-2</v>
      </c>
      <c r="FG103" s="13">
        <v>2.0867630762565901E-2</v>
      </c>
      <c r="FH103" s="13">
        <v>2.2086383326422399E-3</v>
      </c>
      <c r="FI103" s="13">
        <v>1.7373894726350601</v>
      </c>
      <c r="FJ103" s="13">
        <v>0.47772053247938001</v>
      </c>
      <c r="FK103" s="13">
        <v>1.22934152499285E-2</v>
      </c>
      <c r="FL103" s="13">
        <v>0.62093785136549995</v>
      </c>
      <c r="FM103" s="13">
        <v>0.118673299058809</v>
      </c>
      <c r="FN103" s="13">
        <v>1.02396324348481E-2</v>
      </c>
      <c r="FO103" s="13">
        <v>5.2710616625645896E-4</v>
      </c>
      <c r="FP103" s="13">
        <v>4.00960640076828E-2</v>
      </c>
      <c r="FQ103" s="13">
        <v>1.1953276081441699E-2</v>
      </c>
      <c r="FR103" s="13">
        <v>7.7095928921608998E-4</v>
      </c>
      <c r="FS103" s="13">
        <v>1.9334090827636399E-2</v>
      </c>
      <c r="FT103" s="13">
        <v>7.1826847745114801E-3</v>
      </c>
      <c r="FU103" s="13">
        <v>4.5854360939500296</v>
      </c>
      <c r="FV103" s="13">
        <v>4.1059368994946803</v>
      </c>
      <c r="FW103" s="13">
        <v>9.0842694952609892E-3</v>
      </c>
      <c r="FX103" s="13">
        <v>1.5765381265252801E-2</v>
      </c>
      <c r="FY103" s="13">
        <v>1.9887903930584799E-2</v>
      </c>
      <c r="FZ103" s="13">
        <v>5.0356914560753304E-3</v>
      </c>
      <c r="GA103" s="13">
        <v>1.35267747074763E-2</v>
      </c>
      <c r="GB103" s="13">
        <v>2.2825799174954E-2</v>
      </c>
      <c r="GC103" s="13">
        <v>1.2525861162901099E-3</v>
      </c>
      <c r="GD103" s="13">
        <v>2.3833944541370101E-2</v>
      </c>
      <c r="GE103" s="13">
        <v>4.0227637637252303E-2</v>
      </c>
      <c r="GF103" s="13">
        <v>1.1166402261806999E-3</v>
      </c>
    </row>
    <row r="104" spans="1:188" x14ac:dyDescent="0.25">
      <c r="A104" s="13" t="s">
        <v>84</v>
      </c>
      <c r="B104" s="13" t="s">
        <v>234</v>
      </c>
      <c r="C104" s="13">
        <v>1.22133541578947</v>
      </c>
      <c r="D104" s="13">
        <v>0.65302185016759096</v>
      </c>
      <c r="E104" s="13">
        <v>0.124398060028304</v>
      </c>
      <c r="F104" s="13">
        <v>1.69175465021357E-2</v>
      </c>
      <c r="G104" s="13">
        <v>5.6444092546369701E-2</v>
      </c>
      <c r="H104" s="13">
        <v>1.7828783622149302E-2</v>
      </c>
      <c r="I104" s="13" t="s">
        <v>338</v>
      </c>
      <c r="J104" s="13" t="s">
        <v>338</v>
      </c>
      <c r="K104" s="13" t="s">
        <v>338</v>
      </c>
      <c r="L104" s="13">
        <v>10822.089846199</v>
      </c>
      <c r="M104" s="13">
        <v>3208.1867467104798</v>
      </c>
      <c r="N104" s="13">
        <v>3.0962874642482499</v>
      </c>
      <c r="O104" s="13">
        <v>17519.384752248301</v>
      </c>
      <c r="P104" s="13">
        <v>6138.0501462209004</v>
      </c>
      <c r="Q104" s="13">
        <v>0.58647954150463799</v>
      </c>
      <c r="R104" s="13" t="s">
        <v>338</v>
      </c>
      <c r="S104" s="13" t="s">
        <v>338</v>
      </c>
      <c r="T104" s="13" t="s">
        <v>338</v>
      </c>
      <c r="U104" s="13" t="s">
        <v>338</v>
      </c>
      <c r="V104" s="13" t="s">
        <v>338</v>
      </c>
      <c r="W104" s="13" t="s">
        <v>338</v>
      </c>
      <c r="X104" s="13">
        <v>3.58561451041821</v>
      </c>
      <c r="Y104" s="13">
        <v>47.556340329062401</v>
      </c>
      <c r="Z104" s="13">
        <v>0.229642065013965</v>
      </c>
      <c r="AA104" s="13" t="s">
        <v>338</v>
      </c>
      <c r="AB104" s="13" t="s">
        <v>338</v>
      </c>
      <c r="AC104" s="13" t="s">
        <v>338</v>
      </c>
      <c r="AD104" s="13" t="s">
        <v>338</v>
      </c>
      <c r="AE104" s="13" t="s">
        <v>338</v>
      </c>
      <c r="AF104" s="13" t="s">
        <v>338</v>
      </c>
      <c r="AG104" s="13">
        <v>14.911409414658699</v>
      </c>
      <c r="AH104" s="13">
        <v>4.7157241212955103</v>
      </c>
      <c r="AI104" s="13">
        <v>5.3994415260399303E-2</v>
      </c>
      <c r="AJ104" s="13">
        <v>38910.5391029889</v>
      </c>
      <c r="AK104" s="13">
        <v>9801.4830259885293</v>
      </c>
      <c r="AL104" s="13">
        <v>0.92463061625135801</v>
      </c>
      <c r="AM104" s="13">
        <v>3382.6034052441601</v>
      </c>
      <c r="AN104" s="13">
        <v>798.12096734635895</v>
      </c>
      <c r="AO104" s="13">
        <v>7.4701971503416398E-2</v>
      </c>
      <c r="AP104" s="13">
        <v>273.75991701512697</v>
      </c>
      <c r="AQ104" s="13">
        <v>59.4269951707643</v>
      </c>
      <c r="AR104" s="13">
        <v>0.81822629938128699</v>
      </c>
      <c r="AS104" s="13">
        <v>2785.2821640750299</v>
      </c>
      <c r="AT104" s="13">
        <v>381.849400659982</v>
      </c>
      <c r="AU104" s="13">
        <v>1.71256686449123</v>
      </c>
      <c r="AV104" s="13">
        <v>593086.89660931996</v>
      </c>
      <c r="AW104" s="13">
        <v>0</v>
      </c>
      <c r="AX104" s="13">
        <v>4.9214001856212697</v>
      </c>
      <c r="AY104" s="13">
        <v>125.816670468045</v>
      </c>
      <c r="AZ104" s="13">
        <v>21.901248546785901</v>
      </c>
      <c r="BA104" s="13">
        <v>5.1715198422877598E-2</v>
      </c>
      <c r="BB104" s="13">
        <v>14.315127171436201</v>
      </c>
      <c r="BC104" s="13">
        <v>2.0903552760089301</v>
      </c>
      <c r="BD104" s="13">
        <v>9.9010341796349904E-2</v>
      </c>
      <c r="BE104" s="13">
        <v>6.3740015342198104</v>
      </c>
      <c r="BF104" s="13">
        <v>3.2821615649239102</v>
      </c>
      <c r="BG104" s="13">
        <v>8.9080349446971699E-2</v>
      </c>
      <c r="BH104" s="13">
        <v>441.67873546271198</v>
      </c>
      <c r="BI104" s="13">
        <v>194.48620476322901</v>
      </c>
      <c r="BJ104" s="13">
        <v>0.32896013250651501</v>
      </c>
      <c r="BK104" s="13">
        <v>11.0069643043742</v>
      </c>
      <c r="BL104" s="13">
        <v>3.0262504928618301</v>
      </c>
      <c r="BM104" s="13">
        <v>8.7917417719199004E-2</v>
      </c>
      <c r="BN104" s="13">
        <v>0.64661076521983196</v>
      </c>
      <c r="BO104" s="13">
        <v>0.32380956630374702</v>
      </c>
      <c r="BP104" s="13">
        <v>0.35061273532120102</v>
      </c>
      <c r="BQ104" s="13">
        <v>0.72183762680041896</v>
      </c>
      <c r="BR104" s="13">
        <v>0.199490938139121</v>
      </c>
      <c r="BS104" s="13">
        <v>0.15241787533517101</v>
      </c>
      <c r="BT104" s="13">
        <v>3.8419937935397601E-2</v>
      </c>
      <c r="BU104" s="13">
        <v>0.58458211330617404</v>
      </c>
      <c r="BV104" s="13">
        <v>8.6884580286188395E-3</v>
      </c>
      <c r="BW104" s="13">
        <v>1.7371618789886301</v>
      </c>
      <c r="BX104" s="13">
        <v>1.9607902520209599</v>
      </c>
      <c r="BY104" s="13">
        <v>0.280706569826978</v>
      </c>
      <c r="BZ104" s="13">
        <v>0.295390582676262</v>
      </c>
      <c r="CA104" s="13">
        <v>0.68671263285680395</v>
      </c>
      <c r="CB104" s="13">
        <v>2.7569361849221201E-2</v>
      </c>
      <c r="CC104" s="13" t="s">
        <v>338</v>
      </c>
      <c r="CD104" s="13" t="s">
        <v>338</v>
      </c>
      <c r="CE104" s="13" t="s">
        <v>338</v>
      </c>
      <c r="CF104" s="13" t="s">
        <v>338</v>
      </c>
      <c r="CG104" s="13" t="s">
        <v>338</v>
      </c>
      <c r="CH104" s="13" t="s">
        <v>338</v>
      </c>
      <c r="CI104" s="13">
        <v>34.326819327301997</v>
      </c>
      <c r="CJ104" s="13">
        <v>9.7426372387854006</v>
      </c>
      <c r="CK104" s="13">
        <v>1.5115940708568899E-2</v>
      </c>
      <c r="CL104" s="13">
        <v>5.13814870845765</v>
      </c>
      <c r="CM104" s="13">
        <v>1.1608203440989799</v>
      </c>
      <c r="CN104" s="13">
        <v>6.9253670318704897E-3</v>
      </c>
      <c r="CO104" s="13">
        <v>0.92374995276775795</v>
      </c>
      <c r="CP104" s="13">
        <v>0.51290103944901599</v>
      </c>
      <c r="CQ104" s="13">
        <v>4.0895392591886397E-2</v>
      </c>
      <c r="CR104" s="13" t="s">
        <v>338</v>
      </c>
      <c r="CS104" s="13" t="s">
        <v>338</v>
      </c>
      <c r="CT104" s="13" t="s">
        <v>338</v>
      </c>
      <c r="CU104" s="13">
        <v>2.2683430472058699E-2</v>
      </c>
      <c r="CV104" s="13">
        <v>0.13240768137952899</v>
      </c>
      <c r="CW104" s="13">
        <v>1.5252463532203E-2</v>
      </c>
      <c r="CX104" s="13">
        <v>7.2165033844450804E-2</v>
      </c>
      <c r="CY104" s="13">
        <v>5.8300083733950001E-2</v>
      </c>
      <c r="CZ104" s="13">
        <v>2.2820768880567999E-2</v>
      </c>
      <c r="DA104" s="13">
        <v>0.14138146171822599</v>
      </c>
      <c r="DB104" s="13">
        <v>3.9002818458822801E-2</v>
      </c>
      <c r="DC104" s="13">
        <v>3.9434390192129498E-3</v>
      </c>
      <c r="DD104" s="13">
        <v>1.94329153148843</v>
      </c>
      <c r="DE104" s="13">
        <v>0.55200057509544598</v>
      </c>
      <c r="DF104" s="13">
        <v>9.2797007625375794E-2</v>
      </c>
      <c r="DG104" s="13">
        <v>3.4393746213515701E-2</v>
      </c>
      <c r="DH104" s="13">
        <v>0.310134363978609</v>
      </c>
      <c r="DI104" s="13">
        <v>1.01357882948817E-2</v>
      </c>
      <c r="DJ104" s="13">
        <v>5.1605527098544804E-3</v>
      </c>
      <c r="DK104" s="13">
        <v>3.1138725908370302E-2</v>
      </c>
      <c r="DL104" s="13">
        <v>8.3621059591567903E-3</v>
      </c>
      <c r="DM104" s="13">
        <v>3.0000559920865602</v>
      </c>
      <c r="DN104" s="13">
        <v>5.5393140639515099</v>
      </c>
      <c r="DO104" s="13">
        <v>9.9278171564963102E-2</v>
      </c>
      <c r="DP104" s="13">
        <v>2.8789388211332301E-2</v>
      </c>
      <c r="DQ104" s="13">
        <v>0.19628630252145299</v>
      </c>
      <c r="DR104" s="13">
        <v>4.7251451731064398E-3</v>
      </c>
      <c r="DS104" s="13">
        <v>0.16621734283279699</v>
      </c>
      <c r="DT104" s="13">
        <v>0.533398751059311</v>
      </c>
      <c r="DU104" s="13">
        <v>7.09124238218621E-3</v>
      </c>
      <c r="DV104" s="13">
        <v>5.74717151283392E-3</v>
      </c>
      <c r="DW104" s="13">
        <v>7.61917453840259E-2</v>
      </c>
      <c r="DX104" s="13">
        <v>3.9660734619848399E-4</v>
      </c>
      <c r="DY104" s="13">
        <v>3.0478659145014401E-2</v>
      </c>
      <c r="DZ104" s="13">
        <v>0.37654294036748398</v>
      </c>
      <c r="EA104" s="13">
        <v>2.3683173499457898E-3</v>
      </c>
      <c r="EB104" s="13">
        <v>4.3101188353643599E-2</v>
      </c>
      <c r="EC104" s="13">
        <v>7.1172268586056603E-2</v>
      </c>
      <c r="ED104" s="13">
        <v>1.22474751914532E-2</v>
      </c>
      <c r="EE104" s="13">
        <v>9.04880165981445E-4</v>
      </c>
      <c r="EF104" s="13">
        <v>4.7252212123292496E-3</v>
      </c>
      <c r="EG104" s="13">
        <v>1.98597271542174E-3</v>
      </c>
      <c r="EH104" s="13">
        <v>8.7381048019406406E-3</v>
      </c>
      <c r="EI104" s="13">
        <v>6.6127060026150403E-2</v>
      </c>
      <c r="EJ104" s="13">
        <v>1.2603017360842E-2</v>
      </c>
      <c r="EK104" s="13">
        <v>5.6853802413394296E-3</v>
      </c>
      <c r="EL104" s="13">
        <v>6.3456103628641305E-2</v>
      </c>
      <c r="EM104" s="13">
        <v>3.37103829724711E-3</v>
      </c>
      <c r="EN104" s="13">
        <v>7.1129520564030997E-3</v>
      </c>
      <c r="EO104" s="13">
        <v>3.6894583674789698E-2</v>
      </c>
      <c r="EP104" s="13">
        <v>2.88036978809931E-3</v>
      </c>
      <c r="EQ104" s="13" t="s">
        <v>338</v>
      </c>
      <c r="ER104" s="13" t="s">
        <v>338</v>
      </c>
      <c r="ES104" s="13" t="s">
        <v>338</v>
      </c>
      <c r="ET104" s="13">
        <v>1.1857235269446501E-2</v>
      </c>
      <c r="EU104" s="13">
        <v>1.88945964654843E-2</v>
      </c>
      <c r="EV104" s="13">
        <v>2.14798495125038E-3</v>
      </c>
      <c r="EW104" s="13" t="s">
        <v>338</v>
      </c>
      <c r="EX104" s="13" t="s">
        <v>338</v>
      </c>
      <c r="EY104" s="13" t="s">
        <v>338</v>
      </c>
      <c r="EZ104" s="13">
        <v>3.6750541214708799E-3</v>
      </c>
      <c r="FA104" s="13">
        <v>1.6963460537702099E-3</v>
      </c>
      <c r="FB104" s="13">
        <v>7.3359330608055201E-4</v>
      </c>
      <c r="FC104" s="13">
        <v>5.4537120368755299E-2</v>
      </c>
      <c r="FD104" s="13">
        <v>0.118860124473037</v>
      </c>
      <c r="FE104" s="13">
        <v>1.28451953235185E-2</v>
      </c>
      <c r="FF104" s="13">
        <v>8.11853751197519E-3</v>
      </c>
      <c r="FG104" s="13">
        <v>1.26696758101035E-2</v>
      </c>
      <c r="FH104" s="13">
        <v>9.7435753180114405E-4</v>
      </c>
      <c r="FI104" s="13">
        <v>0.81029410996510298</v>
      </c>
      <c r="FJ104" s="13">
        <v>0.22101937293915799</v>
      </c>
      <c r="FK104" s="13">
        <v>1.08780204019664E-2</v>
      </c>
      <c r="FL104" s="13">
        <v>0.202285335419154</v>
      </c>
      <c r="FM104" s="13">
        <v>8.5873025926164095E-2</v>
      </c>
      <c r="FN104" s="13">
        <v>2.4060757376178801E-3</v>
      </c>
      <c r="FO104" s="13">
        <v>2.1978972384381099E-2</v>
      </c>
      <c r="FP104" s="13">
        <v>3.4514180394287199E-2</v>
      </c>
      <c r="FQ104" s="13">
        <v>7.1777150234071802E-2</v>
      </c>
      <c r="FR104" s="13">
        <v>7.27870762658095E-3</v>
      </c>
      <c r="FS104" s="13">
        <v>1.1458752369844999E-2</v>
      </c>
      <c r="FT104" s="13">
        <v>8.7134836473387496E-3</v>
      </c>
      <c r="FU104" s="13">
        <v>0.82585045950407299</v>
      </c>
      <c r="FV104" s="13">
        <v>2.6777540743639099</v>
      </c>
      <c r="FW104" s="13">
        <v>7.2281441454790296E-3</v>
      </c>
      <c r="FX104" s="13">
        <v>5.5873127725109403E-3</v>
      </c>
      <c r="FY104" s="13">
        <v>1.19425464904359E-2</v>
      </c>
      <c r="FZ104" s="13">
        <v>8.0878417141686202E-3</v>
      </c>
      <c r="GA104" s="13" t="s">
        <v>338</v>
      </c>
      <c r="GB104" s="13" t="s">
        <v>338</v>
      </c>
      <c r="GC104" s="13" t="s">
        <v>338</v>
      </c>
      <c r="GD104" s="13">
        <v>2.2540678267361301E-2</v>
      </c>
      <c r="GE104" s="13">
        <v>3.299443579367E-2</v>
      </c>
      <c r="GF104" s="13">
        <v>1.07097577540321E-3</v>
      </c>
    </row>
    <row r="105" spans="1:188" x14ac:dyDescent="0.25">
      <c r="A105" s="13" t="s">
        <v>84</v>
      </c>
      <c r="B105" s="13" t="s">
        <v>235</v>
      </c>
      <c r="C105" s="13">
        <v>1.4124755509904201</v>
      </c>
      <c r="D105" s="13">
        <v>0.57566239824681698</v>
      </c>
      <c r="E105" s="13">
        <v>0.124388845069348</v>
      </c>
      <c r="F105" s="13">
        <v>2.1942743040482399E-2</v>
      </c>
      <c r="G105" s="13">
        <v>5.6025000203708902E-2</v>
      </c>
      <c r="H105" s="13">
        <v>7.8039551945486701E-2</v>
      </c>
      <c r="I105" s="13" t="s">
        <v>338</v>
      </c>
      <c r="J105" s="13" t="s">
        <v>338</v>
      </c>
      <c r="K105" s="13" t="s">
        <v>338</v>
      </c>
      <c r="L105" s="13">
        <v>11712.097959807999</v>
      </c>
      <c r="M105" s="13">
        <v>2052.7566546718199</v>
      </c>
      <c r="N105" s="13">
        <v>3.3832447377983099</v>
      </c>
      <c r="O105" s="13">
        <v>18733.214615035598</v>
      </c>
      <c r="P105" s="13">
        <v>3413.8812795215599</v>
      </c>
      <c r="Q105" s="13">
        <v>0.69632791475920497</v>
      </c>
      <c r="R105" s="13" t="s">
        <v>338</v>
      </c>
      <c r="S105" s="13" t="s">
        <v>338</v>
      </c>
      <c r="T105" s="13" t="s">
        <v>338</v>
      </c>
      <c r="U105" s="13" t="s">
        <v>338</v>
      </c>
      <c r="V105" s="13" t="s">
        <v>338</v>
      </c>
      <c r="W105" s="13" t="s">
        <v>338</v>
      </c>
      <c r="X105" s="13">
        <v>49.103596368223698</v>
      </c>
      <c r="Y105" s="13">
        <v>54.131125459042799</v>
      </c>
      <c r="Z105" s="13">
        <v>1.2996659724853501</v>
      </c>
      <c r="AA105" s="13" t="s">
        <v>338</v>
      </c>
      <c r="AB105" s="13" t="s">
        <v>338</v>
      </c>
      <c r="AC105" s="13" t="s">
        <v>338</v>
      </c>
      <c r="AD105" s="13" t="s">
        <v>338</v>
      </c>
      <c r="AE105" s="13" t="s">
        <v>338</v>
      </c>
      <c r="AF105" s="13" t="s">
        <v>338</v>
      </c>
      <c r="AG105" s="13">
        <v>24.491737280129801</v>
      </c>
      <c r="AH105" s="13">
        <v>5.63493895415208</v>
      </c>
      <c r="AI105" s="13">
        <v>6.1815520792941302E-2</v>
      </c>
      <c r="AJ105" s="13">
        <v>53793.480233619397</v>
      </c>
      <c r="AK105" s="13">
        <v>10845.852625317701</v>
      </c>
      <c r="AL105" s="13">
        <v>0.82261749824221497</v>
      </c>
      <c r="AM105" s="13">
        <v>3861.6280819900298</v>
      </c>
      <c r="AN105" s="13">
        <v>826.89668189041095</v>
      </c>
      <c r="AO105" s="13">
        <v>8.6682881480386401E-2</v>
      </c>
      <c r="AP105" s="13">
        <v>297.763996657451</v>
      </c>
      <c r="AQ105" s="13">
        <v>90.799554913384299</v>
      </c>
      <c r="AR105" s="13">
        <v>0.98138118933445895</v>
      </c>
      <c r="AS105" s="13">
        <v>4171.41967280479</v>
      </c>
      <c r="AT105" s="13">
        <v>1643.10374631946</v>
      </c>
      <c r="AU105" s="13">
        <v>1.9611359313282799</v>
      </c>
      <c r="AV105" s="13">
        <v>582981.87740103598</v>
      </c>
      <c r="AW105" s="13">
        <v>0</v>
      </c>
      <c r="AX105" s="13">
        <v>8.1007473365967098</v>
      </c>
      <c r="AY105" s="13">
        <v>163.529122759421</v>
      </c>
      <c r="AZ105" s="13">
        <v>23.499074756831199</v>
      </c>
      <c r="BA105" s="13">
        <v>6.7201588865860404E-2</v>
      </c>
      <c r="BB105" s="13">
        <v>9.5322864647607393</v>
      </c>
      <c r="BC105" s="13">
        <v>2.4296574005096399</v>
      </c>
      <c r="BD105" s="13">
        <v>9.9296227824259203E-2</v>
      </c>
      <c r="BE105" s="13">
        <v>10.5666463279828</v>
      </c>
      <c r="BF105" s="13">
        <v>4.8254186226629097</v>
      </c>
      <c r="BG105" s="13">
        <v>7.2926287269999696E-2</v>
      </c>
      <c r="BH105" s="13">
        <v>561.42441001531404</v>
      </c>
      <c r="BI105" s="13">
        <v>215.07214292594799</v>
      </c>
      <c r="BJ105" s="13">
        <v>0.348025225636103</v>
      </c>
      <c r="BK105" s="13">
        <v>15.846138354689201</v>
      </c>
      <c r="BL105" s="13">
        <v>3.1136188638787501</v>
      </c>
      <c r="BM105" s="13">
        <v>0.10528270875920601</v>
      </c>
      <c r="BN105" s="13">
        <v>0.95926698964378898</v>
      </c>
      <c r="BO105" s="13">
        <v>0.48003473730060697</v>
      </c>
      <c r="BP105" s="13">
        <v>0.42416254888889898</v>
      </c>
      <c r="BQ105" s="13">
        <v>1.06703305201633</v>
      </c>
      <c r="BR105" s="13">
        <v>0.24769464863250401</v>
      </c>
      <c r="BS105" s="13">
        <v>0.16742480592725101</v>
      </c>
      <c r="BT105" s="13" t="s">
        <v>338</v>
      </c>
      <c r="BU105" s="13" t="s">
        <v>338</v>
      </c>
      <c r="BV105" s="13" t="s">
        <v>338</v>
      </c>
      <c r="BW105" s="13">
        <v>1.6272362044877999</v>
      </c>
      <c r="BX105" s="13">
        <v>0.60246705978431803</v>
      </c>
      <c r="BY105" s="13">
        <v>0.31898574943755997</v>
      </c>
      <c r="BZ105" s="13">
        <v>0.29515900822576002</v>
      </c>
      <c r="CA105" s="13">
        <v>0.194395366660784</v>
      </c>
      <c r="CB105" s="13">
        <v>4.04857671479356E-2</v>
      </c>
      <c r="CC105" s="13">
        <v>3.0239535388697498</v>
      </c>
      <c r="CD105" s="13">
        <v>1.40786839975816</v>
      </c>
      <c r="CE105" s="13">
        <v>8.7130958141878392E-3</v>
      </c>
      <c r="CF105" s="13" t="s">
        <v>338</v>
      </c>
      <c r="CG105" s="13" t="s">
        <v>338</v>
      </c>
      <c r="CH105" s="13" t="s">
        <v>338</v>
      </c>
      <c r="CI105" s="13">
        <v>62.524863374480503</v>
      </c>
      <c r="CJ105" s="13">
        <v>12.4230838233873</v>
      </c>
      <c r="CK105" s="13">
        <v>1.1272384569946401E-2</v>
      </c>
      <c r="CL105" s="13">
        <v>9.8631867627415506</v>
      </c>
      <c r="CM105" s="13">
        <v>1.89286635611897</v>
      </c>
      <c r="CN105" s="13">
        <v>4.4653981835785402E-3</v>
      </c>
      <c r="CO105" s="13">
        <v>1.7441538322310799</v>
      </c>
      <c r="CP105" s="13">
        <v>0.65901028098409098</v>
      </c>
      <c r="CQ105" s="13">
        <v>4.4313208791966201E-2</v>
      </c>
      <c r="CR105" s="13">
        <v>1.80010013004171E-2</v>
      </c>
      <c r="CS105" s="13">
        <v>3.3923586847576299E-2</v>
      </c>
      <c r="CT105" s="13">
        <v>9.6216913808895108E-3</v>
      </c>
      <c r="CU105" s="13">
        <v>9.9574772182547705E-2</v>
      </c>
      <c r="CV105" s="13">
        <v>7.1143432274770907E-2</v>
      </c>
      <c r="CW105" s="13">
        <v>3.8262175060149603E-2</v>
      </c>
      <c r="CX105" s="13">
        <v>0.105295776313656</v>
      </c>
      <c r="CY105" s="13">
        <v>4.4107927535467897E-2</v>
      </c>
      <c r="CZ105" s="13">
        <v>2.9129256959169101E-2</v>
      </c>
      <c r="DA105" s="13">
        <v>0.226148819532872</v>
      </c>
      <c r="DB105" s="13">
        <v>7.0860627080564995E-2</v>
      </c>
      <c r="DC105" s="13">
        <v>4.7778381844713301E-3</v>
      </c>
      <c r="DD105" s="13">
        <v>2.7797363094629999</v>
      </c>
      <c r="DE105" s="13">
        <v>0.56669991125542296</v>
      </c>
      <c r="DF105" s="13">
        <v>0.14479266074604499</v>
      </c>
      <c r="DG105" s="13">
        <v>1.8764188377452501E-2</v>
      </c>
      <c r="DH105" s="13">
        <v>0.15390038713568199</v>
      </c>
      <c r="DI105" s="13">
        <v>1.1254299649239701E-2</v>
      </c>
      <c r="DJ105" s="13">
        <v>4.2069598920987401E-3</v>
      </c>
      <c r="DK105" s="13">
        <v>9.5794546563515194E-3</v>
      </c>
      <c r="DL105" s="13">
        <v>8.8884765399454696E-3</v>
      </c>
      <c r="DM105" s="13">
        <v>3.7942694800216499</v>
      </c>
      <c r="DN105" s="13">
        <v>3.3186207061072399</v>
      </c>
      <c r="DO105" s="13">
        <v>0.276602641586076</v>
      </c>
      <c r="DP105" s="13">
        <v>7.9117106423431199E-2</v>
      </c>
      <c r="DQ105" s="13">
        <v>8.7604422415794803E-2</v>
      </c>
      <c r="DR105" s="13">
        <v>3.7376770248425599E-3</v>
      </c>
      <c r="DS105" s="13">
        <v>0.29523159806709098</v>
      </c>
      <c r="DT105" s="13">
        <v>0.172162245178168</v>
      </c>
      <c r="DU105" s="13">
        <v>1.8322438947108301E-2</v>
      </c>
      <c r="DV105" s="13">
        <v>1.9942921574705501E-2</v>
      </c>
      <c r="DW105" s="13">
        <v>2.4172018605588898E-2</v>
      </c>
      <c r="DX105" s="13">
        <v>1.5907633981503901E-3</v>
      </c>
      <c r="DY105" s="13">
        <v>8.1566044891415695E-2</v>
      </c>
      <c r="DZ105" s="13">
        <v>4.9167103099582499E-2</v>
      </c>
      <c r="EA105" s="13">
        <v>1.5971231374637702E-2</v>
      </c>
      <c r="EB105" s="13">
        <v>6.8177055727970601E-2</v>
      </c>
      <c r="EC105" s="13">
        <v>6.1671628667342701E-2</v>
      </c>
      <c r="ED105" s="13">
        <v>3.1667420266886799E-2</v>
      </c>
      <c r="EE105" s="13">
        <v>3.5975827928208103E-2</v>
      </c>
      <c r="EF105" s="13">
        <v>2.0242971896578001E-2</v>
      </c>
      <c r="EG105" s="13">
        <v>1.07752702823105E-2</v>
      </c>
      <c r="EH105" s="13">
        <v>0.120255443691991</v>
      </c>
      <c r="EI105" s="13">
        <v>6.4031501510733294E-2</v>
      </c>
      <c r="EJ105" s="13">
        <v>0.106741481059694</v>
      </c>
      <c r="EK105" s="13">
        <v>1.7230659708362E-2</v>
      </c>
      <c r="EL105" s="13">
        <v>4.4429143461613897E-2</v>
      </c>
      <c r="EM105" s="13">
        <v>1.2378959675180601E-2</v>
      </c>
      <c r="EN105" s="13">
        <v>2.3424948981521799E-3</v>
      </c>
      <c r="EO105" s="13">
        <v>8.3512640465538707E-3</v>
      </c>
      <c r="EP105" s="13">
        <v>4.4480062732622701E-4</v>
      </c>
      <c r="EQ105" s="13" t="s">
        <v>338</v>
      </c>
      <c r="ER105" s="13" t="s">
        <v>338</v>
      </c>
      <c r="ES105" s="13" t="s">
        <v>338</v>
      </c>
      <c r="ET105" s="13" t="s">
        <v>338</v>
      </c>
      <c r="EU105" s="13" t="s">
        <v>338</v>
      </c>
      <c r="EV105" s="13" t="s">
        <v>338</v>
      </c>
      <c r="EW105" s="13" t="s">
        <v>338</v>
      </c>
      <c r="EX105" s="13" t="s">
        <v>338</v>
      </c>
      <c r="EY105" s="13" t="s">
        <v>338</v>
      </c>
      <c r="EZ105" s="13">
        <v>1.4874542171698301E-2</v>
      </c>
      <c r="FA105" s="13">
        <v>1.50679781002232E-2</v>
      </c>
      <c r="FB105" s="13">
        <v>1.4688675338081301E-3</v>
      </c>
      <c r="FC105" s="13">
        <v>2.35341821168705E-2</v>
      </c>
      <c r="FD105" s="13">
        <v>5.8758593939747701E-2</v>
      </c>
      <c r="FE105" s="13">
        <v>1.72412012457638E-3</v>
      </c>
      <c r="FF105" s="13">
        <v>2.3198070160569E-2</v>
      </c>
      <c r="FG105" s="13">
        <v>3.4392439500048E-2</v>
      </c>
      <c r="FH105" s="13">
        <v>1.3468987730068901E-3</v>
      </c>
      <c r="FI105" s="13">
        <v>1.5405640512691401</v>
      </c>
      <c r="FJ105" s="13">
        <v>0.77768240343489603</v>
      </c>
      <c r="FK105" s="13">
        <v>7.5434963285801104E-3</v>
      </c>
      <c r="FL105" s="13">
        <v>0.42353840287348399</v>
      </c>
      <c r="FM105" s="13">
        <v>0.20712558614405799</v>
      </c>
      <c r="FN105" s="13">
        <v>5.2756011795387298E-3</v>
      </c>
      <c r="FO105" s="13">
        <v>1.3519317511107199E-2</v>
      </c>
      <c r="FP105" s="13">
        <v>4.1568912352241499E-2</v>
      </c>
      <c r="FQ105" s="13">
        <v>6.2879393431640703E-3</v>
      </c>
      <c r="FR105" s="13">
        <v>4.30949161292217E-3</v>
      </c>
      <c r="FS105" s="13">
        <v>1.3569675840568099E-2</v>
      </c>
      <c r="FT105" s="13">
        <v>8.3582215888016592E-3</v>
      </c>
      <c r="FU105" s="13">
        <v>1.2583154782949999</v>
      </c>
      <c r="FV105" s="13">
        <v>1.0323426177950801</v>
      </c>
      <c r="FW105" s="13">
        <v>1.0768862294820099E-2</v>
      </c>
      <c r="FX105" s="13">
        <v>5.0354271457076997E-3</v>
      </c>
      <c r="FY105" s="13">
        <v>5.3889597283882998E-3</v>
      </c>
      <c r="FZ105" s="13">
        <v>1.22701350474763E-2</v>
      </c>
      <c r="GA105" s="13" t="s">
        <v>338</v>
      </c>
      <c r="GB105" s="13" t="s">
        <v>338</v>
      </c>
      <c r="GC105" s="13" t="s">
        <v>338</v>
      </c>
      <c r="GD105" s="13">
        <v>1.5408846164566101E-2</v>
      </c>
      <c r="GE105" s="13">
        <v>2.2454602765241201E-2</v>
      </c>
      <c r="GF105" s="13">
        <v>5.8687186616583305E-4</v>
      </c>
    </row>
    <row r="106" spans="1:188" x14ac:dyDescent="0.25">
      <c r="A106" s="13" t="s">
        <v>84</v>
      </c>
      <c r="B106" s="13" t="s">
        <v>236</v>
      </c>
      <c r="C106" s="13">
        <v>1.6051481351741601</v>
      </c>
      <c r="D106" s="13">
        <v>0.6475858382195</v>
      </c>
      <c r="E106" s="13">
        <v>0.13433334590853799</v>
      </c>
      <c r="F106" s="13">
        <v>3.1496186769252102E-2</v>
      </c>
      <c r="G106" s="13">
        <v>0.126833125692111</v>
      </c>
      <c r="H106" s="13">
        <v>3.3413957957359901E-2</v>
      </c>
      <c r="I106" s="13">
        <v>185.50527742369499</v>
      </c>
      <c r="J106" s="13">
        <v>3051.25641148671</v>
      </c>
      <c r="K106" s="13">
        <v>0.74184034754227801</v>
      </c>
      <c r="L106" s="13">
        <v>12385.438643523799</v>
      </c>
      <c r="M106" s="13">
        <v>2653.1590875752199</v>
      </c>
      <c r="N106" s="13">
        <v>3.4767900708162598</v>
      </c>
      <c r="O106" s="13">
        <v>13274.6895841649</v>
      </c>
      <c r="P106" s="13">
        <v>2449.7113605331301</v>
      </c>
      <c r="Q106" s="13">
        <v>0.74851817277027</v>
      </c>
      <c r="R106" s="13" t="s">
        <v>338</v>
      </c>
      <c r="S106" s="13" t="s">
        <v>338</v>
      </c>
      <c r="T106" s="13" t="s">
        <v>338</v>
      </c>
      <c r="U106" s="13" t="s">
        <v>98</v>
      </c>
      <c r="V106" s="13">
        <v>88.699335661441395</v>
      </c>
      <c r="W106" s="13">
        <v>184.841151826931</v>
      </c>
      <c r="X106" s="13">
        <v>260.21007915923798</v>
      </c>
      <c r="Y106" s="13">
        <v>325.02419417427598</v>
      </c>
      <c r="Z106" s="13">
        <v>1.1354352630742901</v>
      </c>
      <c r="AA106" s="13" t="s">
        <v>338</v>
      </c>
      <c r="AB106" s="13" t="s">
        <v>338</v>
      </c>
      <c r="AC106" s="13" t="s">
        <v>338</v>
      </c>
      <c r="AD106" s="13" t="s">
        <v>338</v>
      </c>
      <c r="AE106" s="13" t="s">
        <v>338</v>
      </c>
      <c r="AF106" s="13" t="s">
        <v>338</v>
      </c>
      <c r="AG106" s="13">
        <v>38.437979890223197</v>
      </c>
      <c r="AH106" s="13">
        <v>6.24518027218698</v>
      </c>
      <c r="AI106" s="13">
        <v>6.2806285366343195E-2</v>
      </c>
      <c r="AJ106" s="13">
        <v>72886.273744592094</v>
      </c>
      <c r="AK106" s="13">
        <v>15430.9574365804</v>
      </c>
      <c r="AL106" s="13">
        <v>0.87922258474772497</v>
      </c>
      <c r="AM106" s="13">
        <v>4316.7648292110898</v>
      </c>
      <c r="AN106" s="13">
        <v>835.719757300119</v>
      </c>
      <c r="AO106" s="13">
        <v>9.25360287370844E-2</v>
      </c>
      <c r="AP106" s="13">
        <v>23.9942194608739</v>
      </c>
      <c r="AQ106" s="13">
        <v>11.8514028774515</v>
      </c>
      <c r="AR106" s="13">
        <v>1.3111265279927999</v>
      </c>
      <c r="AS106" s="13">
        <v>4502.6566795390299</v>
      </c>
      <c r="AT106" s="13">
        <v>738.11673334097998</v>
      </c>
      <c r="AU106" s="13">
        <v>2.0256304947703501</v>
      </c>
      <c r="AV106" s="13">
        <v>582981.87740103598</v>
      </c>
      <c r="AW106" s="13">
        <v>0</v>
      </c>
      <c r="AX106" s="13">
        <v>4.6063273787068004</v>
      </c>
      <c r="AY106" s="13">
        <v>140.199422613195</v>
      </c>
      <c r="AZ106" s="13">
        <v>17.695618511149998</v>
      </c>
      <c r="BA106" s="13">
        <v>6.9810025882855495E-2</v>
      </c>
      <c r="BB106" s="13">
        <v>7.1379712448590302</v>
      </c>
      <c r="BC106" s="13">
        <v>6.7466734691485302</v>
      </c>
      <c r="BD106" s="13">
        <v>0.103372366662489</v>
      </c>
      <c r="BE106" s="13">
        <v>41.945377800698701</v>
      </c>
      <c r="BF106" s="13">
        <v>107.585932071713</v>
      </c>
      <c r="BG106" s="13">
        <v>8.3598149202700006E-2</v>
      </c>
      <c r="BH106" s="13">
        <v>674.95566234291005</v>
      </c>
      <c r="BI106" s="13">
        <v>160.53150945889399</v>
      </c>
      <c r="BJ106" s="13">
        <v>0.35390783953392202</v>
      </c>
      <c r="BK106" s="13">
        <v>16.676915370450899</v>
      </c>
      <c r="BL106" s="13">
        <v>5.7765385901649902</v>
      </c>
      <c r="BM106" s="13">
        <v>0.115250942895448</v>
      </c>
      <c r="BN106" s="13">
        <v>1.20130716469337</v>
      </c>
      <c r="BO106" s="13">
        <v>0.55276572515639799</v>
      </c>
      <c r="BP106" s="13">
        <v>0.37732807404407598</v>
      </c>
      <c r="BQ106" s="13">
        <v>1.14837936965112</v>
      </c>
      <c r="BR106" s="13">
        <v>0.36769987853526098</v>
      </c>
      <c r="BS106" s="13">
        <v>0.15301698592037999</v>
      </c>
      <c r="BT106" s="13">
        <v>0.34950878909087402</v>
      </c>
      <c r="BU106" s="13">
        <v>0.84440430108483799</v>
      </c>
      <c r="BV106" s="13">
        <v>4.4892298671590398E-2</v>
      </c>
      <c r="BW106" s="13">
        <v>3.9927824559707599</v>
      </c>
      <c r="BX106" s="13">
        <v>5.5829825838284899</v>
      </c>
      <c r="BY106" s="13">
        <v>0.35824944246928497</v>
      </c>
      <c r="BZ106" s="13">
        <v>0.80145136116328197</v>
      </c>
      <c r="CA106" s="13">
        <v>0.87138008689650504</v>
      </c>
      <c r="CB106" s="13">
        <v>2.3271764441167402E-2</v>
      </c>
      <c r="CC106" s="13">
        <v>5.9692345538547498</v>
      </c>
      <c r="CD106" s="13">
        <v>3.2041361241736399</v>
      </c>
      <c r="CE106" s="13">
        <v>1.4465912883931901E-2</v>
      </c>
      <c r="CF106" s="13">
        <v>0.50540485123415002</v>
      </c>
      <c r="CG106" s="13">
        <v>1.40533309447415</v>
      </c>
      <c r="CH106" s="13">
        <v>8.2711377237395199E-4</v>
      </c>
      <c r="CI106" s="13">
        <v>77.252281528466298</v>
      </c>
      <c r="CJ106" s="13">
        <v>30.976066127238099</v>
      </c>
      <c r="CK106" s="13">
        <v>1.4190071417582099E-2</v>
      </c>
      <c r="CL106" s="13">
        <v>18.878632314721099</v>
      </c>
      <c r="CM106" s="13">
        <v>8.5172438463751394</v>
      </c>
      <c r="CN106" s="13">
        <v>6.8261442169414996E-3</v>
      </c>
      <c r="CO106" s="13">
        <v>3.1577640650674699</v>
      </c>
      <c r="CP106" s="13">
        <v>2.0131901685370002</v>
      </c>
      <c r="CQ106" s="13">
        <v>6.6032698970888704E-2</v>
      </c>
      <c r="CR106" s="13">
        <v>2.1497238657692801E-2</v>
      </c>
      <c r="CS106" s="13">
        <v>3.4215081009377299E-2</v>
      </c>
      <c r="CT106" s="13">
        <v>1.06728671927491E-2</v>
      </c>
      <c r="CU106" s="13">
        <v>0.11283617197941299</v>
      </c>
      <c r="CV106" s="13">
        <v>8.9301137110037301E-2</v>
      </c>
      <c r="CW106" s="13">
        <v>4.6669408442992402E-2</v>
      </c>
      <c r="CX106" s="13">
        <v>0.119751779748914</v>
      </c>
      <c r="CY106" s="13">
        <v>4.26251948818464E-2</v>
      </c>
      <c r="CZ106" s="13">
        <v>5.7450906049256604E-3</v>
      </c>
      <c r="DA106" s="13">
        <v>0.51327691493955396</v>
      </c>
      <c r="DB106" s="13">
        <v>0.99100401233854596</v>
      </c>
      <c r="DC106" s="13">
        <v>3.5841970003168901E-3</v>
      </c>
      <c r="DD106" s="13">
        <v>53.709993697394999</v>
      </c>
      <c r="DE106" s="13">
        <v>178.91853448409699</v>
      </c>
      <c r="DF106" s="13">
        <v>5.0525265441423502E-2</v>
      </c>
      <c r="DG106" s="13">
        <v>0.20389046448513601</v>
      </c>
      <c r="DH106" s="13">
        <v>0.59054465385337396</v>
      </c>
      <c r="DI106" s="13">
        <v>2.7644119133816501E-2</v>
      </c>
      <c r="DJ106" s="13">
        <v>2.19672593711632E-2</v>
      </c>
      <c r="DK106" s="13">
        <v>3.0531219333403699E-2</v>
      </c>
      <c r="DL106" s="13">
        <v>5.7051834780820002E-3</v>
      </c>
      <c r="DM106" s="13">
        <v>9.1390360598005103</v>
      </c>
      <c r="DN106" s="13">
        <v>18.770633820214801</v>
      </c>
      <c r="DO106" s="13">
        <v>0.12646088525431301</v>
      </c>
      <c r="DP106" s="13">
        <v>0.30108887996942901</v>
      </c>
      <c r="DQ106" s="13">
        <v>0.70778662174839102</v>
      </c>
      <c r="DR106" s="13">
        <v>6.3401205770605403E-3</v>
      </c>
      <c r="DS106" s="13">
        <v>0.91113455709092495</v>
      </c>
      <c r="DT106" s="13">
        <v>2.3698808103826301</v>
      </c>
      <c r="DU106" s="13">
        <v>7.3250321635828404E-3</v>
      </c>
      <c r="DV106" s="13">
        <v>6.4270828478243294E-2</v>
      </c>
      <c r="DW106" s="13">
        <v>0.127569071044699</v>
      </c>
      <c r="DX106" s="13">
        <v>4.7167879600019096E-3</v>
      </c>
      <c r="DY106" s="13">
        <v>0.26554889907472001</v>
      </c>
      <c r="DZ106" s="13">
        <v>0.63610347704718195</v>
      </c>
      <c r="EA106" s="13">
        <v>9.0964110478679808E-3</v>
      </c>
      <c r="EB106" s="13">
        <v>8.9885929483115204E-2</v>
      </c>
      <c r="EC106" s="13">
        <v>7.5185020280181702E-2</v>
      </c>
      <c r="ED106" s="13">
        <v>2.23052134149418E-2</v>
      </c>
      <c r="EE106" s="13">
        <v>4.3264592697923002E-2</v>
      </c>
      <c r="EF106" s="13">
        <v>3.2142298881048699E-2</v>
      </c>
      <c r="EG106" s="13">
        <v>2.8285690337619199E-2</v>
      </c>
      <c r="EH106" s="13">
        <v>0.18782472714234899</v>
      </c>
      <c r="EI106" s="13">
        <v>0.22094143621294601</v>
      </c>
      <c r="EJ106" s="13">
        <v>8.7319638312434403E-2</v>
      </c>
      <c r="EK106" s="13">
        <v>5.5700901648690598E-2</v>
      </c>
      <c r="EL106" s="13">
        <v>6.2088093568740302E-2</v>
      </c>
      <c r="EM106" s="13">
        <v>1.30222684258376E-2</v>
      </c>
      <c r="EN106" s="13">
        <v>1.20674504382396E-2</v>
      </c>
      <c r="EO106" s="13">
        <v>3.3245039628320698E-2</v>
      </c>
      <c r="EP106" s="13">
        <v>3.7252380477269002E-3</v>
      </c>
      <c r="EQ106" s="13" t="s">
        <v>338</v>
      </c>
      <c r="ER106" s="13" t="s">
        <v>338</v>
      </c>
      <c r="ES106" s="13" t="s">
        <v>338</v>
      </c>
      <c r="ET106" s="13">
        <v>1.42306548649176E-2</v>
      </c>
      <c r="EU106" s="13">
        <v>5.0594105302872998E-2</v>
      </c>
      <c r="EV106" s="13">
        <v>7.3199040988909095E-4</v>
      </c>
      <c r="EW106" s="13" t="s">
        <v>338</v>
      </c>
      <c r="EX106" s="13" t="s">
        <v>338</v>
      </c>
      <c r="EY106" s="13" t="s">
        <v>338</v>
      </c>
      <c r="EZ106" s="13">
        <v>2.3763123450855302E-2</v>
      </c>
      <c r="FA106" s="13">
        <v>3.55796115570211E-2</v>
      </c>
      <c r="FB106" s="13">
        <v>1.7218790378691301E-3</v>
      </c>
      <c r="FC106" s="13">
        <v>7.2398920342766501E-2</v>
      </c>
      <c r="FD106" s="13">
        <v>0.24039428863008999</v>
      </c>
      <c r="FE106" s="13">
        <v>1.0997633948888899E-2</v>
      </c>
      <c r="FF106" s="13">
        <v>2.82132966675347E-2</v>
      </c>
      <c r="FG106" s="13">
        <v>4.6547725896274698E-2</v>
      </c>
      <c r="FH106" s="13">
        <v>1.71073845671237E-3</v>
      </c>
      <c r="FI106" s="13">
        <v>2.3237839395047999</v>
      </c>
      <c r="FJ106" s="13">
        <v>1.42428832803807</v>
      </c>
      <c r="FK106" s="13">
        <v>8.9518274074439994E-3</v>
      </c>
      <c r="FL106" s="13">
        <v>0.80121494911235602</v>
      </c>
      <c r="FM106" s="13">
        <v>0.51717715302863898</v>
      </c>
      <c r="FN106" s="13">
        <v>1.9899403510066798E-3</v>
      </c>
      <c r="FO106" s="13">
        <v>6.1759797060053599E-2</v>
      </c>
      <c r="FP106" s="13">
        <v>0.15334102907970101</v>
      </c>
      <c r="FQ106" s="13">
        <v>8.6631725366063898E-3</v>
      </c>
      <c r="FR106" s="13" t="s">
        <v>98</v>
      </c>
      <c r="FS106" s="13">
        <v>1.41003857369654E-2</v>
      </c>
      <c r="FT106" s="13">
        <v>1.8859582597878399E-2</v>
      </c>
      <c r="FU106" s="13">
        <v>10.211191399205999</v>
      </c>
      <c r="FV106" s="13">
        <v>19.797439702461801</v>
      </c>
      <c r="FW106" s="13">
        <v>7.9026140044028206E-3</v>
      </c>
      <c r="FX106" s="13">
        <v>0.26847859941756402</v>
      </c>
      <c r="FY106" s="13">
        <v>0.93914801026926398</v>
      </c>
      <c r="FZ106" s="13">
        <v>4.8052202634750697E-3</v>
      </c>
      <c r="GA106" s="13">
        <v>1.9967277496256399E-2</v>
      </c>
      <c r="GB106" s="13">
        <v>6.0999052889622998E-2</v>
      </c>
      <c r="GC106" s="13">
        <v>1.22534557646967E-3</v>
      </c>
      <c r="GD106" s="13">
        <v>3.9471345195928299E-2</v>
      </c>
      <c r="GE106" s="13">
        <v>3.5899206499105302E-2</v>
      </c>
      <c r="GF106" s="13">
        <v>9.1776888870422904E-4</v>
      </c>
    </row>
    <row r="107" spans="1:188" x14ac:dyDescent="0.25">
      <c r="A107" s="13" t="s">
        <v>84</v>
      </c>
      <c r="B107" s="13" t="s">
        <v>237</v>
      </c>
      <c r="C107" s="13">
        <v>2.4160414422747198</v>
      </c>
      <c r="D107" s="13">
        <v>1.33775158648588</v>
      </c>
      <c r="E107" s="13">
        <v>0.12653692239790701</v>
      </c>
      <c r="F107" s="13">
        <v>8.19056542920997E-2</v>
      </c>
      <c r="G107" s="13">
        <v>0.10247327673349101</v>
      </c>
      <c r="H107" s="13">
        <v>1.99171237727233E-2</v>
      </c>
      <c r="I107" s="13">
        <v>725.67685027641403</v>
      </c>
      <c r="J107" s="13">
        <v>2146.41966179264</v>
      </c>
      <c r="K107" s="13">
        <v>1.33650561172956</v>
      </c>
      <c r="L107" s="13">
        <v>11932.9949365661</v>
      </c>
      <c r="M107" s="13">
        <v>2971.8924254101598</v>
      </c>
      <c r="N107" s="13">
        <v>3.1952083979881198</v>
      </c>
      <c r="O107" s="13">
        <v>14927.469604995</v>
      </c>
      <c r="P107" s="13">
        <v>6976.1398220501396</v>
      </c>
      <c r="Q107" s="13">
        <v>0.67584160418803296</v>
      </c>
      <c r="R107" s="13" t="s">
        <v>338</v>
      </c>
      <c r="S107" s="13" t="s">
        <v>338</v>
      </c>
      <c r="T107" s="13" t="s">
        <v>338</v>
      </c>
      <c r="U107" s="13" t="s">
        <v>98</v>
      </c>
      <c r="V107" s="13">
        <v>122.484885252819</v>
      </c>
      <c r="W107" s="13">
        <v>118.655091236804</v>
      </c>
      <c r="X107" s="13">
        <v>418.65092546746803</v>
      </c>
      <c r="Y107" s="13">
        <v>495.83509327305399</v>
      </c>
      <c r="Z107" s="13">
        <v>0.97780905301108101</v>
      </c>
      <c r="AA107" s="13" t="s">
        <v>338</v>
      </c>
      <c r="AB107" s="13" t="s">
        <v>338</v>
      </c>
      <c r="AC107" s="13" t="s">
        <v>338</v>
      </c>
      <c r="AD107" s="13" t="s">
        <v>338</v>
      </c>
      <c r="AE107" s="13" t="s">
        <v>338</v>
      </c>
      <c r="AF107" s="13" t="s">
        <v>338</v>
      </c>
      <c r="AG107" s="13">
        <v>42.383585543807499</v>
      </c>
      <c r="AH107" s="13">
        <v>4.69945186419144</v>
      </c>
      <c r="AI107" s="13">
        <v>6.0094474827655703E-2</v>
      </c>
      <c r="AJ107" s="13">
        <v>92297.392674309798</v>
      </c>
      <c r="AK107" s="13">
        <v>10606.0303836638</v>
      </c>
      <c r="AL107" s="13">
        <v>0.84265249688371902</v>
      </c>
      <c r="AM107" s="13">
        <v>4809.3777633689797</v>
      </c>
      <c r="AN107" s="13">
        <v>678.37039591817495</v>
      </c>
      <c r="AO107" s="13">
        <v>8.2782224079034405E-2</v>
      </c>
      <c r="AP107" s="13">
        <v>15.2964810724561</v>
      </c>
      <c r="AQ107" s="13">
        <v>4.0654643927212204</v>
      </c>
      <c r="AR107" s="13">
        <v>1.4060528521053399</v>
      </c>
      <c r="AS107" s="13">
        <v>5472.0159585077199</v>
      </c>
      <c r="AT107" s="13">
        <v>924.03376787790205</v>
      </c>
      <c r="AU107" s="13">
        <v>1.86544096923081</v>
      </c>
      <c r="AV107" s="13">
        <v>590754.96909971605</v>
      </c>
      <c r="AW107" s="13">
        <v>0</v>
      </c>
      <c r="AX107" s="13">
        <v>4.2240911044161003</v>
      </c>
      <c r="AY107" s="13">
        <v>154.44128858169799</v>
      </c>
      <c r="AZ107" s="13">
        <v>24.1979992006641</v>
      </c>
      <c r="BA107" s="13">
        <v>6.2423779625176999E-2</v>
      </c>
      <c r="BB107" s="13">
        <v>5.4336780407040202</v>
      </c>
      <c r="BC107" s="13">
        <v>1.6266549707637401</v>
      </c>
      <c r="BD107" s="13">
        <v>9.6472919006887994E-2</v>
      </c>
      <c r="BE107" s="13">
        <v>12.7937048502816</v>
      </c>
      <c r="BF107" s="13">
        <v>2.9424770162512699</v>
      </c>
      <c r="BG107" s="13">
        <v>7.9264967511013404E-2</v>
      </c>
      <c r="BH107" s="13">
        <v>790.74731441744302</v>
      </c>
      <c r="BI107" s="13">
        <v>385.84483990335502</v>
      </c>
      <c r="BJ107" s="13">
        <v>0.32245703369377798</v>
      </c>
      <c r="BK107" s="13">
        <v>15.784323249010001</v>
      </c>
      <c r="BL107" s="13">
        <v>2.2262375446641598</v>
      </c>
      <c r="BM107" s="13">
        <v>0.103645068161739</v>
      </c>
      <c r="BN107" s="13">
        <v>1.2011163271568699</v>
      </c>
      <c r="BO107" s="13">
        <v>0.44025515927744202</v>
      </c>
      <c r="BP107" s="13">
        <v>0.32213187400854398</v>
      </c>
      <c r="BQ107" s="13">
        <v>1.12046585511103</v>
      </c>
      <c r="BR107" s="13">
        <v>0.17871645777019601</v>
      </c>
      <c r="BS107" s="13">
        <v>0.11286598121611099</v>
      </c>
      <c r="BT107" s="13">
        <v>0.92467482259980704</v>
      </c>
      <c r="BU107" s="13">
        <v>1.00073760808489</v>
      </c>
      <c r="BV107" s="13">
        <v>9.5399725131159102E-2</v>
      </c>
      <c r="BW107" s="13">
        <v>2.1176564588879301</v>
      </c>
      <c r="BX107" s="13">
        <v>0.90748622293720804</v>
      </c>
      <c r="BY107" s="13">
        <v>0.31144961390867898</v>
      </c>
      <c r="BZ107" s="13">
        <v>1.00541545494036</v>
      </c>
      <c r="CA107" s="13">
        <v>1.1327627811698899</v>
      </c>
      <c r="CB107" s="13">
        <v>2.11551438117181E-2</v>
      </c>
      <c r="CC107" s="13">
        <v>27.436420759855299</v>
      </c>
      <c r="CD107" s="13">
        <v>33.432920711450201</v>
      </c>
      <c r="CE107" s="13">
        <v>1.0909113926937599E-2</v>
      </c>
      <c r="CF107" s="13">
        <v>0.39486338453868303</v>
      </c>
      <c r="CG107" s="13">
        <v>0.33584911463192302</v>
      </c>
      <c r="CH107" s="13">
        <v>2.0919886102429498E-3</v>
      </c>
      <c r="CI107" s="13">
        <v>90.311588780581602</v>
      </c>
      <c r="CJ107" s="13">
        <v>18.562245695318701</v>
      </c>
      <c r="CK107" s="13">
        <v>1.33781525487044E-2</v>
      </c>
      <c r="CL107" s="13">
        <v>25.4926868193246</v>
      </c>
      <c r="CM107" s="13">
        <v>6.3089093995012702</v>
      </c>
      <c r="CN107" s="13">
        <v>4.8003787660849898E-3</v>
      </c>
      <c r="CO107" s="13">
        <v>4.8317478474995301</v>
      </c>
      <c r="CP107" s="13">
        <v>1.9089857766910201</v>
      </c>
      <c r="CQ107" s="13">
        <v>7.4672369300588001E-2</v>
      </c>
      <c r="CR107" s="13">
        <v>3.03307463640245E-2</v>
      </c>
      <c r="CS107" s="13">
        <v>4.5012749438135498E-2</v>
      </c>
      <c r="CT107" s="13">
        <v>1.0971780123747599E-2</v>
      </c>
      <c r="CU107" s="13">
        <v>0.15024440106624001</v>
      </c>
      <c r="CV107" s="13">
        <v>0.114077317948519</v>
      </c>
      <c r="CW107" s="13">
        <v>4.5835175727492898E-2</v>
      </c>
      <c r="CX107" s="13">
        <v>0.14563530689349799</v>
      </c>
      <c r="CY107" s="13">
        <v>9.8464917706098901E-2</v>
      </c>
      <c r="CZ107" s="13">
        <v>1.8056679309672499E-2</v>
      </c>
      <c r="DA107" s="13">
        <v>0.25913748128875203</v>
      </c>
      <c r="DB107" s="13">
        <v>8.5997106210336696E-2</v>
      </c>
      <c r="DC107" s="13">
        <v>4.7782705040974099E-3</v>
      </c>
      <c r="DD107" s="13">
        <v>3.1087589313550601</v>
      </c>
      <c r="DE107" s="13">
        <v>1.0852438242776901</v>
      </c>
      <c r="DF107" s="13">
        <v>0.11303615777882201</v>
      </c>
      <c r="DG107" s="13">
        <v>1.48273541648194E-2</v>
      </c>
      <c r="DH107" s="13">
        <v>6.4755935991524502E-2</v>
      </c>
      <c r="DI107" s="13">
        <v>1.49266863605066E-2</v>
      </c>
      <c r="DJ107" s="13">
        <v>1.9021516879016001E-2</v>
      </c>
      <c r="DK107" s="13">
        <v>2.30375901000602E-2</v>
      </c>
      <c r="DL107" s="13">
        <v>7.6830594116585101E-3</v>
      </c>
      <c r="DM107" s="13">
        <v>15.702850951072801</v>
      </c>
      <c r="DN107" s="13">
        <v>17.9315893340091</v>
      </c>
      <c r="DO107" s="13">
        <v>4.26752521819138E-2</v>
      </c>
      <c r="DP107" s="13">
        <v>0.35363993129167998</v>
      </c>
      <c r="DQ107" s="13">
        <v>0.386191331615862</v>
      </c>
      <c r="DR107" s="13">
        <v>4.5909113101145604E-3</v>
      </c>
      <c r="DS107" s="13">
        <v>0.76188145507319005</v>
      </c>
      <c r="DT107" s="13">
        <v>0.67516728546352101</v>
      </c>
      <c r="DU107" s="13">
        <v>4.3000740591515804E-3</v>
      </c>
      <c r="DV107" s="13">
        <v>6.8011955712443797E-2</v>
      </c>
      <c r="DW107" s="13">
        <v>7.0194987438893602E-2</v>
      </c>
      <c r="DX107" s="13">
        <v>4.4515035767544002E-3</v>
      </c>
      <c r="DY107" s="13">
        <v>0.29108009006514501</v>
      </c>
      <c r="DZ107" s="13">
        <v>0.32910188918566302</v>
      </c>
      <c r="EA107" s="13">
        <v>6.7266442740398797E-3</v>
      </c>
      <c r="EB107" s="13">
        <v>0.116592423998311</v>
      </c>
      <c r="EC107" s="13">
        <v>0.14901629209603001</v>
      </c>
      <c r="ED107" s="13">
        <v>1.1701211722621599E-2</v>
      </c>
      <c r="EE107" s="13">
        <v>7.3156107861214306E-2</v>
      </c>
      <c r="EF107" s="13">
        <v>7.1286196019304901E-2</v>
      </c>
      <c r="EG107" s="13">
        <v>3.3124138834046998E-3</v>
      </c>
      <c r="EH107" s="13">
        <v>0.176904387367777</v>
      </c>
      <c r="EI107" s="13">
        <v>7.0011360584755197E-2</v>
      </c>
      <c r="EJ107" s="13">
        <v>5.3265702178215503E-2</v>
      </c>
      <c r="EK107" s="13">
        <v>5.3515520139526401E-2</v>
      </c>
      <c r="EL107" s="13">
        <v>4.6537258453421798E-2</v>
      </c>
      <c r="EM107" s="13">
        <v>4.2258943835358602E-3</v>
      </c>
      <c r="EN107" s="13">
        <v>4.1895224809745798E-3</v>
      </c>
      <c r="EO107" s="13">
        <v>1.86301083347819E-2</v>
      </c>
      <c r="EP107" s="13">
        <v>6.0139246225808496E-4</v>
      </c>
      <c r="EQ107" s="13" t="s">
        <v>338</v>
      </c>
      <c r="ER107" s="13" t="s">
        <v>338</v>
      </c>
      <c r="ES107" s="13" t="s">
        <v>338</v>
      </c>
      <c r="ET107" s="13">
        <v>1.24700975125037E-2</v>
      </c>
      <c r="EU107" s="13">
        <v>1.49666673663949E-2</v>
      </c>
      <c r="EV107" s="13">
        <v>5.6264546751498199E-4</v>
      </c>
      <c r="EW107" s="13" t="s">
        <v>338</v>
      </c>
      <c r="EX107" s="13" t="s">
        <v>338</v>
      </c>
      <c r="EY107" s="13" t="s">
        <v>338</v>
      </c>
      <c r="EZ107" s="13">
        <v>1.4710779326208999E-2</v>
      </c>
      <c r="FA107" s="13">
        <v>1.2257517442218001E-2</v>
      </c>
      <c r="FB107" s="13">
        <v>1.5476520204205299E-3</v>
      </c>
      <c r="FC107" s="13">
        <v>6.5399257342066502E-2</v>
      </c>
      <c r="FD107" s="13">
        <v>0.117876659782971</v>
      </c>
      <c r="FE107" s="13">
        <v>3.1971494969151399E-3</v>
      </c>
      <c r="FF107" s="13">
        <v>2.5991929731011599E-2</v>
      </c>
      <c r="FG107" s="13">
        <v>2.2534183419789001E-2</v>
      </c>
      <c r="FH107" s="13">
        <v>1.39767898493841E-3</v>
      </c>
      <c r="FI107" s="13">
        <v>2.6355317018828099</v>
      </c>
      <c r="FJ107" s="13">
        <v>0.90067307836821198</v>
      </c>
      <c r="FK107" s="13">
        <v>7.5514900073951601E-3</v>
      </c>
      <c r="FL107" s="13">
        <v>1.3050548096061101</v>
      </c>
      <c r="FM107" s="13">
        <v>0.23743007404845901</v>
      </c>
      <c r="FN107" s="13">
        <v>1.71896748173041E-3</v>
      </c>
      <c r="FO107" s="13">
        <v>4.6021157170948603E-2</v>
      </c>
      <c r="FP107" s="13">
        <v>7.2658696898611097E-2</v>
      </c>
      <c r="FQ107" s="13">
        <v>2.6282312857299001E-2</v>
      </c>
      <c r="FR107" s="13" t="s">
        <v>98</v>
      </c>
      <c r="FS107" s="13">
        <v>1.1512038554478399E-2</v>
      </c>
      <c r="FT107" s="13">
        <v>2.0621127254470701E-2</v>
      </c>
      <c r="FU107" s="13">
        <v>4.1676775061726099</v>
      </c>
      <c r="FV107" s="13">
        <v>1.14332630813259</v>
      </c>
      <c r="FW107" s="13">
        <v>2.3917689681434901E-3</v>
      </c>
      <c r="FX107" s="13">
        <v>7.8505366087518701E-3</v>
      </c>
      <c r="FY107" s="13">
        <v>1.16314616379747E-2</v>
      </c>
      <c r="FZ107" s="13">
        <v>7.5515803335676297E-3</v>
      </c>
      <c r="GA107" s="13">
        <v>6.4839677283446695E-2</v>
      </c>
      <c r="GB107" s="13">
        <v>0.10004436628768899</v>
      </c>
      <c r="GC107" s="13">
        <v>1.25654919962491E-3</v>
      </c>
      <c r="GD107" s="13">
        <v>5.7554830670699601E-2</v>
      </c>
      <c r="GE107" s="13">
        <v>5.5559844267693198E-2</v>
      </c>
      <c r="GF107" s="13">
        <v>8.1346720631399097E-4</v>
      </c>
    </row>
    <row r="108" spans="1:188" x14ac:dyDescent="0.25">
      <c r="A108" s="13" t="s">
        <v>84</v>
      </c>
      <c r="B108" s="13" t="s">
        <v>238</v>
      </c>
      <c r="C108" s="13">
        <v>2.3193159310507099</v>
      </c>
      <c r="D108" s="13">
        <v>0.88212119850693904</v>
      </c>
      <c r="E108" s="13">
        <v>0.11231312113455399</v>
      </c>
      <c r="F108" s="13">
        <v>6.2614027444722803E-2</v>
      </c>
      <c r="G108" s="13">
        <v>0.14707901645725899</v>
      </c>
      <c r="H108" s="13">
        <v>6.7534031874800102E-2</v>
      </c>
      <c r="I108" s="13" t="s">
        <v>338</v>
      </c>
      <c r="J108" s="13" t="s">
        <v>338</v>
      </c>
      <c r="K108" s="13" t="s">
        <v>338</v>
      </c>
      <c r="L108" s="13">
        <v>21708.496336947599</v>
      </c>
      <c r="M108" s="13">
        <v>2783.4402654863302</v>
      </c>
      <c r="N108" s="13">
        <v>3.0566153888540502</v>
      </c>
      <c r="O108" s="13">
        <v>22490.864581216301</v>
      </c>
      <c r="P108" s="13">
        <v>3233.03842975214</v>
      </c>
      <c r="Q108" s="13">
        <v>0.65654879663172905</v>
      </c>
      <c r="R108" s="13" t="s">
        <v>338</v>
      </c>
      <c r="S108" s="13" t="s">
        <v>338</v>
      </c>
      <c r="T108" s="13" t="s">
        <v>338</v>
      </c>
      <c r="U108" s="13" t="s">
        <v>338</v>
      </c>
      <c r="V108" s="13" t="s">
        <v>338</v>
      </c>
      <c r="W108" s="13" t="s">
        <v>338</v>
      </c>
      <c r="X108" s="13">
        <v>30.121540385827402</v>
      </c>
      <c r="Y108" s="13">
        <v>19.975140216739799</v>
      </c>
      <c r="Z108" s="13">
        <v>1.5761485479564199</v>
      </c>
      <c r="AA108" s="13" t="s">
        <v>338</v>
      </c>
      <c r="AB108" s="13" t="s">
        <v>338</v>
      </c>
      <c r="AC108" s="13" t="s">
        <v>338</v>
      </c>
      <c r="AD108" s="13" t="s">
        <v>338</v>
      </c>
      <c r="AE108" s="13" t="s">
        <v>338</v>
      </c>
      <c r="AF108" s="13" t="s">
        <v>338</v>
      </c>
      <c r="AG108" s="13">
        <v>28.527969983900402</v>
      </c>
      <c r="AH108" s="13">
        <v>5.9160410954346503</v>
      </c>
      <c r="AI108" s="13">
        <v>5.8815820422528399E-2</v>
      </c>
      <c r="AJ108" s="13">
        <v>59427.3099945371</v>
      </c>
      <c r="AK108" s="13">
        <v>11202.6650910918</v>
      </c>
      <c r="AL108" s="13">
        <v>0.80891154271572696</v>
      </c>
      <c r="AM108" s="13">
        <v>3912.1417193991401</v>
      </c>
      <c r="AN108" s="13">
        <v>693.85855932602396</v>
      </c>
      <c r="AO108" s="13">
        <v>8.3594150875279993E-2</v>
      </c>
      <c r="AP108" s="13">
        <v>11.177857811068201</v>
      </c>
      <c r="AQ108" s="13">
        <v>5.7398909273284699</v>
      </c>
      <c r="AR108" s="13">
        <v>1.7647336485505301</v>
      </c>
      <c r="AS108" s="13">
        <v>3474.1707178312899</v>
      </c>
      <c r="AT108" s="13">
        <v>743.88815233110699</v>
      </c>
      <c r="AU108" s="13">
        <v>1.88457096528225</v>
      </c>
      <c r="AV108" s="13">
        <v>590754.96909971605</v>
      </c>
      <c r="AW108" s="13">
        <v>0</v>
      </c>
      <c r="AX108" s="13">
        <v>4.2723484401601697</v>
      </c>
      <c r="AY108" s="13">
        <v>194.035938647146</v>
      </c>
      <c r="AZ108" s="13">
        <v>33.188242570239801</v>
      </c>
      <c r="BA108" s="13">
        <v>6.5062031638311105E-2</v>
      </c>
      <c r="BB108" s="13">
        <v>16.053071893478499</v>
      </c>
      <c r="BC108" s="13">
        <v>4.3297681275302304</v>
      </c>
      <c r="BD108" s="13">
        <v>9.7540101263098006E-2</v>
      </c>
      <c r="BE108" s="13">
        <v>10.9919079823252</v>
      </c>
      <c r="BF108" s="13">
        <v>3.1537934787898698</v>
      </c>
      <c r="BG108" s="13">
        <v>7.4865199875437299E-2</v>
      </c>
      <c r="BH108" s="13">
        <v>449.15146589807102</v>
      </c>
      <c r="BI108" s="13">
        <v>100.258123560272</v>
      </c>
      <c r="BJ108" s="13">
        <v>0.33524401889084998</v>
      </c>
      <c r="BK108" s="13">
        <v>16.654357983480701</v>
      </c>
      <c r="BL108" s="13">
        <v>6.3260156415018898</v>
      </c>
      <c r="BM108" s="13">
        <v>0.105779941806526</v>
      </c>
      <c r="BN108" s="13">
        <v>1.0890867367867201</v>
      </c>
      <c r="BO108" s="13">
        <v>0.479976873091357</v>
      </c>
      <c r="BP108" s="13">
        <v>0.36441940141839502</v>
      </c>
      <c r="BQ108" s="13">
        <v>1.1347259005275401</v>
      </c>
      <c r="BR108" s="13">
        <v>0.45066297072052502</v>
      </c>
      <c r="BS108" s="13">
        <v>0.13940339886563199</v>
      </c>
      <c r="BT108" s="13" t="s">
        <v>338</v>
      </c>
      <c r="BU108" s="13" t="s">
        <v>338</v>
      </c>
      <c r="BV108" s="13" t="s">
        <v>338</v>
      </c>
      <c r="BW108" s="13">
        <v>1.9659952748817799</v>
      </c>
      <c r="BX108" s="13">
        <v>2.84137314925003</v>
      </c>
      <c r="BY108" s="13">
        <v>0.306793245117507</v>
      </c>
      <c r="BZ108" s="13">
        <v>0.28026252251499101</v>
      </c>
      <c r="CA108" s="13">
        <v>0.15704619967752001</v>
      </c>
      <c r="CB108" s="13">
        <v>5.4918434495010097E-2</v>
      </c>
      <c r="CC108" s="13">
        <v>3.82742428402622</v>
      </c>
      <c r="CD108" s="13">
        <v>0.97766331263461803</v>
      </c>
      <c r="CE108" s="13">
        <v>1.25333666102762E-2</v>
      </c>
      <c r="CF108" s="13" t="s">
        <v>338</v>
      </c>
      <c r="CG108" s="13" t="s">
        <v>338</v>
      </c>
      <c r="CH108" s="13" t="s">
        <v>338</v>
      </c>
      <c r="CI108" s="13">
        <v>42.663763341669501</v>
      </c>
      <c r="CJ108" s="13">
        <v>19.700675689752899</v>
      </c>
      <c r="CK108" s="13">
        <v>7.4133086345993804E-3</v>
      </c>
      <c r="CL108" s="13">
        <v>8.6649399328942494</v>
      </c>
      <c r="CM108" s="13">
        <v>4.4308757938458996</v>
      </c>
      <c r="CN108" s="13">
        <v>6.2452134448242802E-3</v>
      </c>
      <c r="CO108" s="13">
        <v>1.3178499065764999</v>
      </c>
      <c r="CP108" s="13">
        <v>0.76140870908920399</v>
      </c>
      <c r="CQ108" s="13">
        <v>5.2650837640131003E-2</v>
      </c>
      <c r="CR108" s="13">
        <v>3.3724412999548002E-2</v>
      </c>
      <c r="CS108" s="13">
        <v>9.9798131296950504E-2</v>
      </c>
      <c r="CT108" s="13">
        <v>1.3824796800289E-2</v>
      </c>
      <c r="CU108" s="13">
        <v>0.10146789883832601</v>
      </c>
      <c r="CV108" s="13">
        <v>0.109163218400211</v>
      </c>
      <c r="CW108" s="13">
        <v>6.1934642203090501E-2</v>
      </c>
      <c r="CX108" s="13">
        <v>0.101604002496075</v>
      </c>
      <c r="CY108" s="13">
        <v>7.9540190172778705E-2</v>
      </c>
      <c r="CZ108" s="13">
        <v>2.3357967947722699E-2</v>
      </c>
      <c r="DA108" s="13">
        <v>0.18162047621307001</v>
      </c>
      <c r="DB108" s="13">
        <v>6.2994921699324094E-2</v>
      </c>
      <c r="DC108" s="13">
        <v>4.5431701755041503E-3</v>
      </c>
      <c r="DD108" s="13">
        <v>2.7822824592644499</v>
      </c>
      <c r="DE108" s="13">
        <v>0.98070076505616299</v>
      </c>
      <c r="DF108" s="13">
        <v>0.149443116018835</v>
      </c>
      <c r="DG108" s="13">
        <v>0.16380673124067899</v>
      </c>
      <c r="DH108" s="13">
        <v>0.63758029500830105</v>
      </c>
      <c r="DI108" s="13">
        <v>2.1344800149874402E-2</v>
      </c>
      <c r="DJ108" s="13">
        <v>4.8933245568447701E-3</v>
      </c>
      <c r="DK108" s="13">
        <v>2.87963106819469E-2</v>
      </c>
      <c r="DL108" s="13">
        <v>6.7480751451697201E-3</v>
      </c>
      <c r="DM108" s="13">
        <v>4.0412651451638704</v>
      </c>
      <c r="DN108" s="13">
        <v>4.2628827426956599</v>
      </c>
      <c r="DO108" s="13">
        <v>0.17696903097244099</v>
      </c>
      <c r="DP108" s="13">
        <v>8.1700300783003402E-2</v>
      </c>
      <c r="DQ108" s="13">
        <v>3.6532442472383402E-2</v>
      </c>
      <c r="DR108" s="13">
        <v>2.3959380380801101E-2</v>
      </c>
      <c r="DS108" s="13">
        <v>0.33866305377901301</v>
      </c>
      <c r="DT108" s="13">
        <v>9.7420882205413603E-2</v>
      </c>
      <c r="DU108" s="13">
        <v>1.07292644150283E-2</v>
      </c>
      <c r="DV108" s="13">
        <v>2.1161370253470001E-2</v>
      </c>
      <c r="DW108" s="13">
        <v>1.12877914021298E-2</v>
      </c>
      <c r="DX108" s="13">
        <v>6.2366471214242696E-3</v>
      </c>
      <c r="DY108" s="13">
        <v>0.108190613180082</v>
      </c>
      <c r="DZ108" s="13">
        <v>7.2899524284145895E-2</v>
      </c>
      <c r="EA108" s="13">
        <v>4.3860823017467097E-2</v>
      </c>
      <c r="EB108" s="13">
        <v>9.0184485407618795E-2</v>
      </c>
      <c r="EC108" s="13">
        <v>8.0369761173919793E-2</v>
      </c>
      <c r="ED108" s="13">
        <v>1.6501913901235302E-2</v>
      </c>
      <c r="EE108" s="13">
        <v>3.8130626879068701E-2</v>
      </c>
      <c r="EF108" s="13">
        <v>1.50843883312352E-2</v>
      </c>
      <c r="EG108" s="13">
        <v>1.5756215000874201E-2</v>
      </c>
      <c r="EH108" s="13">
        <v>0.131409442234212</v>
      </c>
      <c r="EI108" s="13">
        <v>6.6313859873691899E-2</v>
      </c>
      <c r="EJ108" s="13">
        <v>0.337299764349278</v>
      </c>
      <c r="EK108" s="13">
        <v>2.6595894711758401E-2</v>
      </c>
      <c r="EL108" s="13">
        <v>4.8618243814001497E-2</v>
      </c>
      <c r="EM108" s="13">
        <v>1.0313959441815301E-2</v>
      </c>
      <c r="EN108" s="13">
        <v>3.4731114875469599E-3</v>
      </c>
      <c r="EO108" s="13">
        <v>1.20731957734969E-2</v>
      </c>
      <c r="EP108" s="13">
        <v>3.1772295865891802E-3</v>
      </c>
      <c r="EQ108" s="13" t="s">
        <v>338</v>
      </c>
      <c r="ER108" s="13" t="s">
        <v>338</v>
      </c>
      <c r="ES108" s="13" t="s">
        <v>338</v>
      </c>
      <c r="ET108" s="13" t="s">
        <v>338</v>
      </c>
      <c r="EU108" s="13" t="s">
        <v>338</v>
      </c>
      <c r="EV108" s="13" t="s">
        <v>338</v>
      </c>
      <c r="EW108" s="13" t="s">
        <v>338</v>
      </c>
      <c r="EX108" s="13" t="s">
        <v>338</v>
      </c>
      <c r="EY108" s="13" t="s">
        <v>338</v>
      </c>
      <c r="EZ108" s="13">
        <v>1.20095908613213E-2</v>
      </c>
      <c r="FA108" s="13">
        <v>1.21379880208626E-2</v>
      </c>
      <c r="FB108" s="13">
        <v>1.4742746462757699E-3</v>
      </c>
      <c r="FC108" s="13" t="s">
        <v>338</v>
      </c>
      <c r="FD108" s="13" t="s">
        <v>338</v>
      </c>
      <c r="FE108" s="13" t="s">
        <v>338</v>
      </c>
      <c r="FF108" s="13">
        <v>1.6971164075961099E-2</v>
      </c>
      <c r="FG108" s="13">
        <v>1.9422641843056001E-2</v>
      </c>
      <c r="FH108" s="13">
        <v>1.3550729645929599E-3</v>
      </c>
      <c r="FI108" s="13">
        <v>1.1000329386269001</v>
      </c>
      <c r="FJ108" s="13">
        <v>0.76105327143381096</v>
      </c>
      <c r="FK108" s="13">
        <v>6.8996680580143601E-3</v>
      </c>
      <c r="FL108" s="13">
        <v>0.37084929518966298</v>
      </c>
      <c r="FM108" s="13">
        <v>0.24730115133518599</v>
      </c>
      <c r="FN108" s="13">
        <v>4.8078177592476802E-3</v>
      </c>
      <c r="FO108" s="13">
        <v>2.9847804183384501E-3</v>
      </c>
      <c r="FP108" s="13">
        <v>4.2450605583958301E-2</v>
      </c>
      <c r="FQ108" s="13">
        <v>2.5478802304793199E-2</v>
      </c>
      <c r="FR108" s="13" t="s">
        <v>98</v>
      </c>
      <c r="FS108" s="13">
        <v>1.8894342915077501E-2</v>
      </c>
      <c r="FT108" s="13">
        <v>1.4531505910519899E-2</v>
      </c>
      <c r="FU108" s="13">
        <v>1.1071107204983499</v>
      </c>
      <c r="FV108" s="13">
        <v>1.2764085749432801</v>
      </c>
      <c r="FW108" s="13">
        <v>2.1471834089429802E-3</v>
      </c>
      <c r="FX108" s="13">
        <v>5.7609850568744302E-3</v>
      </c>
      <c r="FY108" s="13">
        <v>6.4183394072893901E-3</v>
      </c>
      <c r="FZ108" s="13">
        <v>7.9699621598941697E-3</v>
      </c>
      <c r="GA108" s="13" t="s">
        <v>338</v>
      </c>
      <c r="GB108" s="13" t="s">
        <v>338</v>
      </c>
      <c r="GC108" s="13" t="s">
        <v>338</v>
      </c>
      <c r="GD108" s="13">
        <v>9.8203761248310192E-3</v>
      </c>
      <c r="GE108" s="13">
        <v>2.4864412991070499E-2</v>
      </c>
      <c r="GF108" s="13">
        <v>4.4368244186973003E-4</v>
      </c>
    </row>
    <row r="109" spans="1:188" x14ac:dyDescent="0.25">
      <c r="A109" s="13" t="s">
        <v>84</v>
      </c>
      <c r="B109" s="13" t="s">
        <v>239</v>
      </c>
      <c r="C109" s="13">
        <v>3.21646884225679</v>
      </c>
      <c r="D109" s="13">
        <v>0.85857268153774302</v>
      </c>
      <c r="E109" s="13">
        <v>0.139067528510783</v>
      </c>
      <c r="F109" s="13">
        <v>7.0129492425192799E-2</v>
      </c>
      <c r="G109" s="13">
        <v>0.13558270792725</v>
      </c>
      <c r="H109" s="13">
        <v>3.12433963796095E-2</v>
      </c>
      <c r="I109" s="13" t="s">
        <v>338</v>
      </c>
      <c r="J109" s="13" t="s">
        <v>338</v>
      </c>
      <c r="K109" s="13" t="s">
        <v>338</v>
      </c>
      <c r="L109" s="13">
        <v>22583.693200216301</v>
      </c>
      <c r="M109" s="13">
        <v>3150.2073912297901</v>
      </c>
      <c r="N109" s="13">
        <v>3.5905214474348499</v>
      </c>
      <c r="O109" s="13">
        <v>23567.4755685663</v>
      </c>
      <c r="P109" s="13">
        <v>5206.3808366820003</v>
      </c>
      <c r="Q109" s="13">
        <v>0.74830208475724702</v>
      </c>
      <c r="R109" s="13" t="s">
        <v>338</v>
      </c>
      <c r="S109" s="13" t="s">
        <v>338</v>
      </c>
      <c r="T109" s="13" t="s">
        <v>338</v>
      </c>
      <c r="U109" s="13" t="s">
        <v>338</v>
      </c>
      <c r="V109" s="13" t="s">
        <v>338</v>
      </c>
      <c r="W109" s="13" t="s">
        <v>338</v>
      </c>
      <c r="X109" s="13">
        <v>109.159751160482</v>
      </c>
      <c r="Y109" s="13">
        <v>63.3224323693522</v>
      </c>
      <c r="Z109" s="13">
        <v>1.32317598814057</v>
      </c>
      <c r="AA109" s="13" t="s">
        <v>338</v>
      </c>
      <c r="AB109" s="13" t="s">
        <v>338</v>
      </c>
      <c r="AC109" s="13" t="s">
        <v>338</v>
      </c>
      <c r="AD109" s="13" t="s">
        <v>338</v>
      </c>
      <c r="AE109" s="13" t="s">
        <v>338</v>
      </c>
      <c r="AF109" s="13" t="s">
        <v>338</v>
      </c>
      <c r="AG109" s="13">
        <v>27.842548301142401</v>
      </c>
      <c r="AH109" s="13">
        <v>4.4488855615614504</v>
      </c>
      <c r="AI109" s="13">
        <v>7.1871014288798496E-2</v>
      </c>
      <c r="AJ109" s="13">
        <v>58060.7039272369</v>
      </c>
      <c r="AK109" s="13">
        <v>7866.6082783065503</v>
      </c>
      <c r="AL109" s="13">
        <v>0.93610766216728003</v>
      </c>
      <c r="AM109" s="13">
        <v>3869.5291413824102</v>
      </c>
      <c r="AN109" s="13">
        <v>788.91090013011001</v>
      </c>
      <c r="AO109" s="13">
        <v>9.5587244532620796E-2</v>
      </c>
      <c r="AP109" s="13">
        <v>12.172342485813999</v>
      </c>
      <c r="AQ109" s="13">
        <v>10.131946820784901</v>
      </c>
      <c r="AR109" s="13">
        <v>2.1052268552305402</v>
      </c>
      <c r="AS109" s="13">
        <v>3384.5336793218898</v>
      </c>
      <c r="AT109" s="13">
        <v>526.36822858901803</v>
      </c>
      <c r="AU109" s="13">
        <v>2.1701193246032999</v>
      </c>
      <c r="AV109" s="13">
        <v>590754.96909971605</v>
      </c>
      <c r="AW109" s="13">
        <v>0</v>
      </c>
      <c r="AX109" s="13">
        <v>4.8630273344180504</v>
      </c>
      <c r="AY109" s="13">
        <v>213.72128933309901</v>
      </c>
      <c r="AZ109" s="13">
        <v>51.636091960358101</v>
      </c>
      <c r="BA109" s="13">
        <v>7.2010135593861394E-2</v>
      </c>
      <c r="BB109" s="13">
        <v>17.440817282011199</v>
      </c>
      <c r="BC109" s="13">
        <v>4.5005330493887499</v>
      </c>
      <c r="BD109" s="13">
        <v>0.11076125696401901</v>
      </c>
      <c r="BE109" s="13">
        <v>12.726831937800601</v>
      </c>
      <c r="BF109" s="13">
        <v>3.8509883572194901</v>
      </c>
      <c r="BG109" s="13">
        <v>8.9891539906806206E-2</v>
      </c>
      <c r="BH109" s="13">
        <v>506.25106632300498</v>
      </c>
      <c r="BI109" s="13">
        <v>238.678711242887</v>
      </c>
      <c r="BJ109" s="13">
        <v>0.38794638124018399</v>
      </c>
      <c r="BK109" s="13">
        <v>17.455486282779901</v>
      </c>
      <c r="BL109" s="13">
        <v>6.3087702161979902</v>
      </c>
      <c r="BM109" s="13">
        <v>0.124009147610239</v>
      </c>
      <c r="BN109" s="13">
        <v>1.09521707521041</v>
      </c>
      <c r="BO109" s="13">
        <v>0.43516240415538199</v>
      </c>
      <c r="BP109" s="13">
        <v>0.44916373243015101</v>
      </c>
      <c r="BQ109" s="13">
        <v>1.1673100277512301</v>
      </c>
      <c r="BR109" s="13">
        <v>0.38960325812535002</v>
      </c>
      <c r="BS109" s="13">
        <v>0.20766094816835501</v>
      </c>
      <c r="BT109" s="13" t="s">
        <v>338</v>
      </c>
      <c r="BU109" s="13" t="s">
        <v>338</v>
      </c>
      <c r="BV109" s="13" t="s">
        <v>338</v>
      </c>
      <c r="BW109" s="13">
        <v>2.0906810141970098</v>
      </c>
      <c r="BX109" s="13">
        <v>2.28988269542395</v>
      </c>
      <c r="BY109" s="13">
        <v>0.36919856369537901</v>
      </c>
      <c r="BZ109" s="13">
        <v>0.47061070940261601</v>
      </c>
      <c r="CA109" s="13">
        <v>0.24744312184100301</v>
      </c>
      <c r="CB109" s="13">
        <v>3.5889207441286597E-2</v>
      </c>
      <c r="CC109" s="13">
        <v>4.3950735783065298</v>
      </c>
      <c r="CD109" s="13">
        <v>0.84637985351170597</v>
      </c>
      <c r="CE109" s="13">
        <v>1.1185843036671301E-2</v>
      </c>
      <c r="CF109" s="13">
        <v>1.13165548994469E-2</v>
      </c>
      <c r="CG109" s="13">
        <v>0.32563723099375702</v>
      </c>
      <c r="CH109" s="13">
        <v>3.6434642926143602E-5</v>
      </c>
      <c r="CI109" s="13">
        <v>46.769595440541799</v>
      </c>
      <c r="CJ109" s="13">
        <v>9.5671363056776695</v>
      </c>
      <c r="CK109" s="13">
        <v>1.50306394895503E-2</v>
      </c>
      <c r="CL109" s="13">
        <v>8.3871242248427595</v>
      </c>
      <c r="CM109" s="13">
        <v>1.48654325134984</v>
      </c>
      <c r="CN109" s="13">
        <v>1.71374159213107E-3</v>
      </c>
      <c r="CO109" s="13">
        <v>1.2135837054102401</v>
      </c>
      <c r="CP109" s="13">
        <v>0.47253232996410499</v>
      </c>
      <c r="CQ109" s="13">
        <v>4.4773905685426101E-2</v>
      </c>
      <c r="CR109" s="13">
        <v>2.20002115906489E-2</v>
      </c>
      <c r="CS109" s="13">
        <v>3.06401365500239E-2</v>
      </c>
      <c r="CT109" s="13">
        <v>1.74050281777689E-2</v>
      </c>
      <c r="CU109" s="13">
        <v>0.12127708064894301</v>
      </c>
      <c r="CV109" s="13">
        <v>9.3101851178624795E-2</v>
      </c>
      <c r="CW109" s="13">
        <v>1.3752086496197099E-2</v>
      </c>
      <c r="CX109" s="13">
        <v>0.119212385880987</v>
      </c>
      <c r="CY109" s="13">
        <v>7.1969586873645006E-2</v>
      </c>
      <c r="CZ109" s="13">
        <v>2.92831892299034E-2</v>
      </c>
      <c r="DA109" s="13">
        <v>0.25643721171838801</v>
      </c>
      <c r="DB109" s="13">
        <v>0.19256832380438901</v>
      </c>
      <c r="DC109" s="13">
        <v>7.1367631516634899E-3</v>
      </c>
      <c r="DD109" s="13">
        <v>9.6124120929246502</v>
      </c>
      <c r="DE109" s="13">
        <v>30.871960829818899</v>
      </c>
      <c r="DF109" s="13">
        <v>7.4865750891282001E-2</v>
      </c>
      <c r="DG109" s="13">
        <v>0.77132248778572099</v>
      </c>
      <c r="DH109" s="13">
        <v>3.8273851707659698</v>
      </c>
      <c r="DI109" s="13">
        <v>2.5740958860944602E-2</v>
      </c>
      <c r="DJ109" s="13">
        <v>5.1938909458953599E-3</v>
      </c>
      <c r="DK109" s="13">
        <v>1.3084227254612399E-2</v>
      </c>
      <c r="DL109" s="13">
        <v>5.6767446572595004E-3</v>
      </c>
      <c r="DM109" s="13">
        <v>6.5768525134860196</v>
      </c>
      <c r="DN109" s="13">
        <v>13.8718405462386</v>
      </c>
      <c r="DO109" s="13">
        <v>0.10707559310311</v>
      </c>
      <c r="DP109" s="13">
        <v>0.111561397641725</v>
      </c>
      <c r="DQ109" s="13">
        <v>5.8627578938122697E-2</v>
      </c>
      <c r="DR109" s="13">
        <v>1.4515547124191799E-2</v>
      </c>
      <c r="DS109" s="13">
        <v>0.475220340852471</v>
      </c>
      <c r="DT109" s="13">
        <v>0.19936479773968999</v>
      </c>
      <c r="DU109" s="13">
        <v>1.6860479125939298E-2</v>
      </c>
      <c r="DV109" s="13">
        <v>2.5004425058509E-2</v>
      </c>
      <c r="DW109" s="13">
        <v>1.54344172997517E-2</v>
      </c>
      <c r="DX109" s="13">
        <v>2.7830685621715299E-3</v>
      </c>
      <c r="DY109" s="13">
        <v>0.165083884713145</v>
      </c>
      <c r="DZ109" s="13">
        <v>5.8487104616256301E-2</v>
      </c>
      <c r="EA109" s="13">
        <v>1.3136879403977401E-2</v>
      </c>
      <c r="EB109" s="13">
        <v>8.8326208986654997E-2</v>
      </c>
      <c r="EC109" s="13">
        <v>5.3770003487956998E-2</v>
      </c>
      <c r="ED109" s="13">
        <v>2.90254316432343E-2</v>
      </c>
      <c r="EE109" s="13">
        <v>3.9950963582192599E-2</v>
      </c>
      <c r="EF109" s="13">
        <v>2.4733617818779301E-2</v>
      </c>
      <c r="EG109" s="13">
        <v>4.1400510264108903E-2</v>
      </c>
      <c r="EH109" s="13">
        <v>0.16850430257919799</v>
      </c>
      <c r="EI109" s="13">
        <v>0.117148597025893</v>
      </c>
      <c r="EJ109" s="13">
        <v>0.118547232037833</v>
      </c>
      <c r="EK109" s="13">
        <v>2.94192230621406E-2</v>
      </c>
      <c r="EL109" s="13">
        <v>3.8997797844892698E-2</v>
      </c>
      <c r="EM109" s="13">
        <v>2.9063608704305102E-2</v>
      </c>
      <c r="EN109" s="13">
        <v>1.2879135169700899E-3</v>
      </c>
      <c r="EO109" s="13">
        <v>9.3436096050117101E-3</v>
      </c>
      <c r="EP109" s="13">
        <v>3.6959953475387402E-4</v>
      </c>
      <c r="EQ109" s="13" t="s">
        <v>338</v>
      </c>
      <c r="ER109" s="13" t="s">
        <v>338</v>
      </c>
      <c r="ES109" s="13" t="s">
        <v>338</v>
      </c>
      <c r="ET109" s="13" t="s">
        <v>338</v>
      </c>
      <c r="EU109" s="13" t="s">
        <v>338</v>
      </c>
      <c r="EV109" s="13" t="s">
        <v>338</v>
      </c>
      <c r="EW109" s="13" t="s">
        <v>338</v>
      </c>
      <c r="EX109" s="13" t="s">
        <v>338</v>
      </c>
      <c r="EY109" s="13" t="s">
        <v>338</v>
      </c>
      <c r="EZ109" s="13">
        <v>1.03055722130528E-2</v>
      </c>
      <c r="FA109" s="13">
        <v>1.11917716793862E-2</v>
      </c>
      <c r="FB109" s="13">
        <v>2.72830346542066E-3</v>
      </c>
      <c r="FC109" s="13">
        <v>2.3341646994145801E-2</v>
      </c>
      <c r="FD109" s="13">
        <v>9.9749907079010297E-2</v>
      </c>
      <c r="FE109" s="13">
        <v>1.9195418633468301E-3</v>
      </c>
      <c r="FF109" s="13">
        <v>1.736095469316E-2</v>
      </c>
      <c r="FG109" s="13">
        <v>2.34623665542684E-2</v>
      </c>
      <c r="FH109" s="13">
        <v>1.9390719037701101E-3</v>
      </c>
      <c r="FI109" s="13">
        <v>1.1121582005917099</v>
      </c>
      <c r="FJ109" s="13">
        <v>0.54071949190979496</v>
      </c>
      <c r="FK109" s="13">
        <v>9.1464330793897194E-3</v>
      </c>
      <c r="FL109" s="13">
        <v>0.30444142658383799</v>
      </c>
      <c r="FM109" s="13">
        <v>0.18408324472592</v>
      </c>
      <c r="FN109" s="13">
        <v>2.1002901898639699E-3</v>
      </c>
      <c r="FO109" s="13">
        <v>2.2146065157907301E-2</v>
      </c>
      <c r="FP109" s="13">
        <v>6.3852516825397193E-2</v>
      </c>
      <c r="FQ109" s="13">
        <v>3.5367941082302901E-2</v>
      </c>
      <c r="FR109" s="13">
        <v>2.0980041511311099E-2</v>
      </c>
      <c r="FS109" s="13">
        <v>9.4392753349177197E-2</v>
      </c>
      <c r="FT109" s="13">
        <v>1.43672767455824E-2</v>
      </c>
      <c r="FU109" s="13">
        <v>3.9093360406653401</v>
      </c>
      <c r="FV109" s="13">
        <v>2.8188998420421498</v>
      </c>
      <c r="FW109" s="13">
        <v>3.0077806637386802E-3</v>
      </c>
      <c r="FX109" s="13">
        <v>1.0738899881458101E-2</v>
      </c>
      <c r="FY109" s="13">
        <v>1.0803688226968099E-2</v>
      </c>
      <c r="FZ109" s="13">
        <v>8.2615329719330794E-3</v>
      </c>
      <c r="GA109" s="13">
        <v>4.4162382244183701E-2</v>
      </c>
      <c r="GB109" s="13">
        <v>9.8118259196872004E-2</v>
      </c>
      <c r="GC109" s="13">
        <v>1.41578499337446E-3</v>
      </c>
      <c r="GD109" s="13">
        <v>2.8252054930490499E-2</v>
      </c>
      <c r="GE109" s="13">
        <v>5.6907223715504801E-2</v>
      </c>
      <c r="GF109" s="13">
        <v>8.2043580981220297E-4</v>
      </c>
    </row>
    <row r="110" spans="1:188" x14ac:dyDescent="0.25">
      <c r="A110" s="13" t="s">
        <v>84</v>
      </c>
      <c r="B110" s="13" t="s">
        <v>240</v>
      </c>
      <c r="C110" s="13">
        <v>2.9443482480337102</v>
      </c>
      <c r="D110" s="13">
        <v>1.9065205901569899</v>
      </c>
      <c r="E110" s="13">
        <v>0.12594881483967699</v>
      </c>
      <c r="F110" s="13">
        <v>0.14248243674882299</v>
      </c>
      <c r="G110" s="13">
        <v>0.17132897537859601</v>
      </c>
      <c r="H110" s="13">
        <v>2.0372844746899401E-2</v>
      </c>
      <c r="I110" s="13">
        <v>853.63899806469601</v>
      </c>
      <c r="J110" s="13">
        <v>1382.0505190637</v>
      </c>
      <c r="K110" s="13">
        <v>1.48976217496618</v>
      </c>
      <c r="L110" s="13">
        <v>12622.960298891299</v>
      </c>
      <c r="M110" s="13">
        <v>3921.0844858363998</v>
      </c>
      <c r="N110" s="13">
        <v>3.1435460274274898</v>
      </c>
      <c r="O110" s="13">
        <v>15060.069492819801</v>
      </c>
      <c r="P110" s="13">
        <v>5744.7722578869798</v>
      </c>
      <c r="Q110" s="13">
        <v>0.64684659668201605</v>
      </c>
      <c r="R110" s="13" t="s">
        <v>338</v>
      </c>
      <c r="S110" s="13" t="s">
        <v>338</v>
      </c>
      <c r="T110" s="13" t="s">
        <v>338</v>
      </c>
      <c r="U110" s="13" t="s">
        <v>338</v>
      </c>
      <c r="V110" s="13" t="s">
        <v>338</v>
      </c>
      <c r="W110" s="13" t="s">
        <v>338</v>
      </c>
      <c r="X110" s="13">
        <v>915.78304920181404</v>
      </c>
      <c r="Y110" s="13">
        <v>989.07116814501398</v>
      </c>
      <c r="Z110" s="13">
        <v>0.90308544035136096</v>
      </c>
      <c r="AA110" s="13" t="s">
        <v>338</v>
      </c>
      <c r="AB110" s="13" t="s">
        <v>338</v>
      </c>
      <c r="AC110" s="13" t="s">
        <v>338</v>
      </c>
      <c r="AD110" s="13" t="s">
        <v>338</v>
      </c>
      <c r="AE110" s="13" t="s">
        <v>338</v>
      </c>
      <c r="AF110" s="13" t="s">
        <v>338</v>
      </c>
      <c r="AG110" s="13">
        <v>37.253490604013798</v>
      </c>
      <c r="AH110" s="13">
        <v>7.5099389901359901</v>
      </c>
      <c r="AI110" s="13">
        <v>6.0678835599729801E-2</v>
      </c>
      <c r="AJ110" s="13">
        <v>71804.861467419498</v>
      </c>
      <c r="AK110" s="13">
        <v>21702.496013166299</v>
      </c>
      <c r="AL110" s="13">
        <v>0.80197054689688796</v>
      </c>
      <c r="AM110" s="13">
        <v>4191.3846707927096</v>
      </c>
      <c r="AN110" s="13">
        <v>1287.96479611566</v>
      </c>
      <c r="AO110" s="13">
        <v>8.2128567907362393E-2</v>
      </c>
      <c r="AP110" s="13">
        <v>21.353772103136698</v>
      </c>
      <c r="AQ110" s="13">
        <v>20.460992987664401</v>
      </c>
      <c r="AR110" s="13">
        <v>1.3040945889512101</v>
      </c>
      <c r="AS110" s="13">
        <v>4287.3147842961198</v>
      </c>
      <c r="AT110" s="13">
        <v>1198.4279005512201</v>
      </c>
      <c r="AU110" s="13">
        <v>1.8326765691694999</v>
      </c>
      <c r="AV110" s="13">
        <v>590754.96909971605</v>
      </c>
      <c r="AW110" s="13">
        <v>0</v>
      </c>
      <c r="AX110" s="13">
        <v>4.0393322628005404</v>
      </c>
      <c r="AY110" s="13">
        <v>152.22150463037499</v>
      </c>
      <c r="AZ110" s="13">
        <v>21.053757920588598</v>
      </c>
      <c r="BA110" s="13">
        <v>6.2956423797648098E-2</v>
      </c>
      <c r="BB110" s="13">
        <v>5.45300229690758</v>
      </c>
      <c r="BC110" s="13">
        <v>1.8906047714083201</v>
      </c>
      <c r="BD110" s="13">
        <v>8.47228352653044E-2</v>
      </c>
      <c r="BE110" s="13">
        <v>19.246764896526098</v>
      </c>
      <c r="BF110" s="13">
        <v>8.5248869292036193</v>
      </c>
      <c r="BG110" s="13">
        <v>6.5064389833253494E-2</v>
      </c>
      <c r="BH110" s="13">
        <v>613.03467779701998</v>
      </c>
      <c r="BI110" s="13">
        <v>295.07346810104298</v>
      </c>
      <c r="BJ110" s="13">
        <v>0.323154574381879</v>
      </c>
      <c r="BK110" s="13">
        <v>15.491287322789001</v>
      </c>
      <c r="BL110" s="13">
        <v>5.3795527879770697</v>
      </c>
      <c r="BM110" s="13">
        <v>9.2415591211153905E-2</v>
      </c>
      <c r="BN110" s="13">
        <v>1.01809307896417</v>
      </c>
      <c r="BO110" s="13">
        <v>0.50927328041335196</v>
      </c>
      <c r="BP110" s="13">
        <v>0.363261822292759</v>
      </c>
      <c r="BQ110" s="13">
        <v>1.07012908532957</v>
      </c>
      <c r="BR110" s="13">
        <v>0.35541679570916401</v>
      </c>
      <c r="BS110" s="13">
        <v>0.13245467988346901</v>
      </c>
      <c r="BT110" s="13">
        <v>0.37984585739091897</v>
      </c>
      <c r="BU110" s="13">
        <v>1.3587019142055099</v>
      </c>
      <c r="BV110" s="13">
        <v>4.8369273371545299E-2</v>
      </c>
      <c r="BW110" s="13">
        <v>2.45976254736309</v>
      </c>
      <c r="BX110" s="13">
        <v>3.94250867361239</v>
      </c>
      <c r="BY110" s="13">
        <v>0.334085381115725</v>
      </c>
      <c r="BZ110" s="13">
        <v>1.9371984198748</v>
      </c>
      <c r="CA110" s="13">
        <v>1.8677883353061699</v>
      </c>
      <c r="CB110" s="13">
        <v>1.6169289518340801E-2</v>
      </c>
      <c r="CC110" s="13">
        <v>19.4484664855947</v>
      </c>
      <c r="CD110" s="13">
        <v>21.6470436137135</v>
      </c>
      <c r="CE110" s="13">
        <v>1.2797294250404601E-2</v>
      </c>
      <c r="CF110" s="13">
        <v>1.69306640260971</v>
      </c>
      <c r="CG110" s="13">
        <v>2.3123153155828202</v>
      </c>
      <c r="CH110" s="13">
        <v>3.80498207186048E-3</v>
      </c>
      <c r="CI110" s="13">
        <v>88.657834243056001</v>
      </c>
      <c r="CJ110" s="13">
        <v>47.249903806740797</v>
      </c>
      <c r="CK110" s="13">
        <v>1.27465935344132E-2</v>
      </c>
      <c r="CL110" s="13">
        <v>17.6852916860792</v>
      </c>
      <c r="CM110" s="13">
        <v>9.6784959716607695</v>
      </c>
      <c r="CN110" s="13">
        <v>9.1546598809601198E-3</v>
      </c>
      <c r="CO110" s="13">
        <v>2.8142426824501401</v>
      </c>
      <c r="CP110" s="13">
        <v>2.01825206086699</v>
      </c>
      <c r="CQ110" s="13">
        <v>6.1100392259896399E-2</v>
      </c>
      <c r="CR110" s="13">
        <v>3.1978153459751399E-2</v>
      </c>
      <c r="CS110" s="13">
        <v>5.95988778449787E-2</v>
      </c>
      <c r="CT110" s="13">
        <v>1.3875181469236801E-2</v>
      </c>
      <c r="CU110" s="13">
        <v>0.12385125066677</v>
      </c>
      <c r="CV110" s="13">
        <v>0.10827340720017101</v>
      </c>
      <c r="CW110" s="13">
        <v>3.5216909889496502E-2</v>
      </c>
      <c r="CX110" s="13">
        <v>0.11250404860811</v>
      </c>
      <c r="CY110" s="13">
        <v>6.0444888695562103E-2</v>
      </c>
      <c r="CZ110" s="13">
        <v>2.33906009322534E-2</v>
      </c>
      <c r="DA110" s="13">
        <v>0.70441966073503204</v>
      </c>
      <c r="DB110" s="13">
        <v>2.4162713242855398</v>
      </c>
      <c r="DC110" s="13">
        <v>4.06120843781626E-3</v>
      </c>
      <c r="DD110" s="13">
        <v>76.911818121520596</v>
      </c>
      <c r="DE110" s="13">
        <v>385.90154983078702</v>
      </c>
      <c r="DF110" s="13">
        <v>5.7873226569270297E-2</v>
      </c>
      <c r="DG110" s="13">
        <v>9.9629012911895798E-2</v>
      </c>
      <c r="DH110" s="13">
        <v>0.24022651656276001</v>
      </c>
      <c r="DI110" s="13">
        <v>2.4719167416986501E-2</v>
      </c>
      <c r="DJ110" s="13">
        <v>4.8736225337703401E-2</v>
      </c>
      <c r="DK110" s="13">
        <v>4.9557856238112798E-2</v>
      </c>
      <c r="DL110" s="13">
        <v>6.2734675390975396E-3</v>
      </c>
      <c r="DM110" s="13">
        <v>17.069015986567901</v>
      </c>
      <c r="DN110" s="13">
        <v>13.863959808786401</v>
      </c>
      <c r="DO110" s="13">
        <v>1.57084589460794E-2</v>
      </c>
      <c r="DP110" s="13">
        <v>1.0272240487992601</v>
      </c>
      <c r="DQ110" s="13">
        <v>1.02624884922156</v>
      </c>
      <c r="DR110" s="13">
        <v>5.9031524683854303E-3</v>
      </c>
      <c r="DS110" s="13">
        <v>2.79883288460293</v>
      </c>
      <c r="DT110" s="13">
        <v>3.56366169169456</v>
      </c>
      <c r="DU110" s="13">
        <v>5.1546297949999799E-3</v>
      </c>
      <c r="DV110" s="13">
        <v>0.31416839642372701</v>
      </c>
      <c r="DW110" s="13">
        <v>0.35806365644563298</v>
      </c>
      <c r="DX110" s="13">
        <v>8.9444833887842299E-4</v>
      </c>
      <c r="DY110" s="13">
        <v>1.20295836421678</v>
      </c>
      <c r="DZ110" s="13">
        <v>1.443063803149</v>
      </c>
      <c r="EA110" s="13">
        <v>5.6449593326011903E-3</v>
      </c>
      <c r="EB110" s="13">
        <v>0.25629174465187199</v>
      </c>
      <c r="EC110" s="13">
        <v>0.25699429790373002</v>
      </c>
      <c r="ED110" s="13">
        <v>7.8354797173014797E-3</v>
      </c>
      <c r="EE110" s="13">
        <v>7.3560927697641901E-2</v>
      </c>
      <c r="EF110" s="13">
        <v>5.65816051740489E-2</v>
      </c>
      <c r="EG110" s="13">
        <v>3.59524489323652E-3</v>
      </c>
      <c r="EH110" s="13">
        <v>0.408336872043365</v>
      </c>
      <c r="EI110" s="13">
        <v>0.36570020285106403</v>
      </c>
      <c r="EJ110" s="13">
        <v>4.4618032085908602E-2</v>
      </c>
      <c r="EK110" s="13">
        <v>0.279801331453435</v>
      </c>
      <c r="EL110" s="13">
        <v>0.36369849379172903</v>
      </c>
      <c r="EM110" s="13">
        <v>1.17950305923604E-2</v>
      </c>
      <c r="EN110" s="13">
        <v>4.2209385787095897E-2</v>
      </c>
      <c r="EO110" s="13">
        <v>6.4354038915106104E-2</v>
      </c>
      <c r="EP110" s="13">
        <v>3.3488262949748402E-3</v>
      </c>
      <c r="EQ110" s="13">
        <v>0.24354210427660899</v>
      </c>
      <c r="ER110" s="13">
        <v>0.59208323992602496</v>
      </c>
      <c r="ES110" s="13">
        <v>4.04224785052413E-3</v>
      </c>
      <c r="ET110" s="13">
        <v>5.4993314892831803E-2</v>
      </c>
      <c r="EU110" s="13">
        <v>0.10160747202659599</v>
      </c>
      <c r="EV110" s="13">
        <v>9.2215948075793496E-4</v>
      </c>
      <c r="EW110" s="13">
        <v>0.144640196900021</v>
      </c>
      <c r="EX110" s="13">
        <v>0.30736227855891701</v>
      </c>
      <c r="EY110" s="13">
        <v>3.2534346913820501E-3</v>
      </c>
      <c r="EZ110" s="13">
        <v>4.1625608106043502E-2</v>
      </c>
      <c r="FA110" s="13">
        <v>4.9852041945973001E-2</v>
      </c>
      <c r="FB110" s="13">
        <v>1.35162489533783E-3</v>
      </c>
      <c r="FC110" s="13">
        <v>0.19089234306675401</v>
      </c>
      <c r="FD110" s="13">
        <v>0.35138382098703702</v>
      </c>
      <c r="FE110" s="13">
        <v>4.78985678103825E-3</v>
      </c>
      <c r="FF110" s="13">
        <v>5.53209030634782E-2</v>
      </c>
      <c r="FG110" s="13">
        <v>3.3770767250536397E-2</v>
      </c>
      <c r="FH110" s="13">
        <v>4.4966739809139903E-3</v>
      </c>
      <c r="FI110" s="13">
        <v>2.40191399483686</v>
      </c>
      <c r="FJ110" s="13">
        <v>1.21836256058551</v>
      </c>
      <c r="FK110" s="13">
        <v>7.9560894107621408E-3</v>
      </c>
      <c r="FL110" s="13">
        <v>0.72008759894629004</v>
      </c>
      <c r="FM110" s="13">
        <v>0.42169051580565903</v>
      </c>
      <c r="FN110" s="13">
        <v>1.82074783121868E-3</v>
      </c>
      <c r="FO110" s="13">
        <v>5.22982762736472E-2</v>
      </c>
      <c r="FP110" s="13">
        <v>7.5147878085526698E-2</v>
      </c>
      <c r="FQ110" s="13">
        <v>8.1488347336395907E-3</v>
      </c>
      <c r="FR110" s="13">
        <v>1.33450831857188E-4</v>
      </c>
      <c r="FS110" s="13">
        <v>1.1314924135977501E-2</v>
      </c>
      <c r="FT110" s="13">
        <v>5.5249917923643605E-4</v>
      </c>
      <c r="FU110" s="13">
        <v>6.3618582671972899</v>
      </c>
      <c r="FV110" s="13">
        <v>3.8221469493960498</v>
      </c>
      <c r="FW110" s="13">
        <v>2.4688734244575402E-3</v>
      </c>
      <c r="FX110" s="13">
        <v>0.24728379030608999</v>
      </c>
      <c r="FY110" s="13">
        <v>1.2158182084383</v>
      </c>
      <c r="FZ110" s="13">
        <v>6.2368809092216296E-3</v>
      </c>
      <c r="GA110" s="13">
        <v>0.380286811990595</v>
      </c>
      <c r="GB110" s="13">
        <v>0.52638344478899102</v>
      </c>
      <c r="GC110" s="13">
        <v>1.4910559766149801E-3</v>
      </c>
      <c r="GD110" s="13">
        <v>0.13879165053673601</v>
      </c>
      <c r="GE110" s="13">
        <v>0.12081346346305399</v>
      </c>
      <c r="GF110" s="13">
        <v>9.3645697720033205E-4</v>
      </c>
    </row>
    <row r="111" spans="1:188" x14ac:dyDescent="0.25">
      <c r="A111" s="13" t="s">
        <v>84</v>
      </c>
      <c r="B111" s="13" t="s">
        <v>241</v>
      </c>
      <c r="C111" s="13">
        <v>1.57946633817388</v>
      </c>
      <c r="D111" s="13">
        <v>0.70013013074959296</v>
      </c>
      <c r="E111" s="13">
        <v>0.114564853263718</v>
      </c>
      <c r="F111" s="13">
        <v>5.5035596398396801E-2</v>
      </c>
      <c r="G111" s="13">
        <v>9.7703157852916306E-2</v>
      </c>
      <c r="H111" s="13">
        <v>6.9558405458788497E-2</v>
      </c>
      <c r="I111" s="13" t="s">
        <v>338</v>
      </c>
      <c r="J111" s="13" t="s">
        <v>338</v>
      </c>
      <c r="K111" s="13" t="s">
        <v>338</v>
      </c>
      <c r="L111" s="13">
        <v>14245.819493468</v>
      </c>
      <c r="M111" s="13">
        <v>3244.4592924201302</v>
      </c>
      <c r="N111" s="13">
        <v>3.2341925975430099</v>
      </c>
      <c r="O111" s="13">
        <v>21667.4269571074</v>
      </c>
      <c r="P111" s="13">
        <v>5331.5285129967797</v>
      </c>
      <c r="Q111" s="13">
        <v>0.64896239411440104</v>
      </c>
      <c r="R111" s="13" t="s">
        <v>338</v>
      </c>
      <c r="S111" s="13" t="s">
        <v>338</v>
      </c>
      <c r="T111" s="13" t="s">
        <v>338</v>
      </c>
      <c r="U111" s="13" t="s">
        <v>338</v>
      </c>
      <c r="V111" s="13" t="s">
        <v>338</v>
      </c>
      <c r="W111" s="13" t="s">
        <v>338</v>
      </c>
      <c r="X111" s="13">
        <v>154.85701172158701</v>
      </c>
      <c r="Y111" s="13">
        <v>152.40928502006301</v>
      </c>
      <c r="Z111" s="13">
        <v>1.01494916921567</v>
      </c>
      <c r="AA111" s="13" t="s">
        <v>338</v>
      </c>
      <c r="AB111" s="13" t="s">
        <v>338</v>
      </c>
      <c r="AC111" s="13" t="s">
        <v>338</v>
      </c>
      <c r="AD111" s="13" t="s">
        <v>338</v>
      </c>
      <c r="AE111" s="13" t="s">
        <v>338</v>
      </c>
      <c r="AF111" s="13" t="s">
        <v>338</v>
      </c>
      <c r="AG111" s="13">
        <v>24.646247565218399</v>
      </c>
      <c r="AH111" s="13">
        <v>3.4229697496250102</v>
      </c>
      <c r="AI111" s="13">
        <v>6.4280414340286002E-2</v>
      </c>
      <c r="AJ111" s="13">
        <v>58052.011973335801</v>
      </c>
      <c r="AK111" s="13">
        <v>8328.2235898229301</v>
      </c>
      <c r="AL111" s="13">
        <v>0.82279862689863403</v>
      </c>
      <c r="AM111" s="13">
        <v>4059.9772787370398</v>
      </c>
      <c r="AN111" s="13">
        <v>303.230902100246</v>
      </c>
      <c r="AO111" s="13">
        <v>8.0740803059917293E-2</v>
      </c>
      <c r="AP111" s="13">
        <v>11.7367253463204</v>
      </c>
      <c r="AQ111" s="13">
        <v>7.53048971061913</v>
      </c>
      <c r="AR111" s="13">
        <v>1.68999197414195</v>
      </c>
      <c r="AS111" s="13">
        <v>3978.7120318297402</v>
      </c>
      <c r="AT111" s="13">
        <v>372.910517374976</v>
      </c>
      <c r="AU111" s="13">
        <v>1.89318182598443</v>
      </c>
      <c r="AV111" s="13">
        <v>606301.15249707701</v>
      </c>
      <c r="AW111" s="13">
        <v>0</v>
      </c>
      <c r="AX111" s="13">
        <v>4.2866026479263901</v>
      </c>
      <c r="AY111" s="13">
        <v>194.23033321180401</v>
      </c>
      <c r="AZ111" s="13">
        <v>54.344309047217102</v>
      </c>
      <c r="BA111" s="13">
        <v>6.9816605545911001E-2</v>
      </c>
      <c r="BB111" s="13">
        <v>14.985610805618601</v>
      </c>
      <c r="BC111" s="13">
        <v>4.2923638286923502</v>
      </c>
      <c r="BD111" s="13">
        <v>9.9158711958748105E-2</v>
      </c>
      <c r="BE111" s="13">
        <v>14.595952451078499</v>
      </c>
      <c r="BF111" s="13">
        <v>5.0111674673820596</v>
      </c>
      <c r="BG111" s="13">
        <v>7.0464501965781703E-2</v>
      </c>
      <c r="BH111" s="13">
        <v>495.51745520734698</v>
      </c>
      <c r="BI111" s="13">
        <v>166.93505982320599</v>
      </c>
      <c r="BJ111" s="13">
        <v>0.32991567107171399</v>
      </c>
      <c r="BK111" s="13">
        <v>16.1739704185443</v>
      </c>
      <c r="BL111" s="13">
        <v>6.0482896261636796</v>
      </c>
      <c r="BM111" s="13">
        <v>0.102583079192335</v>
      </c>
      <c r="BN111" s="13">
        <v>0.95887827152859495</v>
      </c>
      <c r="BO111" s="13">
        <v>0.269543893546345</v>
      </c>
      <c r="BP111" s="13">
        <v>0.411890128243739</v>
      </c>
      <c r="BQ111" s="13">
        <v>1.0822746430014201</v>
      </c>
      <c r="BR111" s="13">
        <v>0.41011938964226602</v>
      </c>
      <c r="BS111" s="13">
        <v>0.166469188210533</v>
      </c>
      <c r="BT111" s="13" t="s">
        <v>338</v>
      </c>
      <c r="BU111" s="13" t="s">
        <v>338</v>
      </c>
      <c r="BV111" s="13" t="s">
        <v>338</v>
      </c>
      <c r="BW111" s="13">
        <v>3.3637183403061801</v>
      </c>
      <c r="BX111" s="13">
        <v>7.4241655135784104</v>
      </c>
      <c r="BY111" s="13">
        <v>0.31005391057824999</v>
      </c>
      <c r="BZ111" s="13">
        <v>1.0513236182966801</v>
      </c>
      <c r="CA111" s="13">
        <v>2.4679960404952102</v>
      </c>
      <c r="CB111" s="13">
        <v>1.9523126706104899E-2</v>
      </c>
      <c r="CC111" s="13">
        <v>6.8423670638878598</v>
      </c>
      <c r="CD111" s="13">
        <v>6.7570888875335902</v>
      </c>
      <c r="CE111" s="13">
        <v>1.2344871809513099E-2</v>
      </c>
      <c r="CF111" s="13">
        <v>0.20029486341859801</v>
      </c>
      <c r="CG111" s="13">
        <v>0.61515923970092901</v>
      </c>
      <c r="CH111" s="13">
        <v>4.8980128170325696E-4</v>
      </c>
      <c r="CI111" s="13">
        <v>50.900863654534497</v>
      </c>
      <c r="CJ111" s="13">
        <v>26.249821007897001</v>
      </c>
      <c r="CK111" s="13">
        <v>1.18997541796596E-2</v>
      </c>
      <c r="CL111" s="13">
        <v>7.7255717136373603</v>
      </c>
      <c r="CM111" s="13">
        <v>4.1077930880558098</v>
      </c>
      <c r="CN111" s="13">
        <v>6.8789717472692103E-3</v>
      </c>
      <c r="CO111" s="13">
        <v>1.4548535315981199</v>
      </c>
      <c r="CP111" s="13">
        <v>1.58095276559831</v>
      </c>
      <c r="CQ111" s="13">
        <v>4.6432572874609002E-2</v>
      </c>
      <c r="CR111" s="13">
        <v>6.4482320247303396E-2</v>
      </c>
      <c r="CS111" s="13">
        <v>0.210004346126384</v>
      </c>
      <c r="CT111" s="13">
        <v>1.45656209265453E-2</v>
      </c>
      <c r="CU111" s="13">
        <v>8.8553451499621905E-2</v>
      </c>
      <c r="CV111" s="13">
        <v>6.3969753740422797E-2</v>
      </c>
      <c r="CW111" s="13">
        <v>4.6053810867432897E-2</v>
      </c>
      <c r="CX111" s="13">
        <v>0.109898323603964</v>
      </c>
      <c r="CY111" s="13">
        <v>4.4729762980441901E-2</v>
      </c>
      <c r="CZ111" s="13">
        <v>5.7489527698038403E-3</v>
      </c>
      <c r="DA111" s="13">
        <v>0.20581122930528301</v>
      </c>
      <c r="DB111" s="13">
        <v>5.944103802931E-2</v>
      </c>
      <c r="DC111" s="13">
        <v>4.3754012185076904E-3</v>
      </c>
      <c r="DD111" s="13">
        <v>3.6010598104559799</v>
      </c>
      <c r="DE111" s="13">
        <v>4.8795623773819896</v>
      </c>
      <c r="DF111" s="13">
        <v>0.104913910981697</v>
      </c>
      <c r="DG111" s="13">
        <v>0.96839390549655202</v>
      </c>
      <c r="DH111" s="13">
        <v>4.8613637005693704</v>
      </c>
      <c r="DI111" s="13">
        <v>3.6399924335068001E-2</v>
      </c>
      <c r="DJ111" s="13">
        <v>1.7015085003240199E-2</v>
      </c>
      <c r="DK111" s="13">
        <v>2.1974992075283101E-2</v>
      </c>
      <c r="DL111" s="13">
        <v>7.1428421862373701E-3</v>
      </c>
      <c r="DM111" s="13">
        <v>6.04691435126598</v>
      </c>
      <c r="DN111" s="13">
        <v>7.09490884350586</v>
      </c>
      <c r="DO111" s="13">
        <v>0.109813199810397</v>
      </c>
      <c r="DP111" s="13">
        <v>0.12093039384946699</v>
      </c>
      <c r="DQ111" s="13">
        <v>8.0102451012489501E-2</v>
      </c>
      <c r="DR111" s="13">
        <v>2.12992313663996E-2</v>
      </c>
      <c r="DS111" s="13">
        <v>0.39305206997571701</v>
      </c>
      <c r="DT111" s="13">
        <v>0.206430590645999</v>
      </c>
      <c r="DU111" s="13">
        <v>2.08198079648594E-2</v>
      </c>
      <c r="DV111" s="13">
        <v>3.1725289115021101E-2</v>
      </c>
      <c r="DW111" s="13">
        <v>2.11624668075974E-2</v>
      </c>
      <c r="DX111" s="13">
        <v>5.7002698789623803E-3</v>
      </c>
      <c r="DY111" s="13">
        <v>0.17564264425943299</v>
      </c>
      <c r="DZ111" s="13">
        <v>0.113760840470294</v>
      </c>
      <c r="EA111" s="13">
        <v>1.1761655038758201E-2</v>
      </c>
      <c r="EB111" s="13">
        <v>7.3642638022170706E-2</v>
      </c>
      <c r="EC111" s="13">
        <v>3.3830412383248902E-2</v>
      </c>
      <c r="ED111" s="13">
        <v>4.2860511643966898E-2</v>
      </c>
      <c r="EE111" s="13">
        <v>3.9477726793796797E-2</v>
      </c>
      <c r="EF111" s="13">
        <v>1.9876319632293801E-2</v>
      </c>
      <c r="EG111" s="13">
        <v>2.4039478472940402E-2</v>
      </c>
      <c r="EH111" s="13">
        <v>0.17070497132858201</v>
      </c>
      <c r="EI111" s="13">
        <v>7.0686678453067503E-2</v>
      </c>
      <c r="EJ111" s="13">
        <v>0.107545769461006</v>
      </c>
      <c r="EK111" s="13">
        <v>3.20911200876162E-2</v>
      </c>
      <c r="EL111" s="13">
        <v>6.7797731898386407E-2</v>
      </c>
      <c r="EM111" s="13">
        <v>1.7341197460300498E-2</v>
      </c>
      <c r="EN111" s="13">
        <v>4.3585616029741996E-3</v>
      </c>
      <c r="EO111" s="13">
        <v>9.4287919753095004E-3</v>
      </c>
      <c r="EP111" s="13">
        <v>7.2548864900733804E-4</v>
      </c>
      <c r="EQ111" s="13" t="s">
        <v>338</v>
      </c>
      <c r="ER111" s="13" t="s">
        <v>338</v>
      </c>
      <c r="ES111" s="13" t="s">
        <v>338</v>
      </c>
      <c r="ET111" s="13">
        <v>1.50823230451884E-3</v>
      </c>
      <c r="EU111" s="13">
        <v>1.7913761360101799E-2</v>
      </c>
      <c r="EV111" s="13">
        <v>1.0917131006708999E-4</v>
      </c>
      <c r="EW111" s="13" t="s">
        <v>338</v>
      </c>
      <c r="EX111" s="13" t="s">
        <v>338</v>
      </c>
      <c r="EY111" s="13" t="s">
        <v>338</v>
      </c>
      <c r="EZ111" s="13">
        <v>1.4394886945252299E-2</v>
      </c>
      <c r="FA111" s="13">
        <v>1.1004638739130599E-2</v>
      </c>
      <c r="FB111" s="13">
        <v>5.77515440929568E-3</v>
      </c>
      <c r="FC111" s="13">
        <v>3.5783566563712801E-2</v>
      </c>
      <c r="FD111" s="13">
        <v>9.5060603171026103E-2</v>
      </c>
      <c r="FE111" s="13">
        <v>2.5296576712854498E-3</v>
      </c>
      <c r="FF111" s="13">
        <v>2.2543022749108799E-2</v>
      </c>
      <c r="FG111" s="13">
        <v>2.2356927284542898E-2</v>
      </c>
      <c r="FH111" s="13">
        <v>1.6156923744784801E-3</v>
      </c>
      <c r="FI111" s="13">
        <v>1.2156005044968801</v>
      </c>
      <c r="FJ111" s="13">
        <v>1.02536887709085</v>
      </c>
      <c r="FK111" s="13">
        <v>8.2539750053458698E-3</v>
      </c>
      <c r="FL111" s="13">
        <v>0.32884524034534801</v>
      </c>
      <c r="FM111" s="13">
        <v>0.26180390812188797</v>
      </c>
      <c r="FN111" s="13">
        <v>1.89562062975042E-3</v>
      </c>
      <c r="FO111" s="13">
        <v>1.5069990698648001E-2</v>
      </c>
      <c r="FP111" s="13">
        <v>4.5033277212154797E-2</v>
      </c>
      <c r="FQ111" s="13">
        <v>1.83296445142897E-2</v>
      </c>
      <c r="FR111" s="13" t="s">
        <v>98</v>
      </c>
      <c r="FS111" s="13">
        <v>5.3163597003184201E-3</v>
      </c>
      <c r="FT111" s="13">
        <v>8.4080686274841901E-2</v>
      </c>
      <c r="FU111" s="13">
        <v>2.0607571390341199</v>
      </c>
      <c r="FV111" s="13">
        <v>1.3804781580554899</v>
      </c>
      <c r="FW111" s="13">
        <v>7.0048559386465302E-3</v>
      </c>
      <c r="FX111" s="13">
        <v>6.0858455154892202E-3</v>
      </c>
      <c r="FY111" s="13">
        <v>5.7890206510929198E-3</v>
      </c>
      <c r="FZ111" s="13">
        <v>8.8444382934578496E-3</v>
      </c>
      <c r="GA111" s="13">
        <v>7.8635841133558593E-3</v>
      </c>
      <c r="GB111" s="13">
        <v>2.56107387668396E-2</v>
      </c>
      <c r="GC111" s="13">
        <v>7.5594621755765295E-4</v>
      </c>
      <c r="GD111" s="13">
        <v>2.3287202197560801E-2</v>
      </c>
      <c r="GE111" s="13">
        <v>3.0602282192145999E-2</v>
      </c>
      <c r="GF111" s="13">
        <v>7.9032283611671296E-4</v>
      </c>
    </row>
    <row r="112" spans="1:188" x14ac:dyDescent="0.25">
      <c r="A112" s="13" t="s">
        <v>84</v>
      </c>
      <c r="B112" s="13" t="s">
        <v>242</v>
      </c>
      <c r="C112" s="13">
        <v>2.3188978840260801</v>
      </c>
      <c r="D112" s="13">
        <v>0.77978924869528998</v>
      </c>
      <c r="E112" s="13">
        <v>0.11027732394882001</v>
      </c>
      <c r="F112" s="13">
        <v>4.4589863647512502E-2</v>
      </c>
      <c r="G112" s="13">
        <v>6.1417134687768701E-2</v>
      </c>
      <c r="H112" s="13">
        <v>2.6344362712958602E-2</v>
      </c>
      <c r="I112" s="13">
        <v>504.99955680976097</v>
      </c>
      <c r="J112" s="13">
        <v>1121.15978163363</v>
      </c>
      <c r="K112" s="13">
        <v>1.21328312344822</v>
      </c>
      <c r="L112" s="13">
        <v>14983.8405447233</v>
      </c>
      <c r="M112" s="13">
        <v>3031.3985988179302</v>
      </c>
      <c r="N112" s="13">
        <v>3.2350968885696201</v>
      </c>
      <c r="O112" s="13">
        <v>30003.7845459862</v>
      </c>
      <c r="P112" s="13">
        <v>7497.9616587194396</v>
      </c>
      <c r="Q112" s="13">
        <v>0.64561740957885905</v>
      </c>
      <c r="R112" s="13" t="s">
        <v>338</v>
      </c>
      <c r="S112" s="13" t="s">
        <v>338</v>
      </c>
      <c r="T112" s="13" t="s">
        <v>338</v>
      </c>
      <c r="U112" s="13" t="s">
        <v>338</v>
      </c>
      <c r="V112" s="13" t="s">
        <v>338</v>
      </c>
      <c r="W112" s="13" t="s">
        <v>338</v>
      </c>
      <c r="X112" s="13">
        <v>178.458050536249</v>
      </c>
      <c r="Y112" s="13">
        <v>148.32937918519499</v>
      </c>
      <c r="Z112" s="13">
        <v>1.00973454396228</v>
      </c>
      <c r="AA112" s="13">
        <v>1879.5186309032499</v>
      </c>
      <c r="AB112" s="13">
        <v>5539.3391405340199</v>
      </c>
      <c r="AC112" s="13">
        <v>44.194523232225798</v>
      </c>
      <c r="AD112" s="13">
        <v>1956.31155685525</v>
      </c>
      <c r="AE112" s="13">
        <v>6271.4865539933799</v>
      </c>
      <c r="AF112" s="13">
        <v>2.8998442542695599</v>
      </c>
      <c r="AG112" s="13">
        <v>23.7807726370011</v>
      </c>
      <c r="AH112" s="13">
        <v>2.9703668487883901</v>
      </c>
      <c r="AI112" s="13">
        <v>6.5191199115388204E-2</v>
      </c>
      <c r="AJ112" s="13">
        <v>57334.013575492798</v>
      </c>
      <c r="AK112" s="13">
        <v>8200.5762426504298</v>
      </c>
      <c r="AL112" s="13">
        <v>0.83778667523625505</v>
      </c>
      <c r="AM112" s="13">
        <v>3996.9308504350902</v>
      </c>
      <c r="AN112" s="13">
        <v>515.24344898433401</v>
      </c>
      <c r="AO112" s="13">
        <v>8.5014093720532397E-2</v>
      </c>
      <c r="AP112" s="13">
        <v>9.0781846598995006</v>
      </c>
      <c r="AQ112" s="13">
        <v>3.6779149249492602</v>
      </c>
      <c r="AR112" s="13">
        <v>2.0385839612877401</v>
      </c>
      <c r="AS112" s="13">
        <v>3972.1767083920299</v>
      </c>
      <c r="AT112" s="13">
        <v>567.55307062177405</v>
      </c>
      <c r="AU112" s="13">
        <v>1.8858626614269001</v>
      </c>
      <c r="AV112" s="13">
        <v>606301.15249707701</v>
      </c>
      <c r="AW112" s="13">
        <v>0</v>
      </c>
      <c r="AX112" s="13">
        <v>4.24854885068559</v>
      </c>
      <c r="AY112" s="13">
        <v>190.27888240016301</v>
      </c>
      <c r="AZ112" s="13">
        <v>21.5096756259431</v>
      </c>
      <c r="BA112" s="13">
        <v>6.5204523071181797E-2</v>
      </c>
      <c r="BB112" s="13">
        <v>15.915878744132399</v>
      </c>
      <c r="BC112" s="13">
        <v>1.8812027111934</v>
      </c>
      <c r="BD112" s="13">
        <v>9.3986810814992494E-2</v>
      </c>
      <c r="BE112" s="13">
        <v>15.052946906635301</v>
      </c>
      <c r="BF112" s="13">
        <v>6.5986632359866304</v>
      </c>
      <c r="BG112" s="13">
        <v>7.4898055174294598E-2</v>
      </c>
      <c r="BH112" s="13">
        <v>470.85536110586003</v>
      </c>
      <c r="BI112" s="13">
        <v>30.879833272273601</v>
      </c>
      <c r="BJ112" s="13">
        <v>0.34289095317059798</v>
      </c>
      <c r="BK112" s="13">
        <v>15.512087646184</v>
      </c>
      <c r="BL112" s="13">
        <v>3.7788756479880199</v>
      </c>
      <c r="BM112" s="13">
        <v>9.5677666460945304E-2</v>
      </c>
      <c r="BN112" s="13">
        <v>1.0489174374436601</v>
      </c>
      <c r="BO112" s="13">
        <v>0.48101446433601902</v>
      </c>
      <c r="BP112" s="13">
        <v>0.37403397281060502</v>
      </c>
      <c r="BQ112" s="13">
        <v>1.0307602698487399</v>
      </c>
      <c r="BR112" s="13">
        <v>0.23195015183009801</v>
      </c>
      <c r="BS112" s="13">
        <v>0.166710353949166</v>
      </c>
      <c r="BT112" s="13" t="s">
        <v>338</v>
      </c>
      <c r="BU112" s="13" t="s">
        <v>338</v>
      </c>
      <c r="BV112" s="13" t="s">
        <v>338</v>
      </c>
      <c r="BW112" s="13">
        <v>1.5007238699194401</v>
      </c>
      <c r="BX112" s="13">
        <v>0.54362183929534702</v>
      </c>
      <c r="BY112" s="13">
        <v>0.30635543278781002</v>
      </c>
      <c r="BZ112" s="13">
        <v>0.59487418841938999</v>
      </c>
      <c r="CA112" s="13">
        <v>0.37730585728823801</v>
      </c>
      <c r="CB112" s="13">
        <v>3.03869388191755E-2</v>
      </c>
      <c r="CC112" s="13">
        <v>59.160688523893299</v>
      </c>
      <c r="CD112" s="13">
        <v>49.721378610321999</v>
      </c>
      <c r="CE112" s="13">
        <v>1.5516609894293499E-2</v>
      </c>
      <c r="CF112" s="13">
        <v>0.255311499609298</v>
      </c>
      <c r="CG112" s="13">
        <v>0.20357732196695499</v>
      </c>
      <c r="CH112" s="13">
        <v>5.9948400794174303E-4</v>
      </c>
      <c r="CI112" s="13">
        <v>52.487156084757999</v>
      </c>
      <c r="CJ112" s="13">
        <v>7.6254697940243696</v>
      </c>
      <c r="CK112" s="13">
        <v>1.3129492524567301E-2</v>
      </c>
      <c r="CL112" s="13">
        <v>8.4026907408683194</v>
      </c>
      <c r="CM112" s="13">
        <v>1.75070496964734</v>
      </c>
      <c r="CN112" s="13">
        <v>5.5027016586942003E-3</v>
      </c>
      <c r="CO112" s="13">
        <v>1.3144168367283</v>
      </c>
      <c r="CP112" s="13">
        <v>0.38365981869156401</v>
      </c>
      <c r="CQ112" s="13">
        <v>4.5291779794890401E-2</v>
      </c>
      <c r="CR112" s="13">
        <v>1.8410698483907601E-2</v>
      </c>
      <c r="CS112" s="13">
        <v>2.73677036933174E-2</v>
      </c>
      <c r="CT112" s="13">
        <v>1.07815797229221E-2</v>
      </c>
      <c r="CU112" s="13">
        <v>8.2777074739266904E-2</v>
      </c>
      <c r="CV112" s="13">
        <v>4.9173778553522202E-2</v>
      </c>
      <c r="CW112" s="13">
        <v>7.6170223212413499E-2</v>
      </c>
      <c r="CX112" s="13">
        <v>0.124955898745432</v>
      </c>
      <c r="CY112" s="13">
        <v>9.1490558205598496E-2</v>
      </c>
      <c r="CZ112" s="13">
        <v>2.4058202851980601E-2</v>
      </c>
      <c r="DA112" s="13">
        <v>0.21634160122613899</v>
      </c>
      <c r="DB112" s="13">
        <v>6.4446380235913495E-2</v>
      </c>
      <c r="DC112" s="13">
        <v>4.6611746977519497E-3</v>
      </c>
      <c r="DD112" s="13">
        <v>2.85683384516601</v>
      </c>
      <c r="DE112" s="13">
        <v>1.19864445510416</v>
      </c>
      <c r="DF112" s="13">
        <v>0.126319881454869</v>
      </c>
      <c r="DG112" s="13">
        <v>2.9023555504691101E-2</v>
      </c>
      <c r="DH112" s="13">
        <v>5.1539921230368997E-2</v>
      </c>
      <c r="DI112" s="13">
        <v>3.0481353872565401E-2</v>
      </c>
      <c r="DJ112" s="13">
        <v>1.3409708464109099E-2</v>
      </c>
      <c r="DK112" s="13">
        <v>2.0068465645522799E-2</v>
      </c>
      <c r="DL112" s="13">
        <v>4.6368096781041097E-3</v>
      </c>
      <c r="DM112" s="13">
        <v>5.5541788988682104</v>
      </c>
      <c r="DN112" s="13">
        <v>1.16319373160013</v>
      </c>
      <c r="DO112" s="13">
        <v>2.7281062274391199E-2</v>
      </c>
      <c r="DP112" s="13">
        <v>0.19630558024279901</v>
      </c>
      <c r="DQ112" s="13">
        <v>5.9709533592369503E-2</v>
      </c>
      <c r="DR112" s="13">
        <v>6.6281096452070502E-3</v>
      </c>
      <c r="DS112" s="13">
        <v>0.55273833159017505</v>
      </c>
      <c r="DT112" s="13">
        <v>0.107108657550873</v>
      </c>
      <c r="DU112" s="13">
        <v>1.06076363507474E-2</v>
      </c>
      <c r="DV112" s="13">
        <v>4.5758916621588999E-2</v>
      </c>
      <c r="DW112" s="13">
        <v>9.9648558739196501E-3</v>
      </c>
      <c r="DX112" s="13">
        <v>1.43561784472285E-3</v>
      </c>
      <c r="DY112" s="13">
        <v>0.20643173607717599</v>
      </c>
      <c r="DZ112" s="13">
        <v>0.13209250402275299</v>
      </c>
      <c r="EA112" s="13">
        <v>9.91293830070843E-3</v>
      </c>
      <c r="EB112" s="13">
        <v>0.102175049528943</v>
      </c>
      <c r="EC112" s="13">
        <v>4.6390526669196998E-2</v>
      </c>
      <c r="ED112" s="13">
        <v>1.6498269740084601E-2</v>
      </c>
      <c r="EE112" s="13">
        <v>7.2477481817999706E-2</v>
      </c>
      <c r="EF112" s="13">
        <v>3.2101507246388501E-2</v>
      </c>
      <c r="EG112" s="13">
        <v>3.8124863506142099E-3</v>
      </c>
      <c r="EH112" s="13">
        <v>0.15628716568760301</v>
      </c>
      <c r="EI112" s="13">
        <v>6.4884314670882598E-2</v>
      </c>
      <c r="EJ112" s="13">
        <v>0.182005809265677</v>
      </c>
      <c r="EK112" s="13">
        <v>4.2188141879220598E-2</v>
      </c>
      <c r="EL112" s="13">
        <v>5.8427095121730797E-2</v>
      </c>
      <c r="EM112" s="13">
        <v>2.4121852863725701E-2</v>
      </c>
      <c r="EN112" s="13">
        <v>6.4604861919885896E-3</v>
      </c>
      <c r="EO112" s="13">
        <v>1.1649225142798401E-2</v>
      </c>
      <c r="EP112" s="13">
        <v>7.9477581090905297E-4</v>
      </c>
      <c r="EQ112" s="13" t="s">
        <v>338</v>
      </c>
      <c r="ER112" s="13" t="s">
        <v>338</v>
      </c>
      <c r="ES112" s="13" t="s">
        <v>338</v>
      </c>
      <c r="ET112" s="13">
        <v>1.47242225321299E-3</v>
      </c>
      <c r="EU112" s="13">
        <v>1.5950976775393901E-2</v>
      </c>
      <c r="EV112" s="13">
        <v>1.10440875161439E-4</v>
      </c>
      <c r="EW112" s="13" t="s">
        <v>338</v>
      </c>
      <c r="EX112" s="13" t="s">
        <v>338</v>
      </c>
      <c r="EY112" s="13" t="s">
        <v>338</v>
      </c>
      <c r="EZ112" s="13">
        <v>1.81122631219462E-2</v>
      </c>
      <c r="FA112" s="13">
        <v>1.4847082824410499E-2</v>
      </c>
      <c r="FB112" s="13">
        <v>1.8722316155377E-3</v>
      </c>
      <c r="FC112" s="13">
        <v>6.1989671463398302E-2</v>
      </c>
      <c r="FD112" s="13">
        <v>0.12847208131214499</v>
      </c>
      <c r="FE112" s="13">
        <v>3.5160513341627501E-3</v>
      </c>
      <c r="FF112" s="13">
        <v>2.3571110019211101E-2</v>
      </c>
      <c r="FG112" s="13">
        <v>2.1340832418391301E-2</v>
      </c>
      <c r="FH112" s="13">
        <v>4.7370848343077001E-3</v>
      </c>
      <c r="FI112" s="13">
        <v>1.32759375447782</v>
      </c>
      <c r="FJ112" s="13">
        <v>0.38888701383736601</v>
      </c>
      <c r="FK112" s="13">
        <v>8.2276918630956805E-3</v>
      </c>
      <c r="FL112" s="13">
        <v>0.311481284176158</v>
      </c>
      <c r="FM112" s="13">
        <v>8.75509114764918E-2</v>
      </c>
      <c r="FN112" s="13">
        <v>1.9187176434863099E-3</v>
      </c>
      <c r="FO112" s="13">
        <v>1.8967602595471201E-3</v>
      </c>
      <c r="FP112" s="13">
        <v>2.8551470001526601E-2</v>
      </c>
      <c r="FQ112" s="13">
        <v>1.9312625077362901E-2</v>
      </c>
      <c r="FR112" s="13" t="s">
        <v>338</v>
      </c>
      <c r="FS112" s="13" t="s">
        <v>338</v>
      </c>
      <c r="FT112" s="13" t="s">
        <v>338</v>
      </c>
      <c r="FU112" s="13">
        <v>4.1200513934932204</v>
      </c>
      <c r="FV112" s="13">
        <v>2.7502209978044698</v>
      </c>
      <c r="FW112" s="13">
        <v>2.55195476404908E-3</v>
      </c>
      <c r="FX112" s="13">
        <v>6.5236594124453099E-3</v>
      </c>
      <c r="FY112" s="13">
        <v>3.13281583644901E-3</v>
      </c>
      <c r="FZ112" s="13">
        <v>7.8019560531512504E-3</v>
      </c>
      <c r="GA112" s="13">
        <v>8.5695431823442098E-3</v>
      </c>
      <c r="GB112" s="13">
        <v>1.91233145563603E-2</v>
      </c>
      <c r="GC112" s="13">
        <v>2.8521813192755501E-3</v>
      </c>
      <c r="GD112" s="13">
        <v>3.7653363949925897E-2</v>
      </c>
      <c r="GE112" s="13">
        <v>1.8623441655008299E-2</v>
      </c>
      <c r="GF112" s="13">
        <v>8.3816543128898595E-4</v>
      </c>
    </row>
    <row r="113" spans="1:188" x14ac:dyDescent="0.25">
      <c r="A113" s="13" t="s">
        <v>84</v>
      </c>
      <c r="B113" s="13" t="s">
        <v>243</v>
      </c>
      <c r="C113" s="13">
        <v>2.2473811672037698</v>
      </c>
      <c r="D113" s="13">
        <v>0.95571565223916499</v>
      </c>
      <c r="E113" s="13">
        <v>0.11897539379076801</v>
      </c>
      <c r="F113" s="13">
        <v>2.2602007851107199E-2</v>
      </c>
      <c r="G113" s="13">
        <v>4.7137617958885797E-2</v>
      </c>
      <c r="H113" s="13">
        <v>4.5886439939905099E-2</v>
      </c>
      <c r="I113" s="13" t="s">
        <v>338</v>
      </c>
      <c r="J113" s="13" t="s">
        <v>338</v>
      </c>
      <c r="K113" s="13" t="s">
        <v>338</v>
      </c>
      <c r="L113" s="13">
        <v>15492.0501817474</v>
      </c>
      <c r="M113" s="13">
        <v>1792.4723239059899</v>
      </c>
      <c r="N113" s="13">
        <v>3.1430965180573498</v>
      </c>
      <c r="O113" s="13">
        <v>22482.802320243602</v>
      </c>
      <c r="P113" s="13">
        <v>3253.3916428233301</v>
      </c>
      <c r="Q113" s="13">
        <v>0.65278183546496504</v>
      </c>
      <c r="R113" s="13" t="s">
        <v>338</v>
      </c>
      <c r="S113" s="13" t="s">
        <v>338</v>
      </c>
      <c r="T113" s="13" t="s">
        <v>338</v>
      </c>
      <c r="U113" s="13" t="s">
        <v>338</v>
      </c>
      <c r="V113" s="13" t="s">
        <v>338</v>
      </c>
      <c r="W113" s="13" t="s">
        <v>338</v>
      </c>
      <c r="X113" s="13">
        <v>248.94302300941999</v>
      </c>
      <c r="Y113" s="13">
        <v>157.83551383542601</v>
      </c>
      <c r="Z113" s="13">
        <v>1.04944643006215</v>
      </c>
      <c r="AA113" s="13" t="s">
        <v>338</v>
      </c>
      <c r="AB113" s="13" t="s">
        <v>338</v>
      </c>
      <c r="AC113" s="13" t="s">
        <v>338</v>
      </c>
      <c r="AD113" s="13" t="s">
        <v>338</v>
      </c>
      <c r="AE113" s="13" t="s">
        <v>338</v>
      </c>
      <c r="AF113" s="13" t="s">
        <v>338</v>
      </c>
      <c r="AG113" s="13">
        <v>23.586654547772198</v>
      </c>
      <c r="AH113" s="13">
        <v>1.4650268233583701</v>
      </c>
      <c r="AI113" s="13">
        <v>6.0641835682810501E-2</v>
      </c>
      <c r="AJ113" s="13">
        <v>55722.272556804397</v>
      </c>
      <c r="AK113" s="13">
        <v>4379.8085006173096</v>
      </c>
      <c r="AL113" s="13">
        <v>0.81534646055024895</v>
      </c>
      <c r="AM113" s="13">
        <v>3957.3906087025698</v>
      </c>
      <c r="AN113" s="13">
        <v>956.64431537275095</v>
      </c>
      <c r="AO113" s="13">
        <v>8.4934536564245294E-2</v>
      </c>
      <c r="AP113" s="13">
        <v>12.8059637688498</v>
      </c>
      <c r="AQ113" s="13">
        <v>2.9764063446445901</v>
      </c>
      <c r="AR113" s="13">
        <v>1.4264411983932901</v>
      </c>
      <c r="AS113" s="13">
        <v>3806.7442603208101</v>
      </c>
      <c r="AT113" s="13">
        <v>376.73333676054602</v>
      </c>
      <c r="AU113" s="13">
        <v>1.8846290333970901</v>
      </c>
      <c r="AV113" s="13">
        <v>606301.15249707701</v>
      </c>
      <c r="AW113" s="13">
        <v>0</v>
      </c>
      <c r="AX113" s="13">
        <v>4.2288679760357999</v>
      </c>
      <c r="AY113" s="13">
        <v>189.890366361752</v>
      </c>
      <c r="AZ113" s="13">
        <v>19.965207538095498</v>
      </c>
      <c r="BA113" s="13">
        <v>6.7738966115361704E-2</v>
      </c>
      <c r="BB113" s="13">
        <v>15.293334635369799</v>
      </c>
      <c r="BC113" s="13">
        <v>2.7207208636716902</v>
      </c>
      <c r="BD113" s="13">
        <v>0.10020779006424201</v>
      </c>
      <c r="BE113" s="13">
        <v>15.0032215720686</v>
      </c>
      <c r="BF113" s="13">
        <v>5.02378519314885</v>
      </c>
      <c r="BG113" s="13">
        <v>7.4002065932911504E-2</v>
      </c>
      <c r="BH113" s="13">
        <v>478.14710846091299</v>
      </c>
      <c r="BI113" s="13">
        <v>59.461818708809602</v>
      </c>
      <c r="BJ113" s="13">
        <v>0.32859243326119397</v>
      </c>
      <c r="BK113" s="13">
        <v>14.855055129033699</v>
      </c>
      <c r="BL113" s="13">
        <v>2.9414770406547701</v>
      </c>
      <c r="BM113" s="13">
        <v>9.1343082900381595E-2</v>
      </c>
      <c r="BN113" s="13">
        <v>0.894682378362472</v>
      </c>
      <c r="BO113" s="13">
        <v>0.16099558425482899</v>
      </c>
      <c r="BP113" s="13">
        <v>0.39573999129735399</v>
      </c>
      <c r="BQ113" s="13">
        <v>0.99401230833879595</v>
      </c>
      <c r="BR113" s="13">
        <v>0.194019943923711</v>
      </c>
      <c r="BS113" s="13">
        <v>0.15613889251431801</v>
      </c>
      <c r="BT113" s="13">
        <v>0.145846089854553</v>
      </c>
      <c r="BU113" s="13">
        <v>0.77774867106660295</v>
      </c>
      <c r="BV113" s="13">
        <v>2.22675072469385E-2</v>
      </c>
      <c r="BW113" s="13">
        <v>2.00068487312556</v>
      </c>
      <c r="BX113" s="13">
        <v>1.0808599522993201</v>
      </c>
      <c r="BY113" s="13">
        <v>0.315240890234747</v>
      </c>
      <c r="BZ113" s="13">
        <v>0.84024975738472796</v>
      </c>
      <c r="CA113" s="13">
        <v>0.44868966254783998</v>
      </c>
      <c r="CB113" s="13">
        <v>2.2917259931134099E-2</v>
      </c>
      <c r="CC113" s="13">
        <v>8.1345916205309496</v>
      </c>
      <c r="CD113" s="13">
        <v>6.3146122020709798</v>
      </c>
      <c r="CE113" s="13">
        <v>1.24046929175766E-2</v>
      </c>
      <c r="CF113" s="13">
        <v>0.36017504652052701</v>
      </c>
      <c r="CG113" s="13">
        <v>0.46206678907525101</v>
      </c>
      <c r="CH113" s="13">
        <v>2.8032623973963501E-3</v>
      </c>
      <c r="CI113" s="13">
        <v>51.315648607632099</v>
      </c>
      <c r="CJ113" s="13">
        <v>4.5720695348479401</v>
      </c>
      <c r="CK113" s="13">
        <v>1.40726231746582E-2</v>
      </c>
      <c r="CL113" s="13">
        <v>6.6769466448018404</v>
      </c>
      <c r="CM113" s="13">
        <v>1.0479642211337601</v>
      </c>
      <c r="CN113" s="13">
        <v>1.7196754145399401E-3</v>
      </c>
      <c r="CO113" s="13">
        <v>1.48314400344762</v>
      </c>
      <c r="CP113" s="13">
        <v>0.42956234493766898</v>
      </c>
      <c r="CQ113" s="13">
        <v>5.5085235769650902E-2</v>
      </c>
      <c r="CR113" s="13">
        <v>2.7162904219907399E-2</v>
      </c>
      <c r="CS113" s="13">
        <v>3.6306814421230002E-2</v>
      </c>
      <c r="CT113" s="13">
        <v>1.30207513288311E-2</v>
      </c>
      <c r="CU113" s="13">
        <v>8.9900918124042203E-2</v>
      </c>
      <c r="CV113" s="13">
        <v>8.2190888638654494E-2</v>
      </c>
      <c r="CW113" s="13">
        <v>6.8059674970470302E-2</v>
      </c>
      <c r="CX113" s="13">
        <v>0.10167284778153</v>
      </c>
      <c r="CY113" s="13">
        <v>4.07843592906025E-2</v>
      </c>
      <c r="CZ113" s="13">
        <v>2.4609574358542E-2</v>
      </c>
      <c r="DA113" s="13">
        <v>0.26745486446104699</v>
      </c>
      <c r="DB113" s="13">
        <v>0.31131110868145201</v>
      </c>
      <c r="DC113" s="13">
        <v>4.17609407416212E-3</v>
      </c>
      <c r="DD113" s="13">
        <v>12.344214312194699</v>
      </c>
      <c r="DE113" s="13">
        <v>47.8415792166901</v>
      </c>
      <c r="DF113" s="13">
        <v>4.8327645317305698E-2</v>
      </c>
      <c r="DG113" s="13">
        <v>2.5086009177111401E-2</v>
      </c>
      <c r="DH113" s="13">
        <v>6.8472745389251494E-2</v>
      </c>
      <c r="DI113" s="13">
        <v>2.4676294510094302E-2</v>
      </c>
      <c r="DJ113" s="13">
        <v>2.74173877758037E-2</v>
      </c>
      <c r="DK113" s="13">
        <v>3.1307492079381001E-2</v>
      </c>
      <c r="DL113" s="13">
        <v>7.2628987250812601E-3</v>
      </c>
      <c r="DM113" s="13">
        <v>5.7467655684381</v>
      </c>
      <c r="DN113" s="13">
        <v>5.4716619123066703</v>
      </c>
      <c r="DO113" s="13">
        <v>0.131365878596088</v>
      </c>
      <c r="DP113" s="13">
        <v>0.23063682415556799</v>
      </c>
      <c r="DQ113" s="13">
        <v>0.34258386811199398</v>
      </c>
      <c r="DR113" s="13">
        <v>2.4411023206994198E-3</v>
      </c>
      <c r="DS113" s="13">
        <v>0.64362374528534205</v>
      </c>
      <c r="DT113" s="13">
        <v>0.82290775613938105</v>
      </c>
      <c r="DU113" s="13">
        <v>7.2109498377286299E-3</v>
      </c>
      <c r="DV113" s="13">
        <v>6.7121695050664398E-2</v>
      </c>
      <c r="DW113" s="13">
        <v>0.10614627074741501</v>
      </c>
      <c r="DX113" s="13">
        <v>1.3656944056533299E-3</v>
      </c>
      <c r="DY113" s="13">
        <v>0.32938547628978898</v>
      </c>
      <c r="DZ113" s="13">
        <v>0.39005486547024498</v>
      </c>
      <c r="EA113" s="13">
        <v>2.7165010953743299E-2</v>
      </c>
      <c r="EB113" s="13">
        <v>0.117889093733988</v>
      </c>
      <c r="EC113" s="13">
        <v>8.3865032892090893E-2</v>
      </c>
      <c r="ED113" s="13">
        <v>1.3973926070128401E-2</v>
      </c>
      <c r="EE113" s="13">
        <v>4.3465572420723499E-2</v>
      </c>
      <c r="EF113" s="13">
        <v>3.2890198198122E-2</v>
      </c>
      <c r="EG113" s="13">
        <v>9.9355026772191893E-3</v>
      </c>
      <c r="EH113" s="13">
        <v>0.20960361967235899</v>
      </c>
      <c r="EI113" s="13">
        <v>0.198736725482342</v>
      </c>
      <c r="EJ113" s="13">
        <v>8.66714483580278E-2</v>
      </c>
      <c r="EK113" s="13">
        <v>9.6477497392954206E-2</v>
      </c>
      <c r="EL113" s="13">
        <v>0.18561088599749101</v>
      </c>
      <c r="EM113" s="13">
        <v>5.7528718031121303E-3</v>
      </c>
      <c r="EN113" s="13">
        <v>1.20143724881763E-2</v>
      </c>
      <c r="EO113" s="13">
        <v>3.0126567835897702E-2</v>
      </c>
      <c r="EP113" s="13">
        <v>3.3102222979656702E-3</v>
      </c>
      <c r="EQ113" s="13">
        <v>1.7334057257745301E-2</v>
      </c>
      <c r="ER113" s="13">
        <v>0.34709936432893002</v>
      </c>
      <c r="ES113" s="13">
        <v>9.4995425954269303E-4</v>
      </c>
      <c r="ET113" s="13">
        <v>2.81509785576157E-2</v>
      </c>
      <c r="EU113" s="13">
        <v>0.124595832707791</v>
      </c>
      <c r="EV113" s="13">
        <v>8.8431396255631196E-4</v>
      </c>
      <c r="EW113" s="13">
        <v>3.6655781278655701E-2</v>
      </c>
      <c r="EX113" s="13">
        <v>0.27701551438109601</v>
      </c>
      <c r="EY113" s="13">
        <v>1.7114559198160601E-3</v>
      </c>
      <c r="EZ113" s="13">
        <v>2.8921057277216299E-2</v>
      </c>
      <c r="FA113" s="13">
        <v>3.7829734297837397E-2</v>
      </c>
      <c r="FB113" s="13">
        <v>1.7472642092709E-3</v>
      </c>
      <c r="FC113" s="13">
        <v>0.10147605883580001</v>
      </c>
      <c r="FD113" s="13">
        <v>0.18730032193621199</v>
      </c>
      <c r="FE113" s="13">
        <v>4.8058479052235899E-3</v>
      </c>
      <c r="FF113" s="13">
        <v>4.3205908516600298E-2</v>
      </c>
      <c r="FG113" s="13">
        <v>4.9226367001709702E-2</v>
      </c>
      <c r="FH113" s="13">
        <v>1.7700045368465201E-3</v>
      </c>
      <c r="FI113" s="13">
        <v>1.1169231980116501</v>
      </c>
      <c r="FJ113" s="13">
        <v>0.52237031573378601</v>
      </c>
      <c r="FK113" s="13">
        <v>9.1737744039390307E-3</v>
      </c>
      <c r="FL113" s="13">
        <v>0.28516812092486998</v>
      </c>
      <c r="FM113" s="13">
        <v>0.10088931740170901</v>
      </c>
      <c r="FN113" s="13">
        <v>2.1442981958029999E-3</v>
      </c>
      <c r="FO113" s="13">
        <v>1.9379847946061499E-2</v>
      </c>
      <c r="FP113" s="13">
        <v>4.4207449396971903E-2</v>
      </c>
      <c r="FQ113" s="13">
        <v>7.8786293142711697E-3</v>
      </c>
      <c r="FR113" s="13" t="s">
        <v>98</v>
      </c>
      <c r="FS113" s="13">
        <v>5.1936237435115497E-3</v>
      </c>
      <c r="FT113" s="13">
        <v>0.20696615678689501</v>
      </c>
      <c r="FU113" s="13">
        <v>2.5770920343733699</v>
      </c>
      <c r="FV113" s="13">
        <v>3.4459033748599399</v>
      </c>
      <c r="FW113" s="13">
        <v>2.8873840815190899E-3</v>
      </c>
      <c r="FX113" s="13">
        <v>1.0328279007986199E-2</v>
      </c>
      <c r="FY113" s="13">
        <v>1.19316570779691E-2</v>
      </c>
      <c r="FZ113" s="13">
        <v>6.2020484460485999E-3</v>
      </c>
      <c r="GA113" s="13">
        <v>9.0146897037548301E-2</v>
      </c>
      <c r="GB113" s="13">
        <v>0.28854188058916003</v>
      </c>
      <c r="GC113" s="13">
        <v>1.68957727839074E-3</v>
      </c>
      <c r="GD113" s="13">
        <v>2.9365631806941898E-2</v>
      </c>
      <c r="GE113" s="13">
        <v>7.24738024626667E-2</v>
      </c>
      <c r="GF113" s="13">
        <v>9.0187035998592999E-4</v>
      </c>
    </row>
    <row r="114" spans="1:188" x14ac:dyDescent="0.25">
      <c r="A114" s="13" t="s">
        <v>84</v>
      </c>
      <c r="B114" s="13" t="s">
        <v>244</v>
      </c>
      <c r="C114" s="13">
        <v>2.40722505101414</v>
      </c>
      <c r="D114" s="13">
        <v>0.330705891833523</v>
      </c>
      <c r="E114" s="13">
        <v>0.14841278884291301</v>
      </c>
      <c r="F114" s="13" t="s">
        <v>338</v>
      </c>
      <c r="G114" s="13" t="s">
        <v>338</v>
      </c>
      <c r="H114" s="13" t="s">
        <v>338</v>
      </c>
      <c r="I114" s="13" t="s">
        <v>338</v>
      </c>
      <c r="J114" s="13" t="s">
        <v>338</v>
      </c>
      <c r="K114" s="13" t="s">
        <v>338</v>
      </c>
      <c r="L114" s="13">
        <v>15845.7646139074</v>
      </c>
      <c r="M114" s="13">
        <v>1715.3391168483299</v>
      </c>
      <c r="N114" s="13">
        <v>3.53259410204193</v>
      </c>
      <c r="O114" s="13">
        <v>22657.281889503301</v>
      </c>
      <c r="P114" s="13">
        <v>1748.6042312404199</v>
      </c>
      <c r="Q114" s="13">
        <v>0.73359073427815402</v>
      </c>
      <c r="R114" s="13" t="s">
        <v>338</v>
      </c>
      <c r="S114" s="13" t="s">
        <v>338</v>
      </c>
      <c r="T114" s="13" t="s">
        <v>338</v>
      </c>
      <c r="U114" s="13" t="s">
        <v>338</v>
      </c>
      <c r="V114" s="13" t="s">
        <v>338</v>
      </c>
      <c r="W114" s="13" t="s">
        <v>338</v>
      </c>
      <c r="X114" s="13">
        <v>348.26492019099999</v>
      </c>
      <c r="Y114" s="13">
        <v>478.71291759109499</v>
      </c>
      <c r="Z114" s="13">
        <v>1.19150444326911</v>
      </c>
      <c r="AA114" s="13" t="s">
        <v>338</v>
      </c>
      <c r="AB114" s="13" t="s">
        <v>338</v>
      </c>
      <c r="AC114" s="13" t="s">
        <v>338</v>
      </c>
      <c r="AD114" s="13" t="s">
        <v>338</v>
      </c>
      <c r="AE114" s="13" t="s">
        <v>338</v>
      </c>
      <c r="AF114" s="13" t="s">
        <v>338</v>
      </c>
      <c r="AG114" s="13">
        <v>25.304278099278601</v>
      </c>
      <c r="AH114" s="13">
        <v>2.3411927078919099</v>
      </c>
      <c r="AI114" s="13">
        <v>7.2163174873837804E-2</v>
      </c>
      <c r="AJ114" s="13">
        <v>58374.313450274502</v>
      </c>
      <c r="AK114" s="13">
        <v>9329.3371137687609</v>
      </c>
      <c r="AL114" s="13">
        <v>0.92295888268066595</v>
      </c>
      <c r="AM114" s="13">
        <v>4093.9669797247402</v>
      </c>
      <c r="AN114" s="13">
        <v>847.20149416878098</v>
      </c>
      <c r="AO114" s="13">
        <v>9.7869276791114401E-2</v>
      </c>
      <c r="AP114" s="13">
        <v>23.877124343486901</v>
      </c>
      <c r="AQ114" s="13">
        <v>8.0730428281448603</v>
      </c>
      <c r="AR114" s="13">
        <v>1.3914729159925301</v>
      </c>
      <c r="AS114" s="13">
        <v>4018.57469531796</v>
      </c>
      <c r="AT114" s="13">
        <v>243.84300462242899</v>
      </c>
      <c r="AU114" s="13">
        <v>2.1195484311151001</v>
      </c>
      <c r="AV114" s="13">
        <v>606301.15249707701</v>
      </c>
      <c r="AW114" s="13">
        <v>0</v>
      </c>
      <c r="AX114" s="13">
        <v>4.7934962365115101</v>
      </c>
      <c r="AY114" s="13">
        <v>198.088435896492</v>
      </c>
      <c r="AZ114" s="13">
        <v>25.828345894535001</v>
      </c>
      <c r="BA114" s="13">
        <v>7.5875843215162594E-2</v>
      </c>
      <c r="BB114" s="13">
        <v>15.961200025006301</v>
      </c>
      <c r="BC114" s="13">
        <v>2.7340166728324999</v>
      </c>
      <c r="BD114" s="13">
        <v>0.11872515036701101</v>
      </c>
      <c r="BE114" s="13">
        <v>19.5725892708811</v>
      </c>
      <c r="BF114" s="13">
        <v>13.970410928774299</v>
      </c>
      <c r="BG114" s="13">
        <v>8.5379783871153303E-2</v>
      </c>
      <c r="BH114" s="13">
        <v>563.46117406596397</v>
      </c>
      <c r="BI114" s="13">
        <v>127.40151694635399</v>
      </c>
      <c r="BJ114" s="13">
        <v>0.372471040770396</v>
      </c>
      <c r="BK114" s="13">
        <v>16.677284372549298</v>
      </c>
      <c r="BL114" s="13">
        <v>3.2483689806014402</v>
      </c>
      <c r="BM114" s="13">
        <v>0.10634735042173001</v>
      </c>
      <c r="BN114" s="13">
        <v>1.33675437807104</v>
      </c>
      <c r="BO114" s="13">
        <v>1.05295726930002</v>
      </c>
      <c r="BP114" s="13">
        <v>0.35688239769920199</v>
      </c>
      <c r="BQ114" s="13">
        <v>1.1448450361162099</v>
      </c>
      <c r="BR114" s="13">
        <v>0.26639935383880903</v>
      </c>
      <c r="BS114" s="13">
        <v>0.16298706363412399</v>
      </c>
      <c r="BT114" s="13">
        <v>8.4693069705250798E-2</v>
      </c>
      <c r="BU114" s="13">
        <v>0.48762812941530798</v>
      </c>
      <c r="BV114" s="13">
        <v>1.3565673359952001E-2</v>
      </c>
      <c r="BW114" s="13">
        <v>2.1381979074992499</v>
      </c>
      <c r="BX114" s="13">
        <v>1.0578081112033499</v>
      </c>
      <c r="BY114" s="13">
        <v>0.34374461356764602</v>
      </c>
      <c r="BZ114" s="13">
        <v>1.1241512666195299</v>
      </c>
      <c r="CA114" s="13">
        <v>1.1046327869686301</v>
      </c>
      <c r="CB114" s="13">
        <v>2.1235211945596699E-2</v>
      </c>
      <c r="CC114" s="13">
        <v>6.12997133371762</v>
      </c>
      <c r="CD114" s="13">
        <v>0.934887103531435</v>
      </c>
      <c r="CE114" s="13">
        <v>1.48630609565249E-2</v>
      </c>
      <c r="CF114" s="13">
        <v>0.213698528667842</v>
      </c>
      <c r="CG114" s="13">
        <v>9.97502983031998E-2</v>
      </c>
      <c r="CH114" s="13">
        <v>6.9452977262032302E-4</v>
      </c>
      <c r="CI114" s="13">
        <v>52.075985523617703</v>
      </c>
      <c r="CJ114" s="13">
        <v>6.2046487503259096</v>
      </c>
      <c r="CK114" s="13">
        <v>3.5431307320095001E-3</v>
      </c>
      <c r="CL114" s="13">
        <v>7.2149226034122398</v>
      </c>
      <c r="CM114" s="13">
        <v>1.0250749519348299</v>
      </c>
      <c r="CN114" s="13">
        <v>5.31747633816385E-3</v>
      </c>
      <c r="CO114" s="13">
        <v>1.71670109199736</v>
      </c>
      <c r="CP114" s="13">
        <v>0.902845737893752</v>
      </c>
      <c r="CQ114" s="13">
        <v>6.0044909624070497E-2</v>
      </c>
      <c r="CR114" s="13">
        <v>3.4425141557804698E-2</v>
      </c>
      <c r="CS114" s="13">
        <v>6.2316316729148898E-2</v>
      </c>
      <c r="CT114" s="13">
        <v>1.2464455852587399E-2</v>
      </c>
      <c r="CU114" s="13">
        <v>0.12784287109450801</v>
      </c>
      <c r="CV114" s="13">
        <v>0.13638040180648101</v>
      </c>
      <c r="CW114" s="13">
        <v>4.56115397924396E-2</v>
      </c>
      <c r="CX114" s="13">
        <v>9.8105636409709193E-2</v>
      </c>
      <c r="CY114" s="13">
        <v>5.9701019529423902E-2</v>
      </c>
      <c r="CZ114" s="13">
        <v>3.5654538710226898E-2</v>
      </c>
      <c r="DA114" s="13">
        <v>0.26516652534912499</v>
      </c>
      <c r="DB114" s="13">
        <v>0.278053101804973</v>
      </c>
      <c r="DC114" s="13">
        <v>4.8606097580031603E-3</v>
      </c>
      <c r="DD114" s="13">
        <v>11.5971896550362</v>
      </c>
      <c r="DE114" s="13">
        <v>38.564308054852702</v>
      </c>
      <c r="DF114" s="13">
        <v>6.2227563419213199E-2</v>
      </c>
      <c r="DG114" s="13">
        <v>0.29172202820694498</v>
      </c>
      <c r="DH114" s="13">
        <v>0.87226333916514298</v>
      </c>
      <c r="DI114" s="13">
        <v>2.22826503353292E-2</v>
      </c>
      <c r="DJ114" s="13">
        <v>4.0874965754487798E-2</v>
      </c>
      <c r="DK114" s="13">
        <v>6.1085206214319898E-2</v>
      </c>
      <c r="DL114" s="13">
        <v>7.42576483605175E-3</v>
      </c>
      <c r="DM114" s="13">
        <v>9.8297954950529292</v>
      </c>
      <c r="DN114" s="13">
        <v>16.5201884219743</v>
      </c>
      <c r="DO114" s="13">
        <v>6.4226535192469306E-2</v>
      </c>
      <c r="DP114" s="13">
        <v>0.16281123844144799</v>
      </c>
      <c r="DQ114" s="13">
        <v>8.3498525518697506E-2</v>
      </c>
      <c r="DR114" s="13">
        <v>1.73878685220057E-2</v>
      </c>
      <c r="DS114" s="13">
        <v>0.56894027128434999</v>
      </c>
      <c r="DT114" s="13">
        <v>0.21478589349186</v>
      </c>
      <c r="DU114" s="13">
        <v>1.20466272098948E-2</v>
      </c>
      <c r="DV114" s="13">
        <v>4.3598363401612897E-2</v>
      </c>
      <c r="DW114" s="13">
        <v>3.36289843135587E-2</v>
      </c>
      <c r="DX114" s="13">
        <v>8.3509801668678607E-3</v>
      </c>
      <c r="DY114" s="13">
        <v>0.20243045486712599</v>
      </c>
      <c r="DZ114" s="13">
        <v>0.12865464409319499</v>
      </c>
      <c r="EA114" s="13">
        <v>1.5948414272528501E-2</v>
      </c>
      <c r="EB114" s="13">
        <v>9.0339844103675404E-2</v>
      </c>
      <c r="EC114" s="13">
        <v>6.18264521356185E-2</v>
      </c>
      <c r="ED114" s="13">
        <v>3.43179643412896E-2</v>
      </c>
      <c r="EE114" s="13">
        <v>4.2457018474443303E-2</v>
      </c>
      <c r="EF114" s="13">
        <v>1.0320055583996899E-2</v>
      </c>
      <c r="EG114" s="13">
        <v>3.2378313413587101E-2</v>
      </c>
      <c r="EH114" s="13">
        <v>0.15079335079884601</v>
      </c>
      <c r="EI114" s="13">
        <v>5.6470582958294498E-2</v>
      </c>
      <c r="EJ114" s="13">
        <v>0.70893672638042304</v>
      </c>
      <c r="EK114" s="13">
        <v>5.1216890423971498E-2</v>
      </c>
      <c r="EL114" s="13">
        <v>4.6744989793958698E-2</v>
      </c>
      <c r="EM114" s="13">
        <v>2.84478911737618E-2</v>
      </c>
      <c r="EN114" s="13">
        <v>4.1992390089219201E-3</v>
      </c>
      <c r="EO114" s="13">
        <v>1.4953633373142801E-2</v>
      </c>
      <c r="EP114" s="13">
        <v>9.2623041877369899E-4</v>
      </c>
      <c r="EQ114" s="13" t="s">
        <v>338</v>
      </c>
      <c r="ER114" s="13" t="s">
        <v>338</v>
      </c>
      <c r="ES114" s="13" t="s">
        <v>338</v>
      </c>
      <c r="ET114" s="13" t="s">
        <v>338</v>
      </c>
      <c r="EU114" s="13" t="s">
        <v>338</v>
      </c>
      <c r="EV114" s="13" t="s">
        <v>338</v>
      </c>
      <c r="EW114" s="13" t="s">
        <v>338</v>
      </c>
      <c r="EX114" s="13" t="s">
        <v>338</v>
      </c>
      <c r="EY114" s="13" t="s">
        <v>338</v>
      </c>
      <c r="EZ114" s="13">
        <v>2.0448979394154E-2</v>
      </c>
      <c r="FA114" s="13">
        <v>1.3183505554504E-2</v>
      </c>
      <c r="FB114" s="13">
        <v>2.3298713123979901E-3</v>
      </c>
      <c r="FC114" s="13">
        <v>4.0402091935019098E-2</v>
      </c>
      <c r="FD114" s="13">
        <v>8.0832281138918105E-2</v>
      </c>
      <c r="FE114" s="13">
        <v>3.37954460425898E-3</v>
      </c>
      <c r="FF114" s="13">
        <v>2.0738803183851299E-2</v>
      </c>
      <c r="FG114" s="13">
        <v>1.51788249333573E-2</v>
      </c>
      <c r="FH114" s="13">
        <v>6.0434497638383704E-3</v>
      </c>
      <c r="FI114" s="13">
        <v>1.2863992640645201</v>
      </c>
      <c r="FJ114" s="13">
        <v>0.27117500890845597</v>
      </c>
      <c r="FK114" s="13">
        <v>1.02603813590519E-2</v>
      </c>
      <c r="FL114" s="13">
        <v>0.36949550179756901</v>
      </c>
      <c r="FM114" s="13">
        <v>6.2008121413492497E-2</v>
      </c>
      <c r="FN114" s="13">
        <v>6.3155656131404199E-3</v>
      </c>
      <c r="FO114" s="13">
        <v>3.5731146729210898E-2</v>
      </c>
      <c r="FP114" s="13">
        <v>8.7314929629065605E-2</v>
      </c>
      <c r="FQ114" s="13">
        <v>2.8529844932786499E-2</v>
      </c>
      <c r="FR114" s="13">
        <v>6.5602978797591497E-3</v>
      </c>
      <c r="FS114" s="13">
        <v>2.3242023015310399E-2</v>
      </c>
      <c r="FT114" s="13">
        <v>9.5866180361180407E-3</v>
      </c>
      <c r="FU114" s="13">
        <v>6.3315566606363998</v>
      </c>
      <c r="FV114" s="13">
        <v>4.3375886228313201</v>
      </c>
      <c r="FW114" s="13">
        <v>8.4927485052565203E-3</v>
      </c>
      <c r="FX114" s="13">
        <v>1.3947542713152799E-2</v>
      </c>
      <c r="FY114" s="13">
        <v>5.6591188109047803E-3</v>
      </c>
      <c r="FZ114" s="13">
        <v>8.1046265025967092E-3</v>
      </c>
      <c r="GA114" s="13">
        <v>4.3280341016255497E-2</v>
      </c>
      <c r="GB114" s="13">
        <v>7.8442888100353603E-2</v>
      </c>
      <c r="GC114" s="13">
        <v>1.6493023876349301E-3</v>
      </c>
      <c r="GD114" s="13">
        <v>3.9215378891344403E-2</v>
      </c>
      <c r="GE114" s="13">
        <v>3.5868047267681898E-2</v>
      </c>
      <c r="GF114" s="13">
        <v>1.0351224153142E-3</v>
      </c>
    </row>
    <row r="115" spans="1:188" x14ac:dyDescent="0.25">
      <c r="A115" s="13" t="s">
        <v>84</v>
      </c>
      <c r="B115" s="13" t="s">
        <v>245</v>
      </c>
      <c r="C115" s="13">
        <v>1.26351741118675</v>
      </c>
      <c r="D115" s="13">
        <v>0.52329170258217494</v>
      </c>
      <c r="E115" s="13">
        <v>0.111951629052203</v>
      </c>
      <c r="F115" s="13">
        <v>5.7464113656559099E-3</v>
      </c>
      <c r="G115" s="13">
        <v>8.6593715183912207E-2</v>
      </c>
      <c r="H115" s="13">
        <v>7.35399937160697E-3</v>
      </c>
      <c r="I115" s="13" t="s">
        <v>338</v>
      </c>
      <c r="J115" s="13" t="s">
        <v>338</v>
      </c>
      <c r="K115" s="13" t="s">
        <v>338</v>
      </c>
      <c r="L115" s="13">
        <v>11859.816147658499</v>
      </c>
      <c r="M115" s="13">
        <v>1228.13386964396</v>
      </c>
      <c r="N115" s="13">
        <v>3.0042490662535499</v>
      </c>
      <c r="O115" s="13">
        <v>19828.2058240144</v>
      </c>
      <c r="P115" s="13">
        <v>3059.31398753441</v>
      </c>
      <c r="Q115" s="13">
        <v>0.66826449908498098</v>
      </c>
      <c r="R115" s="13" t="s">
        <v>338</v>
      </c>
      <c r="S115" s="13" t="s">
        <v>338</v>
      </c>
      <c r="T115" s="13" t="s">
        <v>338</v>
      </c>
      <c r="U115" s="13">
        <v>72.342518199546205</v>
      </c>
      <c r="V115" s="13">
        <v>447.75284314889097</v>
      </c>
      <c r="W115" s="13">
        <v>6.1860253184388698</v>
      </c>
      <c r="X115" s="13" t="s">
        <v>338</v>
      </c>
      <c r="Y115" s="13" t="s">
        <v>338</v>
      </c>
      <c r="Z115" s="13" t="s">
        <v>338</v>
      </c>
      <c r="AA115" s="13">
        <v>370.28240544201998</v>
      </c>
      <c r="AB115" s="13">
        <v>402.62486980621202</v>
      </c>
      <c r="AC115" s="13">
        <v>118.318940102105</v>
      </c>
      <c r="AD115" s="13" t="s">
        <v>338</v>
      </c>
      <c r="AE115" s="13" t="s">
        <v>338</v>
      </c>
      <c r="AF115" s="13" t="s">
        <v>338</v>
      </c>
      <c r="AG115" s="13">
        <v>17.199165749970899</v>
      </c>
      <c r="AH115" s="13">
        <v>1.15305832972706</v>
      </c>
      <c r="AI115" s="13">
        <v>5.4157788884257901E-2</v>
      </c>
      <c r="AJ115" s="13">
        <v>43547.756806577803</v>
      </c>
      <c r="AK115" s="13">
        <v>4105.4318444966502</v>
      </c>
      <c r="AL115" s="13">
        <v>0.767832589149131</v>
      </c>
      <c r="AM115" s="13">
        <v>3630.6120310822098</v>
      </c>
      <c r="AN115" s="13">
        <v>423.01095619441702</v>
      </c>
      <c r="AO115" s="13">
        <v>7.1970561993644294E-2</v>
      </c>
      <c r="AP115" s="13">
        <v>288.74984963263199</v>
      </c>
      <c r="AQ115" s="13">
        <v>60.867241413563796</v>
      </c>
      <c r="AR115" s="13">
        <v>0.80982651261147798</v>
      </c>
      <c r="AS115" s="13">
        <v>2925.98518124776</v>
      </c>
      <c r="AT115" s="13">
        <v>397.99635157491298</v>
      </c>
      <c r="AU115" s="13">
        <v>1.66388289868836</v>
      </c>
      <c r="AV115" s="13">
        <v>593086.89660931996</v>
      </c>
      <c r="AW115" s="13">
        <v>0</v>
      </c>
      <c r="AX115" s="13">
        <v>4.6262188838852101</v>
      </c>
      <c r="AY115" s="13">
        <v>137.831943105454</v>
      </c>
      <c r="AZ115" s="13">
        <v>18.612441559282999</v>
      </c>
      <c r="BA115" s="13">
        <v>5.2393121642113398E-2</v>
      </c>
      <c r="BB115" s="13">
        <v>15.032131016788901</v>
      </c>
      <c r="BC115" s="13">
        <v>2.1606582986942602</v>
      </c>
      <c r="BD115" s="13">
        <v>9.4086922536364498E-2</v>
      </c>
      <c r="BE115" s="13">
        <v>7.2410473379976201</v>
      </c>
      <c r="BF115" s="13">
        <v>4.5759722584565701</v>
      </c>
      <c r="BG115" s="13">
        <v>7.4498951346790201E-2</v>
      </c>
      <c r="BH115" s="13">
        <v>450.98837104978202</v>
      </c>
      <c r="BI115" s="13">
        <v>98.917366664204096</v>
      </c>
      <c r="BJ115" s="13">
        <v>0.299875203435233</v>
      </c>
      <c r="BK115" s="13">
        <v>12.394782800744199</v>
      </c>
      <c r="BL115" s="13">
        <v>2.4672342300931298</v>
      </c>
      <c r="BM115" s="13">
        <v>8.2768018817287001E-2</v>
      </c>
      <c r="BN115" s="13">
        <v>0.85794910540693703</v>
      </c>
      <c r="BO115" s="13">
        <v>0.197974337682433</v>
      </c>
      <c r="BP115" s="13">
        <v>0.29679607982751599</v>
      </c>
      <c r="BQ115" s="13">
        <v>0.83002368516075797</v>
      </c>
      <c r="BR115" s="13">
        <v>0.18243376443797299</v>
      </c>
      <c r="BS115" s="13">
        <v>0.11938889125683801</v>
      </c>
      <c r="BT115" s="13" t="s">
        <v>338</v>
      </c>
      <c r="BU115" s="13" t="s">
        <v>338</v>
      </c>
      <c r="BV115" s="13" t="s">
        <v>338</v>
      </c>
      <c r="BW115" s="13">
        <v>1.7483251385213701</v>
      </c>
      <c r="BX115" s="13">
        <v>0.38664981602113602</v>
      </c>
      <c r="BY115" s="13">
        <v>0.25697821091088802</v>
      </c>
      <c r="BZ115" s="13">
        <v>0.17552128882788601</v>
      </c>
      <c r="CA115" s="13">
        <v>6.2999903343086305E-2</v>
      </c>
      <c r="CB115" s="13">
        <v>8.44932272207915E-2</v>
      </c>
      <c r="CC115" s="13" t="s">
        <v>338</v>
      </c>
      <c r="CD115" s="13" t="s">
        <v>338</v>
      </c>
      <c r="CE115" s="13" t="s">
        <v>338</v>
      </c>
      <c r="CF115" s="13" t="s">
        <v>338</v>
      </c>
      <c r="CG115" s="13" t="s">
        <v>338</v>
      </c>
      <c r="CH115" s="13" t="s">
        <v>338</v>
      </c>
      <c r="CI115" s="13">
        <v>38.520840936854498</v>
      </c>
      <c r="CJ115" s="13">
        <v>4.5675390253352397</v>
      </c>
      <c r="CK115" s="13">
        <v>8.1693438597919797E-3</v>
      </c>
      <c r="CL115" s="13">
        <v>5.7917355242091801</v>
      </c>
      <c r="CM115" s="13">
        <v>0.79483528701765405</v>
      </c>
      <c r="CN115" s="13">
        <v>6.9335720074596404E-3</v>
      </c>
      <c r="CO115" s="13">
        <v>1.3608980926265399</v>
      </c>
      <c r="CP115" s="13">
        <v>0.398461188937141</v>
      </c>
      <c r="CQ115" s="13">
        <v>5.2748047169462499E-2</v>
      </c>
      <c r="CR115" s="13" t="s">
        <v>338</v>
      </c>
      <c r="CS115" s="13" t="s">
        <v>338</v>
      </c>
      <c r="CT115" s="13" t="s">
        <v>338</v>
      </c>
      <c r="CU115" s="13">
        <v>4.1244327302689503E-2</v>
      </c>
      <c r="CV115" s="13">
        <v>0.13845244179580399</v>
      </c>
      <c r="CW115" s="13">
        <v>2.5269801548085901E-2</v>
      </c>
      <c r="CX115" s="13">
        <v>8.5936286434543097E-2</v>
      </c>
      <c r="CY115" s="13">
        <v>3.5391949497417301E-2</v>
      </c>
      <c r="CZ115" s="13">
        <v>2.10627789647252E-2</v>
      </c>
      <c r="DA115" s="13">
        <v>0.15215612577859799</v>
      </c>
      <c r="DB115" s="13">
        <v>2.3559125010078001E-2</v>
      </c>
      <c r="DC115" s="13">
        <v>4.1604612486855598E-3</v>
      </c>
      <c r="DD115" s="13">
        <v>2.1205393283782299</v>
      </c>
      <c r="DE115" s="13">
        <v>0.40742060048779799</v>
      </c>
      <c r="DF115" s="13">
        <v>8.7997353449730906E-2</v>
      </c>
      <c r="DG115" s="13">
        <v>9.88543241080218E-3</v>
      </c>
      <c r="DH115" s="13">
        <v>0.26059984575873701</v>
      </c>
      <c r="DI115" s="13">
        <v>2.0390495871178702E-3</v>
      </c>
      <c r="DJ115" s="13" t="s">
        <v>338</v>
      </c>
      <c r="DK115" s="13" t="s">
        <v>338</v>
      </c>
      <c r="DL115" s="13" t="s">
        <v>338</v>
      </c>
      <c r="DM115" s="13">
        <v>2.32756965950249</v>
      </c>
      <c r="DN115" s="13">
        <v>1.72167038230048</v>
      </c>
      <c r="DO115" s="13">
        <v>3.2523216038074398E-2</v>
      </c>
      <c r="DP115" s="13">
        <v>0.12935906925975499</v>
      </c>
      <c r="DQ115" s="13">
        <v>0.38227065050005499</v>
      </c>
      <c r="DR115" s="13">
        <v>3.3343080099465798E-3</v>
      </c>
      <c r="DS115" s="13">
        <v>0.57744165187762198</v>
      </c>
      <c r="DT115" s="13">
        <v>1.2378462811642901</v>
      </c>
      <c r="DU115" s="13">
        <v>5.0191877773545397E-3</v>
      </c>
      <c r="DV115" s="13">
        <v>3.0362135808969001E-2</v>
      </c>
      <c r="DW115" s="13">
        <v>0.10000610608442199</v>
      </c>
      <c r="DX115" s="13">
        <v>1.65962886330662E-3</v>
      </c>
      <c r="DY115" s="13">
        <v>0.23595487948350799</v>
      </c>
      <c r="DZ115" s="13">
        <v>0.59053944900875099</v>
      </c>
      <c r="EA115" s="13">
        <v>3.9785202118587703E-3</v>
      </c>
      <c r="EB115" s="13">
        <v>0.105602120740369</v>
      </c>
      <c r="EC115" s="13">
        <v>0.21608725040365301</v>
      </c>
      <c r="ED115" s="13">
        <v>7.4246754575421599E-3</v>
      </c>
      <c r="EE115" s="13">
        <v>1.3169640289172699E-2</v>
      </c>
      <c r="EF115" s="13">
        <v>1.38560572910145E-2</v>
      </c>
      <c r="EG115" s="13">
        <v>3.0050321102110802E-3</v>
      </c>
      <c r="EH115" s="13">
        <v>6.7465807736135905E-2</v>
      </c>
      <c r="EI115" s="13">
        <v>0.12554235372017999</v>
      </c>
      <c r="EJ115" s="13">
        <v>2.0979294661212199E-2</v>
      </c>
      <c r="EK115" s="13">
        <v>4.5395547907322198E-2</v>
      </c>
      <c r="EL115" s="13">
        <v>0.15820905267978</v>
      </c>
      <c r="EM115" s="13">
        <v>8.5429702766967892E-3</v>
      </c>
      <c r="EN115" s="13">
        <v>1.8153277913971502E-2</v>
      </c>
      <c r="EO115" s="13">
        <v>3.5440964515423098E-2</v>
      </c>
      <c r="EP115" s="13">
        <v>9.2358857692451004E-4</v>
      </c>
      <c r="EQ115" s="13" t="s">
        <v>338</v>
      </c>
      <c r="ER115" s="13" t="s">
        <v>338</v>
      </c>
      <c r="ES115" s="13" t="s">
        <v>338</v>
      </c>
      <c r="ET115" s="13">
        <v>2.8780418552968201E-2</v>
      </c>
      <c r="EU115" s="13">
        <v>2.63265235678792E-2</v>
      </c>
      <c r="EV115" s="13">
        <v>1.2506622380756001E-3</v>
      </c>
      <c r="EW115" s="13">
        <v>2.0255482112600299E-2</v>
      </c>
      <c r="EX115" s="13">
        <v>0.10450695780394401</v>
      </c>
      <c r="EY115" s="13">
        <v>1.5369452635338001E-3</v>
      </c>
      <c r="EZ115" s="13">
        <v>5.9223612895675801E-3</v>
      </c>
      <c r="FA115" s="13">
        <v>2.0487360457653699E-2</v>
      </c>
      <c r="FB115" s="13">
        <v>6.2876971673666703E-4</v>
      </c>
      <c r="FC115" s="13">
        <v>8.3090504251884106E-2</v>
      </c>
      <c r="FD115" s="13">
        <v>0.18040980744261001</v>
      </c>
      <c r="FE115" s="13">
        <v>4.2175118203030904E-3</v>
      </c>
      <c r="FF115" s="13">
        <v>1.3551259891374999E-2</v>
      </c>
      <c r="FG115" s="13">
        <v>1.5840161336210599E-2</v>
      </c>
      <c r="FH115" s="13">
        <v>1.03578359013589E-3</v>
      </c>
      <c r="FI115" s="13">
        <v>1.0224853884595499</v>
      </c>
      <c r="FJ115" s="13">
        <v>0.36940252643189397</v>
      </c>
      <c r="FK115" s="13">
        <v>8.1521057848641595E-3</v>
      </c>
      <c r="FL115" s="13">
        <v>0.31252599977637602</v>
      </c>
      <c r="FM115" s="13">
        <v>7.1529079207486301E-2</v>
      </c>
      <c r="FN115" s="13">
        <v>1.80147047518259E-3</v>
      </c>
      <c r="FO115" s="13">
        <v>1.8416456534602901E-2</v>
      </c>
      <c r="FP115" s="13">
        <v>4.9704039623165698E-2</v>
      </c>
      <c r="FQ115" s="13">
        <v>3.3493556482683901E-2</v>
      </c>
      <c r="FR115" s="13">
        <v>3.4544092758195398E-3</v>
      </c>
      <c r="FS115" s="13">
        <v>1.03753726876666E-2</v>
      </c>
      <c r="FT115" s="13">
        <v>1.29408712205916E-2</v>
      </c>
      <c r="FU115" s="13">
        <v>0.42313544811776899</v>
      </c>
      <c r="FV115" s="13">
        <v>0.774162958104889</v>
      </c>
      <c r="FW115" s="13">
        <v>1.9252870083668299E-3</v>
      </c>
      <c r="FX115" s="13">
        <v>3.49139252366915E-3</v>
      </c>
      <c r="FY115" s="13">
        <v>6.8325133516814003E-3</v>
      </c>
      <c r="FZ115" s="13">
        <v>4.33241101133722E-2</v>
      </c>
      <c r="GA115" s="13" t="s">
        <v>338</v>
      </c>
      <c r="GB115" s="13" t="s">
        <v>338</v>
      </c>
      <c r="GC115" s="13" t="s">
        <v>338</v>
      </c>
      <c r="GD115" s="13">
        <v>1.9647303319909E-2</v>
      </c>
      <c r="GE115" s="13">
        <v>6.1076662022564098E-3</v>
      </c>
      <c r="GF115" s="13">
        <v>7.1584592440730298E-4</v>
      </c>
    </row>
    <row r="116" spans="1:188" x14ac:dyDescent="0.25">
      <c r="A116" s="13" t="s">
        <v>84</v>
      </c>
      <c r="B116" s="13" t="s">
        <v>246</v>
      </c>
      <c r="C116" s="13">
        <v>1.55296535226499</v>
      </c>
      <c r="D116" s="13">
        <v>0.71983971400286995</v>
      </c>
      <c r="E116" s="13">
        <v>0.116286693913475</v>
      </c>
      <c r="F116" s="13">
        <v>2.45651307115245E-2</v>
      </c>
      <c r="G116" s="13">
        <v>4.3466241246583902E-2</v>
      </c>
      <c r="H116" s="13">
        <v>9.2976189824565805E-2</v>
      </c>
      <c r="I116" s="13" t="s">
        <v>338</v>
      </c>
      <c r="J116" s="13" t="s">
        <v>338</v>
      </c>
      <c r="K116" s="13" t="s">
        <v>338</v>
      </c>
      <c r="L116" s="13">
        <v>14196.8347168008</v>
      </c>
      <c r="M116" s="13">
        <v>4277.2453378897799</v>
      </c>
      <c r="N116" s="13">
        <v>2.8358990111827702</v>
      </c>
      <c r="O116" s="13">
        <v>20408.038599312898</v>
      </c>
      <c r="P116" s="13">
        <v>5895.9587726633999</v>
      </c>
      <c r="Q116" s="13">
        <v>0.58176620039650695</v>
      </c>
      <c r="R116" s="13" t="s">
        <v>338</v>
      </c>
      <c r="S116" s="13" t="s">
        <v>338</v>
      </c>
      <c r="T116" s="13" t="s">
        <v>338</v>
      </c>
      <c r="U116" s="13" t="s">
        <v>338</v>
      </c>
      <c r="V116" s="13" t="s">
        <v>338</v>
      </c>
      <c r="W116" s="13" t="s">
        <v>338</v>
      </c>
      <c r="X116" s="13">
        <v>30.446972875727599</v>
      </c>
      <c r="Y116" s="13">
        <v>27.2126490879625</v>
      </c>
      <c r="Z116" s="13">
        <v>1.8844311536910101</v>
      </c>
      <c r="AA116" s="13" t="s">
        <v>338</v>
      </c>
      <c r="AB116" s="13" t="s">
        <v>338</v>
      </c>
      <c r="AC116" s="13" t="s">
        <v>338</v>
      </c>
      <c r="AD116" s="13" t="s">
        <v>338</v>
      </c>
      <c r="AE116" s="13" t="s">
        <v>338</v>
      </c>
      <c r="AF116" s="13" t="s">
        <v>338</v>
      </c>
      <c r="AG116" s="13">
        <v>23.688971019314501</v>
      </c>
      <c r="AH116" s="13">
        <v>4.4959766133980397</v>
      </c>
      <c r="AI116" s="13">
        <v>5.4714603347018297E-2</v>
      </c>
      <c r="AJ116" s="13">
        <v>59949.972792145098</v>
      </c>
      <c r="AK116" s="13">
        <v>13470.3754521758</v>
      </c>
      <c r="AL116" s="13">
        <v>0.72915640325448805</v>
      </c>
      <c r="AM116" s="13">
        <v>4201.0307705507803</v>
      </c>
      <c r="AN116" s="13">
        <v>1202.3290937178999</v>
      </c>
      <c r="AO116" s="13">
        <v>7.7308147982600106E-2</v>
      </c>
      <c r="AP116" s="13">
        <v>8.8846493033727398</v>
      </c>
      <c r="AQ116" s="13">
        <v>2.8174815051268598</v>
      </c>
      <c r="AR116" s="13">
        <v>1.48245876378104</v>
      </c>
      <c r="AS116" s="13">
        <v>3861.59453091669</v>
      </c>
      <c r="AT116" s="13">
        <v>631.201479288266</v>
      </c>
      <c r="AU116" s="13">
        <v>1.64990591495276</v>
      </c>
      <c r="AV116" s="13">
        <v>606301.15249707701</v>
      </c>
      <c r="AW116" s="13">
        <v>0</v>
      </c>
      <c r="AX116" s="13">
        <v>3.6804335668995001</v>
      </c>
      <c r="AY116" s="13">
        <v>187.01130777944499</v>
      </c>
      <c r="AZ116" s="13">
        <v>30.644963100540501</v>
      </c>
      <c r="BA116" s="13">
        <v>5.7541564898295101E-2</v>
      </c>
      <c r="BB116" s="13">
        <v>15.3494560986589</v>
      </c>
      <c r="BC116" s="13">
        <v>5.4609208596249603</v>
      </c>
      <c r="BD116" s="13">
        <v>9.0310576405009599E-2</v>
      </c>
      <c r="BE116" s="13">
        <v>9.7047929837181695</v>
      </c>
      <c r="BF116" s="13">
        <v>2.2482426484510198</v>
      </c>
      <c r="BG116" s="13">
        <v>6.6470606652782094E-2</v>
      </c>
      <c r="BH116" s="13">
        <v>436.68834247533101</v>
      </c>
      <c r="BI116" s="13">
        <v>115.401137385765</v>
      </c>
      <c r="BJ116" s="13">
        <v>0.299627871237787</v>
      </c>
      <c r="BK116" s="13">
        <v>14.268371068640301</v>
      </c>
      <c r="BL116" s="13">
        <v>4.16441657402628</v>
      </c>
      <c r="BM116" s="13">
        <v>8.1938748829907496E-2</v>
      </c>
      <c r="BN116" s="13">
        <v>1.0383243829720801</v>
      </c>
      <c r="BO116" s="13">
        <v>0.59255390726054802</v>
      </c>
      <c r="BP116" s="13">
        <v>0.304019346078853</v>
      </c>
      <c r="BQ116" s="13">
        <v>0.97152710901456996</v>
      </c>
      <c r="BR116" s="13">
        <v>0.32518643551457099</v>
      </c>
      <c r="BS116" s="13">
        <v>0.12798015766142401</v>
      </c>
      <c r="BT116" s="13" t="s">
        <v>338</v>
      </c>
      <c r="BU116" s="13" t="s">
        <v>338</v>
      </c>
      <c r="BV116" s="13" t="s">
        <v>338</v>
      </c>
      <c r="BW116" s="13">
        <v>2.4668836784928199</v>
      </c>
      <c r="BX116" s="13">
        <v>5.4755629562847998</v>
      </c>
      <c r="BY116" s="13">
        <v>0.28755898692592802</v>
      </c>
      <c r="BZ116" s="13">
        <v>0.21502224220549901</v>
      </c>
      <c r="CA116" s="13">
        <v>0.109256137577905</v>
      </c>
      <c r="CB116" s="13">
        <v>6.12764790507992E-2</v>
      </c>
      <c r="CC116" s="13">
        <v>6.8809288247889402</v>
      </c>
      <c r="CD116" s="13">
        <v>4.4322653628998196</v>
      </c>
      <c r="CE116" s="13">
        <v>1.32654131234443E-2</v>
      </c>
      <c r="CF116" s="13">
        <v>0.235759016742174</v>
      </c>
      <c r="CG116" s="13">
        <v>0.30445865222643897</v>
      </c>
      <c r="CH116" s="13">
        <v>2.2175081326214598E-3</v>
      </c>
      <c r="CI116" s="13">
        <v>49.217227852434497</v>
      </c>
      <c r="CJ116" s="13">
        <v>25.927313129312399</v>
      </c>
      <c r="CK116" s="13">
        <v>6.4293455551637704E-3</v>
      </c>
      <c r="CL116" s="13">
        <v>7.8711981169696701</v>
      </c>
      <c r="CM116" s="13">
        <v>4.27038277013187</v>
      </c>
      <c r="CN116" s="13">
        <v>5.3071959489277504E-3</v>
      </c>
      <c r="CO116" s="13">
        <v>1.6029266713124299</v>
      </c>
      <c r="CP116" s="13">
        <v>1.2838948418849701</v>
      </c>
      <c r="CQ116" s="13">
        <v>5.4230208756024703E-2</v>
      </c>
      <c r="CR116" s="13">
        <v>2.0452080878283801E-2</v>
      </c>
      <c r="CS116" s="13">
        <v>3.4218763835327799E-2</v>
      </c>
      <c r="CT116" s="13">
        <v>1.6636563712614402E-2</v>
      </c>
      <c r="CU116" s="13">
        <v>9.5676144988532802E-2</v>
      </c>
      <c r="CV116" s="13">
        <v>6.0842904699958102E-2</v>
      </c>
      <c r="CW116" s="13">
        <v>3.7428579227786397E-2</v>
      </c>
      <c r="CX116" s="13">
        <v>0.122358811734688</v>
      </c>
      <c r="CY116" s="13">
        <v>8.1972294835242501E-2</v>
      </c>
      <c r="CZ116" s="13">
        <v>2.0295855949181901E-2</v>
      </c>
      <c r="DA116" s="13">
        <v>0.197815822096303</v>
      </c>
      <c r="DB116" s="13">
        <v>6.5982197261531594E-2</v>
      </c>
      <c r="DC116" s="13">
        <v>4.2634211773042901E-3</v>
      </c>
      <c r="DD116" s="13">
        <v>3.9862027238217399</v>
      </c>
      <c r="DE116" s="13">
        <v>2.9807251084751498</v>
      </c>
      <c r="DF116" s="13">
        <v>6.6798333672072094E-2</v>
      </c>
      <c r="DG116" s="13">
        <v>6.97292470386464E-2</v>
      </c>
      <c r="DH116" s="13">
        <v>0.32160461814691899</v>
      </c>
      <c r="DI116" s="13">
        <v>2.81474958807541E-2</v>
      </c>
      <c r="DJ116" s="13">
        <v>3.7653468976678998E-3</v>
      </c>
      <c r="DK116" s="13">
        <v>1.4275800852881E-2</v>
      </c>
      <c r="DL116" s="13">
        <v>7.5039326117739202E-3</v>
      </c>
      <c r="DM116" s="13">
        <v>4.1458601572237503</v>
      </c>
      <c r="DN116" s="13">
        <v>5.3386170137411497</v>
      </c>
      <c r="DO116" s="13">
        <v>0.18642669479622501</v>
      </c>
      <c r="DP116" s="13">
        <v>0.100949486988476</v>
      </c>
      <c r="DQ116" s="13">
        <v>3.7007936733069902E-2</v>
      </c>
      <c r="DR116" s="13">
        <v>1.6561746870660799E-2</v>
      </c>
      <c r="DS116" s="13">
        <v>0.31023453881971702</v>
      </c>
      <c r="DT116" s="13">
        <v>9.2047160172964201E-2</v>
      </c>
      <c r="DU116" s="13">
        <v>2.4016301028909299E-2</v>
      </c>
      <c r="DV116" s="13">
        <v>2.8773809956919201E-2</v>
      </c>
      <c r="DW116" s="13">
        <v>1.11881359808172E-2</v>
      </c>
      <c r="DX116" s="13">
        <v>2.2860768850600701E-3</v>
      </c>
      <c r="DY116" s="13">
        <v>0.132763319227655</v>
      </c>
      <c r="DZ116" s="13">
        <v>7.2207014004278994E-2</v>
      </c>
      <c r="EA116" s="13">
        <v>2.1533854297691502E-2</v>
      </c>
      <c r="EB116" s="13">
        <v>6.9610941693026299E-2</v>
      </c>
      <c r="EC116" s="13">
        <v>3.0448555883319701E-2</v>
      </c>
      <c r="ED116" s="13">
        <v>3.8206901022555903E-2</v>
      </c>
      <c r="EE116" s="13">
        <v>4.2417710975988503E-2</v>
      </c>
      <c r="EF116" s="13">
        <v>1.61214283699425E-2</v>
      </c>
      <c r="EG116" s="13">
        <v>9.7363462604403896E-3</v>
      </c>
      <c r="EH116" s="13">
        <v>0.132957027491903</v>
      </c>
      <c r="EI116" s="13">
        <v>2.9022441728412202E-2</v>
      </c>
      <c r="EJ116" s="13">
        <v>0.38062690546038802</v>
      </c>
      <c r="EK116" s="13">
        <v>3.7083106674413398E-2</v>
      </c>
      <c r="EL116" s="13">
        <v>3.8471079405927797E-2</v>
      </c>
      <c r="EM116" s="13">
        <v>1.42368177224035E-2</v>
      </c>
      <c r="EN116" s="13">
        <v>3.29648713542347E-3</v>
      </c>
      <c r="EO116" s="13">
        <v>1.10263731584214E-2</v>
      </c>
      <c r="EP116" s="13">
        <v>1.65144199498747E-3</v>
      </c>
      <c r="EQ116" s="13" t="s">
        <v>338</v>
      </c>
      <c r="ER116" s="13" t="s">
        <v>338</v>
      </c>
      <c r="ES116" s="13" t="s">
        <v>338</v>
      </c>
      <c r="ET116" s="13" t="s">
        <v>338</v>
      </c>
      <c r="EU116" s="13" t="s">
        <v>338</v>
      </c>
      <c r="EV116" s="13" t="s">
        <v>338</v>
      </c>
      <c r="EW116" s="13" t="s">
        <v>338</v>
      </c>
      <c r="EX116" s="13" t="s">
        <v>338</v>
      </c>
      <c r="EY116" s="13" t="s">
        <v>338</v>
      </c>
      <c r="EZ116" s="13">
        <v>1.5736669266253001E-2</v>
      </c>
      <c r="FA116" s="13">
        <v>6.5483703463734104E-3</v>
      </c>
      <c r="FB116" s="13">
        <v>4.7652391453377402E-3</v>
      </c>
      <c r="FC116" s="13">
        <v>4.9737679050992502E-2</v>
      </c>
      <c r="FD116" s="13">
        <v>0.114143234579517</v>
      </c>
      <c r="FE116" s="13">
        <v>2.9420305797232499E-3</v>
      </c>
      <c r="FF116" s="13">
        <v>2.1888323625393401E-2</v>
      </c>
      <c r="FG116" s="13">
        <v>1.9794109036640001E-2</v>
      </c>
      <c r="FH116" s="13">
        <v>1.4990789978070801E-3</v>
      </c>
      <c r="FI116" s="13">
        <v>1.3896747714897499</v>
      </c>
      <c r="FJ116" s="13">
        <v>1.21712291124107</v>
      </c>
      <c r="FK116" s="13">
        <v>7.4132888957111299E-3</v>
      </c>
      <c r="FL116" s="13">
        <v>0.33643446532155802</v>
      </c>
      <c r="FM116" s="13">
        <v>0.22934515831122801</v>
      </c>
      <c r="FN116" s="13">
        <v>1.7259513707887301E-3</v>
      </c>
      <c r="FO116" s="13">
        <v>7.3783865399525798E-3</v>
      </c>
      <c r="FP116" s="13">
        <v>3.37481436765684E-2</v>
      </c>
      <c r="FQ116" s="13">
        <v>2.1994738476269801E-2</v>
      </c>
      <c r="FR116" s="13" t="s">
        <v>338</v>
      </c>
      <c r="FS116" s="13" t="s">
        <v>338</v>
      </c>
      <c r="FT116" s="13" t="s">
        <v>338</v>
      </c>
      <c r="FU116" s="13">
        <v>0.48468339817705902</v>
      </c>
      <c r="FV116" s="13">
        <v>0.81012875185945699</v>
      </c>
      <c r="FW116" s="13">
        <v>9.5621894524272697E-3</v>
      </c>
      <c r="FX116" s="13">
        <v>3.4008954929590301E-3</v>
      </c>
      <c r="FY116" s="13">
        <v>4.5524955255405201E-3</v>
      </c>
      <c r="FZ116" s="13">
        <v>9.8109644142716692E-3</v>
      </c>
      <c r="GA116" s="13" t="s">
        <v>338</v>
      </c>
      <c r="GB116" s="13" t="s">
        <v>338</v>
      </c>
      <c r="GC116" s="13" t="s">
        <v>338</v>
      </c>
      <c r="GD116" s="13">
        <v>2.1794155742253501E-2</v>
      </c>
      <c r="GE116" s="13">
        <v>2.6334814194878702E-2</v>
      </c>
      <c r="GF116" s="13">
        <v>1.92815176219086E-3</v>
      </c>
    </row>
    <row r="117" spans="1:188" x14ac:dyDescent="0.25">
      <c r="A117" s="13" t="s">
        <v>84</v>
      </c>
      <c r="B117" s="13" t="s">
        <v>247</v>
      </c>
      <c r="C117" s="13">
        <v>2.22361885034011</v>
      </c>
      <c r="D117" s="13">
        <v>1.0435339878604599</v>
      </c>
      <c r="E117" s="13">
        <v>0.13725490127978601</v>
      </c>
      <c r="F117" s="13">
        <v>9.2330917805987706E-2</v>
      </c>
      <c r="G117" s="13">
        <v>0.106178388508053</v>
      </c>
      <c r="H117" s="13">
        <v>3.2300166733390603E-2</v>
      </c>
      <c r="I117" s="13">
        <v>1253.5779405768701</v>
      </c>
      <c r="J117" s="13">
        <v>3634.7896647149801</v>
      </c>
      <c r="K117" s="13">
        <v>2.2475847493940999</v>
      </c>
      <c r="L117" s="13">
        <v>13351.250882481399</v>
      </c>
      <c r="M117" s="13">
        <v>3118.83516850673</v>
      </c>
      <c r="N117" s="13">
        <v>3.6309892541109301</v>
      </c>
      <c r="O117" s="13">
        <v>19340.646442327601</v>
      </c>
      <c r="P117" s="13">
        <v>5506.5371442342803</v>
      </c>
      <c r="Q117" s="13">
        <v>0.83380628196302897</v>
      </c>
      <c r="R117" s="13" t="s">
        <v>338</v>
      </c>
      <c r="S117" s="13" t="s">
        <v>338</v>
      </c>
      <c r="T117" s="13" t="s">
        <v>338</v>
      </c>
      <c r="U117" s="13" t="s">
        <v>338</v>
      </c>
      <c r="V117" s="13" t="s">
        <v>338</v>
      </c>
      <c r="W117" s="13" t="s">
        <v>338</v>
      </c>
      <c r="X117" s="13">
        <v>311.55168905140999</v>
      </c>
      <c r="Y117" s="13">
        <v>269.86940465644699</v>
      </c>
      <c r="Z117" s="13">
        <v>1.2980227443341701</v>
      </c>
      <c r="AA117" s="13" t="s">
        <v>338</v>
      </c>
      <c r="AB117" s="13" t="s">
        <v>338</v>
      </c>
      <c r="AC117" s="13" t="s">
        <v>338</v>
      </c>
      <c r="AD117" s="13" t="s">
        <v>338</v>
      </c>
      <c r="AE117" s="13" t="s">
        <v>338</v>
      </c>
      <c r="AF117" s="13" t="s">
        <v>338</v>
      </c>
      <c r="AG117" s="13">
        <v>37.4209626832982</v>
      </c>
      <c r="AH117" s="13">
        <v>3.2606076895290999</v>
      </c>
      <c r="AI117" s="13">
        <v>7.7065506097161701E-2</v>
      </c>
      <c r="AJ117" s="13">
        <v>70809.589845118899</v>
      </c>
      <c r="AK117" s="13">
        <v>6925.4029423646498</v>
      </c>
      <c r="AL117" s="13">
        <v>0.901181957192835</v>
      </c>
      <c r="AM117" s="13">
        <v>4416.67580858988</v>
      </c>
      <c r="AN117" s="13">
        <v>327.28149826569</v>
      </c>
      <c r="AO117" s="13">
        <v>9.7442983275779799E-2</v>
      </c>
      <c r="AP117" s="13">
        <v>32.8598546398918</v>
      </c>
      <c r="AQ117" s="13">
        <v>12.004198724150701</v>
      </c>
      <c r="AR117" s="13">
        <v>1.36383934757235</v>
      </c>
      <c r="AS117" s="13">
        <v>4765.0509048813301</v>
      </c>
      <c r="AT117" s="13">
        <v>501.44993070587702</v>
      </c>
      <c r="AU117" s="13">
        <v>2.1590437314458999</v>
      </c>
      <c r="AV117" s="13">
        <v>613296.93502588896</v>
      </c>
      <c r="AW117" s="13">
        <v>0</v>
      </c>
      <c r="AX117" s="13">
        <v>4.7200018347603399</v>
      </c>
      <c r="AY117" s="13">
        <v>183.66183715608801</v>
      </c>
      <c r="AZ117" s="13">
        <v>11.686761546953999</v>
      </c>
      <c r="BA117" s="13">
        <v>7.7162005728976704E-2</v>
      </c>
      <c r="BB117" s="13">
        <v>9.7736394031955705</v>
      </c>
      <c r="BC117" s="13">
        <v>1.53260502755846</v>
      </c>
      <c r="BD117" s="13">
        <v>0.11731913025088</v>
      </c>
      <c r="BE117" s="13">
        <v>15.013840963296101</v>
      </c>
      <c r="BF117" s="13">
        <v>8.1349897395810196</v>
      </c>
      <c r="BG117" s="13">
        <v>7.6056171255592095E-2</v>
      </c>
      <c r="BH117" s="13">
        <v>751.53730752614194</v>
      </c>
      <c r="BI117" s="13">
        <v>106.85177728355799</v>
      </c>
      <c r="BJ117" s="13">
        <v>0.38045697343718798</v>
      </c>
      <c r="BK117" s="13">
        <v>18.7371250385211</v>
      </c>
      <c r="BL117" s="13">
        <v>5.9254907332530902</v>
      </c>
      <c r="BM117" s="13">
        <v>0.110714407178836</v>
      </c>
      <c r="BN117" s="13">
        <v>1.2904467650443401</v>
      </c>
      <c r="BO117" s="13">
        <v>0.72176813286206398</v>
      </c>
      <c r="BP117" s="13">
        <v>0.42674237201822202</v>
      </c>
      <c r="BQ117" s="13">
        <v>1.2965727684627899</v>
      </c>
      <c r="BR117" s="13">
        <v>0.39899790271990698</v>
      </c>
      <c r="BS117" s="13">
        <v>0.15281017451318801</v>
      </c>
      <c r="BT117" s="13">
        <v>0.44154565652572703</v>
      </c>
      <c r="BU117" s="13">
        <v>2.0375717526694199</v>
      </c>
      <c r="BV117" s="13">
        <v>5.3638116809474098E-2</v>
      </c>
      <c r="BW117" s="13">
        <v>2.5295008090636202</v>
      </c>
      <c r="BX117" s="13">
        <v>1.5465263838741901</v>
      </c>
      <c r="BY117" s="13">
        <v>0.35865717356294902</v>
      </c>
      <c r="BZ117" s="13">
        <v>0.69581389441006303</v>
      </c>
      <c r="CA117" s="13">
        <v>0.46763615952237397</v>
      </c>
      <c r="CB117" s="13">
        <v>3.3106929065081198E-2</v>
      </c>
      <c r="CC117" s="13">
        <v>59.671066276942099</v>
      </c>
      <c r="CD117" s="13">
        <v>188.418663060684</v>
      </c>
      <c r="CE117" s="13">
        <v>2.0248632952343699E-2</v>
      </c>
      <c r="CF117" s="13">
        <v>0.67245104633075103</v>
      </c>
      <c r="CG117" s="13">
        <v>0.71630673700410297</v>
      </c>
      <c r="CH117" s="13">
        <v>1.2708480794251401E-3</v>
      </c>
      <c r="CI117" s="13">
        <v>94.123802457014904</v>
      </c>
      <c r="CJ117" s="13">
        <v>14.0254623811252</v>
      </c>
      <c r="CK117" s="13">
        <v>1.27424561014858E-2</v>
      </c>
      <c r="CL117" s="13">
        <v>17.004807289155899</v>
      </c>
      <c r="CM117" s="13">
        <v>3.7288077057907398</v>
      </c>
      <c r="CN117" s="13">
        <v>1.0163677368062E-2</v>
      </c>
      <c r="CO117" s="13">
        <v>3.1210575221307901</v>
      </c>
      <c r="CP117" s="13">
        <v>2.3386559048745599</v>
      </c>
      <c r="CQ117" s="13">
        <v>6.5949513224367803E-2</v>
      </c>
      <c r="CR117" s="13">
        <v>4.5866641158971003E-2</v>
      </c>
      <c r="CS117" s="13">
        <v>4.5313106065246501E-2</v>
      </c>
      <c r="CT117" s="13">
        <v>1.56810876052343E-2</v>
      </c>
      <c r="CU117" s="13">
        <v>0.132412402776973</v>
      </c>
      <c r="CV117" s="13">
        <v>8.4972728277318402E-2</v>
      </c>
      <c r="CW117" s="13">
        <v>5.6232973387292197E-2</v>
      </c>
      <c r="CX117" s="13">
        <v>0.15701948299135399</v>
      </c>
      <c r="CY117" s="13">
        <v>7.8408580164087305E-2</v>
      </c>
      <c r="CZ117" s="13">
        <v>2.2428022951187801E-2</v>
      </c>
      <c r="DA117" s="13">
        <v>0.53509764475703403</v>
      </c>
      <c r="DB117" s="13">
        <v>1.20482054937071</v>
      </c>
      <c r="DC117" s="13">
        <v>3.79400408652841E-3</v>
      </c>
      <c r="DD117" s="13">
        <v>41.3709982836397</v>
      </c>
      <c r="DE117" s="13">
        <v>190.51514393403701</v>
      </c>
      <c r="DF117" s="13">
        <v>4.9861278900538999E-2</v>
      </c>
      <c r="DG117" s="13">
        <v>0.131025253631123</v>
      </c>
      <c r="DH117" s="13">
        <v>0.42447328896560399</v>
      </c>
      <c r="DI117" s="13">
        <v>3.6656679507986602E-2</v>
      </c>
      <c r="DJ117" s="13">
        <v>2.3616295185765999E-2</v>
      </c>
      <c r="DK117" s="13">
        <v>5.5641730389411601E-2</v>
      </c>
      <c r="DL117" s="13">
        <v>1.1557508299570699E-2</v>
      </c>
      <c r="DM117" s="13">
        <v>19.648021254377799</v>
      </c>
      <c r="DN117" s="13">
        <v>24.896926897227502</v>
      </c>
      <c r="DO117" s="13">
        <v>5.8902903961595497E-2</v>
      </c>
      <c r="DP117" s="13">
        <v>0.59871731259043803</v>
      </c>
      <c r="DQ117" s="13">
        <v>0.83133443196187795</v>
      </c>
      <c r="DR117" s="13">
        <v>1.14507555852075E-2</v>
      </c>
      <c r="DS117" s="13">
        <v>1.10882957447536</v>
      </c>
      <c r="DT117" s="13">
        <v>1.3237642635413001</v>
      </c>
      <c r="DU117" s="13">
        <v>7.6029931637719098E-3</v>
      </c>
      <c r="DV117" s="13">
        <v>0.127299956790595</v>
      </c>
      <c r="DW117" s="13">
        <v>0.17078256214007201</v>
      </c>
      <c r="DX117" s="13">
        <v>1.5330956380099599E-3</v>
      </c>
      <c r="DY117" s="13">
        <v>0.712399111103454</v>
      </c>
      <c r="DZ117" s="13">
        <v>1.6672683584808501</v>
      </c>
      <c r="EA117" s="13">
        <v>9.6270471641962396E-3</v>
      </c>
      <c r="EB117" s="13">
        <v>0.148925279458332</v>
      </c>
      <c r="EC117" s="13">
        <v>0.14426972731913201</v>
      </c>
      <c r="ED117" s="13">
        <v>1.73350586884937E-2</v>
      </c>
      <c r="EE117" s="13">
        <v>9.0152911379128495E-2</v>
      </c>
      <c r="EF117" s="13">
        <v>4.7206872720592402E-2</v>
      </c>
      <c r="EG117" s="13">
        <v>4.9398637553877498E-3</v>
      </c>
      <c r="EH117" s="13">
        <v>0.25877772735743998</v>
      </c>
      <c r="EI117" s="13">
        <v>0.13973930240363799</v>
      </c>
      <c r="EJ117" s="13">
        <v>9.0271830715252993E-2</v>
      </c>
      <c r="EK117" s="13">
        <v>0.10045594510023099</v>
      </c>
      <c r="EL117" s="13">
        <v>0.17583928367527299</v>
      </c>
      <c r="EM117" s="13">
        <v>2.7343031891124098E-2</v>
      </c>
      <c r="EN117" s="13">
        <v>2.1538595358839199E-2</v>
      </c>
      <c r="EO117" s="13">
        <v>6.5535003450636301E-2</v>
      </c>
      <c r="EP117" s="13">
        <v>4.0192793701672403E-3</v>
      </c>
      <c r="EQ117" s="13" t="s">
        <v>338</v>
      </c>
      <c r="ER117" s="13" t="s">
        <v>338</v>
      </c>
      <c r="ES117" s="13" t="s">
        <v>338</v>
      </c>
      <c r="ET117" s="13" t="s">
        <v>338</v>
      </c>
      <c r="EU117" s="13" t="s">
        <v>338</v>
      </c>
      <c r="EV117" s="13" t="s">
        <v>338</v>
      </c>
      <c r="EW117" s="13" t="s">
        <v>338</v>
      </c>
      <c r="EX117" s="13" t="s">
        <v>338</v>
      </c>
      <c r="EY117" s="13" t="s">
        <v>338</v>
      </c>
      <c r="EZ117" s="13">
        <v>3.2059695530448601E-2</v>
      </c>
      <c r="FA117" s="13">
        <v>2.5600900962992501E-2</v>
      </c>
      <c r="FB117" s="13">
        <v>2.0942469364448901E-3</v>
      </c>
      <c r="FC117" s="13">
        <v>8.0114684610965506E-2</v>
      </c>
      <c r="FD117" s="13">
        <v>0.15150458139082801</v>
      </c>
      <c r="FE117" s="13">
        <v>4.1953382751059101E-3</v>
      </c>
      <c r="FF117" s="13">
        <v>3.7551399248399002E-2</v>
      </c>
      <c r="FG117" s="13">
        <v>2.0587568071221599E-2</v>
      </c>
      <c r="FH117" s="13">
        <v>2.0469967066029E-3</v>
      </c>
      <c r="FI117" s="13">
        <v>2.3595841910676798</v>
      </c>
      <c r="FJ117" s="13">
        <v>0.82164309518666501</v>
      </c>
      <c r="FK117" s="13">
        <v>9.8204803882758693E-3</v>
      </c>
      <c r="FL117" s="13">
        <v>0.73211284162096602</v>
      </c>
      <c r="FM117" s="13">
        <v>0.21048786843146899</v>
      </c>
      <c r="FN117" s="13">
        <v>6.05316853443878E-3</v>
      </c>
      <c r="FO117" s="13">
        <v>2.60843549046057E-2</v>
      </c>
      <c r="FP117" s="13">
        <v>3.7968229889493603E-2</v>
      </c>
      <c r="FQ117" s="13">
        <v>1.99695844403752E-2</v>
      </c>
      <c r="FR117" s="13" t="s">
        <v>98</v>
      </c>
      <c r="FS117" s="13">
        <v>1.7504727145574699E-2</v>
      </c>
      <c r="FT117" s="13">
        <v>2.3939934589192802E-2</v>
      </c>
      <c r="FU117" s="13">
        <v>6.0450395034873496</v>
      </c>
      <c r="FV117" s="13">
        <v>2.7828290907853899</v>
      </c>
      <c r="FW117" s="13">
        <v>1.1565683769839401E-2</v>
      </c>
      <c r="FX117" s="13">
        <v>1.3137242458296E-2</v>
      </c>
      <c r="FY117" s="13">
        <v>1.0648398052922199E-2</v>
      </c>
      <c r="FZ117" s="13">
        <v>6.5148999737409804E-3</v>
      </c>
      <c r="GA117" s="13">
        <v>9.1121667451543306E-2</v>
      </c>
      <c r="GB117" s="13">
        <v>0.16161090584533699</v>
      </c>
      <c r="GC117" s="13">
        <v>1.87090072203832E-3</v>
      </c>
      <c r="GD117" s="13">
        <v>9.4852483995424605E-2</v>
      </c>
      <c r="GE117" s="13">
        <v>7.3770998937542201E-2</v>
      </c>
      <c r="GF117" s="13">
        <v>1.1222298648086099E-3</v>
      </c>
    </row>
    <row r="118" spans="1:188" x14ac:dyDescent="0.25">
      <c r="A118" s="13" t="s">
        <v>84</v>
      </c>
      <c r="B118" s="13" t="s">
        <v>248</v>
      </c>
      <c r="C118" s="13">
        <v>1.70398705226255</v>
      </c>
      <c r="D118" s="13">
        <v>1.0875776534107899</v>
      </c>
      <c r="E118" s="13">
        <v>0.17007962636101201</v>
      </c>
      <c r="F118" s="13">
        <v>2.83860327224024E-2</v>
      </c>
      <c r="G118" s="13">
        <v>6.8519516429077897E-3</v>
      </c>
      <c r="H118" s="13">
        <v>7.90843078492545</v>
      </c>
      <c r="I118" s="13">
        <v>435.40920329944697</v>
      </c>
      <c r="J118" s="13">
        <v>2420.4070527305098</v>
      </c>
      <c r="K118" s="13">
        <v>1.8101180027841</v>
      </c>
      <c r="L118" s="13">
        <v>13766.8446776316</v>
      </c>
      <c r="M118" s="13">
        <v>2938.72890931043</v>
      </c>
      <c r="N118" s="13">
        <v>3.9161426387508498</v>
      </c>
      <c r="O118" s="13">
        <v>18017.9950800238</v>
      </c>
      <c r="P118" s="13">
        <v>6832.7228959505201</v>
      </c>
      <c r="Q118" s="13">
        <v>0.89958668497609096</v>
      </c>
      <c r="R118" s="13" t="s">
        <v>338</v>
      </c>
      <c r="S118" s="13" t="s">
        <v>338</v>
      </c>
      <c r="T118" s="13" t="s">
        <v>338</v>
      </c>
      <c r="U118" s="13" t="s">
        <v>98</v>
      </c>
      <c r="V118" s="13">
        <v>228.767070684348</v>
      </c>
      <c r="W118" s="13">
        <v>522.35337397642502</v>
      </c>
      <c r="X118" s="13">
        <v>205.18689160703701</v>
      </c>
      <c r="Y118" s="13">
        <v>485.71777817246698</v>
      </c>
      <c r="Z118" s="13">
        <v>1.55029982731154</v>
      </c>
      <c r="AA118" s="13" t="s">
        <v>338</v>
      </c>
      <c r="AB118" s="13" t="s">
        <v>338</v>
      </c>
      <c r="AC118" s="13" t="s">
        <v>338</v>
      </c>
      <c r="AD118" s="13" t="s">
        <v>338</v>
      </c>
      <c r="AE118" s="13" t="s">
        <v>338</v>
      </c>
      <c r="AF118" s="13" t="s">
        <v>338</v>
      </c>
      <c r="AG118" s="13">
        <v>37.835473438344401</v>
      </c>
      <c r="AH118" s="13">
        <v>4.6050678187507197</v>
      </c>
      <c r="AI118" s="13">
        <v>7.7284484629277006E-2</v>
      </c>
      <c r="AJ118" s="13">
        <v>72508.296566124205</v>
      </c>
      <c r="AK118" s="13">
        <v>6726.0952199245003</v>
      </c>
      <c r="AL118" s="13">
        <v>1.0103773207859099</v>
      </c>
      <c r="AM118" s="13">
        <v>4616.0332603961397</v>
      </c>
      <c r="AN118" s="13">
        <v>594.52077913084702</v>
      </c>
      <c r="AO118" s="13">
        <v>0.107051626695785</v>
      </c>
      <c r="AP118" s="13">
        <v>26.082380841124198</v>
      </c>
      <c r="AQ118" s="13">
        <v>3.1938840846550001</v>
      </c>
      <c r="AR118" s="13">
        <v>1.55300919171721</v>
      </c>
      <c r="AS118" s="13">
        <v>4808.4786455971798</v>
      </c>
      <c r="AT118" s="13">
        <v>422.585488529077</v>
      </c>
      <c r="AU118" s="13">
        <v>2.3563569867140899</v>
      </c>
      <c r="AV118" s="13">
        <v>617960.79004509805</v>
      </c>
      <c r="AW118" s="13">
        <v>0</v>
      </c>
      <c r="AX118" s="13">
        <v>5.0176849183404402</v>
      </c>
      <c r="AY118" s="13">
        <v>179.63947611390799</v>
      </c>
      <c r="AZ118" s="13">
        <v>12.861966138963</v>
      </c>
      <c r="BA118" s="13">
        <v>8.5774233438649705E-2</v>
      </c>
      <c r="BB118" s="13">
        <v>8.1311341331069293</v>
      </c>
      <c r="BC118" s="13">
        <v>1.83780740954239</v>
      </c>
      <c r="BD118" s="13">
        <v>0.111338130303085</v>
      </c>
      <c r="BE118" s="13">
        <v>11.6181735227786</v>
      </c>
      <c r="BF118" s="13">
        <v>7.3306247042589199</v>
      </c>
      <c r="BG118" s="13">
        <v>9.2997030923714696E-2</v>
      </c>
      <c r="BH118" s="13">
        <v>669.50168675306998</v>
      </c>
      <c r="BI118" s="13">
        <v>202.64342148152599</v>
      </c>
      <c r="BJ118" s="13">
        <v>0.40082953276654198</v>
      </c>
      <c r="BK118" s="13">
        <v>19.2025778518314</v>
      </c>
      <c r="BL118" s="13">
        <v>4.2886077130422304</v>
      </c>
      <c r="BM118" s="13">
        <v>0.12725386026232999</v>
      </c>
      <c r="BN118" s="13">
        <v>1.3929988080741</v>
      </c>
      <c r="BO118" s="13">
        <v>0.61120996047771003</v>
      </c>
      <c r="BP118" s="13">
        <v>0.42008644739477102</v>
      </c>
      <c r="BQ118" s="13">
        <v>1.3316553993451601</v>
      </c>
      <c r="BR118" s="13">
        <v>0.292440369662477</v>
      </c>
      <c r="BS118" s="13">
        <v>0.17953434776438401</v>
      </c>
      <c r="BT118" s="13">
        <v>0.47599215023535502</v>
      </c>
      <c r="BU118" s="13">
        <v>1.2929052044221701</v>
      </c>
      <c r="BV118" s="13">
        <v>6.1564638813640403E-2</v>
      </c>
      <c r="BW118" s="13">
        <v>2.7781676866429699</v>
      </c>
      <c r="BX118" s="13">
        <v>2.35604029760932</v>
      </c>
      <c r="BY118" s="13">
        <v>0.40215632760586301</v>
      </c>
      <c r="BZ118" s="13">
        <v>0.58659808399697799</v>
      </c>
      <c r="CA118" s="13">
        <v>0.815974571906673</v>
      </c>
      <c r="CB118" s="13">
        <v>3.5147120816259002E-2</v>
      </c>
      <c r="CC118" s="13">
        <v>32.038571203410399</v>
      </c>
      <c r="CD118" s="13">
        <v>74.234004343998393</v>
      </c>
      <c r="CE118" s="13">
        <v>1.83823579562645E-2</v>
      </c>
      <c r="CF118" s="13">
        <v>0.94935484703801698</v>
      </c>
      <c r="CG118" s="13">
        <v>1.4375870176354599</v>
      </c>
      <c r="CH118" s="13">
        <v>6.9184594416711797E-3</v>
      </c>
      <c r="CI118" s="13">
        <v>96.417888329575902</v>
      </c>
      <c r="CJ118" s="13">
        <v>20.088690602684999</v>
      </c>
      <c r="CK118" s="13">
        <v>9.6653089357263498E-3</v>
      </c>
      <c r="CL118" s="13">
        <v>18.1968111326259</v>
      </c>
      <c r="CM118" s="13">
        <v>5.5560423395659697</v>
      </c>
      <c r="CN118" s="13">
        <v>5.8145965199893103E-3</v>
      </c>
      <c r="CO118" s="13">
        <v>3.02080507501711</v>
      </c>
      <c r="CP118" s="13">
        <v>1.03052281447723</v>
      </c>
      <c r="CQ118" s="13">
        <v>6.0421299374670202E-2</v>
      </c>
      <c r="CR118" s="13">
        <v>5.7997254869204401E-2</v>
      </c>
      <c r="CS118" s="13">
        <v>0.114427363286995</v>
      </c>
      <c r="CT118" s="13">
        <v>1.8578418226861002E-2</v>
      </c>
      <c r="CU118" s="13">
        <v>0.180341122844661</v>
      </c>
      <c r="CV118" s="13">
        <v>9.2884216438334194E-2</v>
      </c>
      <c r="CW118" s="13">
        <v>3.9525440047990801E-2</v>
      </c>
      <c r="CX118" s="13">
        <v>0.14446924488421101</v>
      </c>
      <c r="CY118" s="13">
        <v>6.7998649757180202E-2</v>
      </c>
      <c r="CZ118" s="13">
        <v>4.0517128761810399E-2</v>
      </c>
      <c r="DA118" s="13">
        <v>0.27654851000871999</v>
      </c>
      <c r="DB118" s="13">
        <v>5.2222184498606702E-2</v>
      </c>
      <c r="DC118" s="13">
        <v>5.74752963245661E-3</v>
      </c>
      <c r="DD118" s="13">
        <v>3.4541002893769699</v>
      </c>
      <c r="DE118" s="13">
        <v>0.87800048930252905</v>
      </c>
      <c r="DF118" s="13">
        <v>0.14112377707481599</v>
      </c>
      <c r="DG118" s="13">
        <v>0.17033091531457401</v>
      </c>
      <c r="DH118" s="13">
        <v>0.47559635404156603</v>
      </c>
      <c r="DI118" s="13">
        <v>3.50396334177129E-2</v>
      </c>
      <c r="DJ118" s="13">
        <v>1.8060063619419999E-2</v>
      </c>
      <c r="DK118" s="13">
        <v>2.4602797304193999E-2</v>
      </c>
      <c r="DL118" s="13">
        <v>1.0058671427735699E-2</v>
      </c>
      <c r="DM118" s="13">
        <v>17.328877797751399</v>
      </c>
      <c r="DN118" s="13">
        <v>42.6029977146367</v>
      </c>
      <c r="DO118" s="13">
        <v>7.0821082136603694E-2</v>
      </c>
      <c r="DP118" s="13">
        <v>0.45138895503521098</v>
      </c>
      <c r="DQ118" s="13">
        <v>0.83604029115718004</v>
      </c>
      <c r="DR118" s="13">
        <v>9.4474643237926897E-3</v>
      </c>
      <c r="DS118" s="13">
        <v>0.94823741132366801</v>
      </c>
      <c r="DT118" s="13">
        <v>1.4584216187255601</v>
      </c>
      <c r="DU118" s="13">
        <v>9.1963783170125202E-3</v>
      </c>
      <c r="DV118" s="13">
        <v>0.10689068016315</v>
      </c>
      <c r="DW118" s="13">
        <v>0.19134496292477801</v>
      </c>
      <c r="DX118" s="13">
        <v>7.3167804495029003E-3</v>
      </c>
      <c r="DY118" s="13">
        <v>0.41862689163431799</v>
      </c>
      <c r="DZ118" s="13">
        <v>0.509834620552023</v>
      </c>
      <c r="EA118" s="13">
        <v>1.28722535102508E-2</v>
      </c>
      <c r="EB118" s="13">
        <v>0.13059834580083299</v>
      </c>
      <c r="EC118" s="13">
        <v>0.12491722475191</v>
      </c>
      <c r="ED118" s="13">
        <v>2.4264494157239899E-2</v>
      </c>
      <c r="EE118" s="13">
        <v>0.111952659553399</v>
      </c>
      <c r="EF118" s="13">
        <v>0.18496251936743299</v>
      </c>
      <c r="EG118" s="13">
        <v>5.3900119469648998E-3</v>
      </c>
      <c r="EH118" s="13">
        <v>0.28252666138437998</v>
      </c>
      <c r="EI118" s="13">
        <v>0.21940996935076401</v>
      </c>
      <c r="EJ118" s="13">
        <v>2.46547314082429E-2</v>
      </c>
      <c r="EK118" s="13">
        <v>0.100324514522871</v>
      </c>
      <c r="EL118" s="13">
        <v>0.15019170593022099</v>
      </c>
      <c r="EM118" s="13">
        <v>2.9884784345362202E-2</v>
      </c>
      <c r="EN118" s="13">
        <v>2.2268990437172401E-2</v>
      </c>
      <c r="EO118" s="13">
        <v>3.8423257699346902E-2</v>
      </c>
      <c r="EP118" s="13">
        <v>1.6623681527379499E-3</v>
      </c>
      <c r="EQ118" s="13" t="s">
        <v>338</v>
      </c>
      <c r="ER118" s="13" t="s">
        <v>338</v>
      </c>
      <c r="ES118" s="13" t="s">
        <v>338</v>
      </c>
      <c r="ET118" s="13" t="s">
        <v>338</v>
      </c>
      <c r="EU118" s="13" t="s">
        <v>338</v>
      </c>
      <c r="EV118" s="13" t="s">
        <v>338</v>
      </c>
      <c r="EW118" s="13" t="s">
        <v>338</v>
      </c>
      <c r="EX118" s="13" t="s">
        <v>338</v>
      </c>
      <c r="EY118" s="13" t="s">
        <v>338</v>
      </c>
      <c r="EZ118" s="13">
        <v>2.7098660372735301E-2</v>
      </c>
      <c r="FA118" s="13">
        <v>2.18422522533584E-2</v>
      </c>
      <c r="FB118" s="13">
        <v>2.4613860364266701E-3</v>
      </c>
      <c r="FC118" s="13">
        <v>0.111943443758099</v>
      </c>
      <c r="FD118" s="13">
        <v>6.7933499827059401E-2</v>
      </c>
      <c r="FE118" s="13">
        <v>5.7527309995749898E-3</v>
      </c>
      <c r="FF118" s="13">
        <v>3.8983356829401301E-2</v>
      </c>
      <c r="FG118" s="13">
        <v>2.6033099658773901E-2</v>
      </c>
      <c r="FH118" s="13">
        <v>2.4832790035300601E-3</v>
      </c>
      <c r="FI118" s="13">
        <v>2.67136300395198</v>
      </c>
      <c r="FJ118" s="13">
        <v>2.1358323094504299</v>
      </c>
      <c r="FK118" s="13">
        <v>1.1902536216693399E-2</v>
      </c>
      <c r="FL118" s="13">
        <v>0.78046821622872498</v>
      </c>
      <c r="FM118" s="13">
        <v>0.65519507129486998</v>
      </c>
      <c r="FN118" s="13">
        <v>2.7330137982403699E-3</v>
      </c>
      <c r="FO118" s="13">
        <v>9.1317381096076202E-3</v>
      </c>
      <c r="FP118" s="13">
        <v>6.1348666575706298E-2</v>
      </c>
      <c r="FQ118" s="13">
        <v>2.61402180136962E-2</v>
      </c>
      <c r="FR118" s="13">
        <v>2.96380544308125E-3</v>
      </c>
      <c r="FS118" s="13">
        <v>2.0784242950550098E-2</v>
      </c>
      <c r="FT118" s="13">
        <v>7.5527653485723103E-3</v>
      </c>
      <c r="FU118" s="13">
        <v>4.26597729383397</v>
      </c>
      <c r="FV118" s="13">
        <v>6.3314765448469696</v>
      </c>
      <c r="FW118" s="13">
        <v>1.07712214652213E-2</v>
      </c>
      <c r="FX118" s="13">
        <v>9.0558991182267505E-3</v>
      </c>
      <c r="FY118" s="13">
        <v>1.4886998583662501E-2</v>
      </c>
      <c r="FZ118" s="13">
        <v>8.0317943114878807E-3</v>
      </c>
      <c r="GA118" s="13">
        <v>2.63882979293035E-2</v>
      </c>
      <c r="GB118" s="13">
        <v>5.91081422736408E-2</v>
      </c>
      <c r="GC118" s="13">
        <v>1.75817100391286E-3</v>
      </c>
      <c r="GD118" s="13">
        <v>3.4163882500115303E-2</v>
      </c>
      <c r="GE118" s="13">
        <v>2.9723102546355899E-2</v>
      </c>
      <c r="GF118" s="13">
        <v>1.15405603728126E-3</v>
      </c>
    </row>
    <row r="119" spans="1:188" x14ac:dyDescent="0.25">
      <c r="A119" s="13" t="s">
        <v>84</v>
      </c>
      <c r="B119" s="13" t="s">
        <v>249</v>
      </c>
      <c r="C119" s="13">
        <v>2.6372522031808598</v>
      </c>
      <c r="D119" s="13">
        <v>1.6287224287064199</v>
      </c>
      <c r="E119" s="13">
        <v>0.15180992503792701</v>
      </c>
      <c r="F119" s="13">
        <v>0.208274216700752</v>
      </c>
      <c r="G119" s="13">
        <v>0.33732025699462997</v>
      </c>
      <c r="H119" s="13">
        <v>8.6316911312641506E-2</v>
      </c>
      <c r="I119" s="13">
        <v>5582.21700500527</v>
      </c>
      <c r="J119" s="13">
        <v>9250.0081951245302</v>
      </c>
      <c r="K119" s="13">
        <v>2.68844944917802</v>
      </c>
      <c r="L119" s="13">
        <v>17117.150518730999</v>
      </c>
      <c r="M119" s="13">
        <v>3582.4234700704801</v>
      </c>
      <c r="N119" s="13">
        <v>3.8312837364439298</v>
      </c>
      <c r="O119" s="13">
        <v>31842.416910683802</v>
      </c>
      <c r="P119" s="13">
        <v>19027.402247068501</v>
      </c>
      <c r="Q119" s="13">
        <v>1.0397961139805501</v>
      </c>
      <c r="R119" s="13" t="s">
        <v>338</v>
      </c>
      <c r="S119" s="13" t="s">
        <v>338</v>
      </c>
      <c r="T119" s="13" t="s">
        <v>338</v>
      </c>
      <c r="U119" s="13" t="s">
        <v>338</v>
      </c>
      <c r="V119" s="13" t="s">
        <v>338</v>
      </c>
      <c r="W119" s="13" t="s">
        <v>338</v>
      </c>
      <c r="X119" s="13">
        <v>1062.06058573462</v>
      </c>
      <c r="Y119" s="13">
        <v>2196.01878843242</v>
      </c>
      <c r="Z119" s="13">
        <v>1.3048032733456201</v>
      </c>
      <c r="AA119" s="13">
        <v>2955.0262070723102</v>
      </c>
      <c r="AB119" s="13">
        <v>10536.0426814082</v>
      </c>
      <c r="AC119" s="13">
        <v>61.937946013367203</v>
      </c>
      <c r="AD119" s="13">
        <v>3352.6521384962298</v>
      </c>
      <c r="AE119" s="13">
        <v>11854.7076607954</v>
      </c>
      <c r="AF119" s="13">
        <v>4.7249100313785704</v>
      </c>
      <c r="AG119" s="13">
        <v>40.427146424725201</v>
      </c>
      <c r="AH119" s="13">
        <v>4.54442498140999</v>
      </c>
      <c r="AI119" s="13">
        <v>7.8480435521291303E-2</v>
      </c>
      <c r="AJ119" s="13">
        <v>73003.857141763496</v>
      </c>
      <c r="AK119" s="13">
        <v>10663.6538065682</v>
      </c>
      <c r="AL119" s="13">
        <v>1.01240943293249</v>
      </c>
      <c r="AM119" s="13">
        <v>4576.7224225375703</v>
      </c>
      <c r="AN119" s="13">
        <v>900.44970963246396</v>
      </c>
      <c r="AO119" s="13">
        <v>0.10382914522338101</v>
      </c>
      <c r="AP119" s="13">
        <v>35.750691287797402</v>
      </c>
      <c r="AQ119" s="13">
        <v>13.9143043549445</v>
      </c>
      <c r="AR119" s="13">
        <v>1.48833447096826</v>
      </c>
      <c r="AS119" s="13">
        <v>5186.4152524842202</v>
      </c>
      <c r="AT119" s="13">
        <v>445.88821080481802</v>
      </c>
      <c r="AU119" s="13">
        <v>2.3537054695650901</v>
      </c>
      <c r="AV119" s="13">
        <v>617960.79004509805</v>
      </c>
      <c r="AW119" s="13">
        <v>0</v>
      </c>
      <c r="AX119" s="13">
        <v>5.0787293575946499</v>
      </c>
      <c r="AY119" s="13">
        <v>186.56359908671601</v>
      </c>
      <c r="AZ119" s="13">
        <v>19.1288465724577</v>
      </c>
      <c r="BA119" s="13">
        <v>8.3341810499452898E-2</v>
      </c>
      <c r="BB119" s="13">
        <v>8.2850176422774204</v>
      </c>
      <c r="BC119" s="13">
        <v>2.28810888790504</v>
      </c>
      <c r="BD119" s="13">
        <v>0.107433970082634</v>
      </c>
      <c r="BE119" s="13">
        <v>10.0504454967289</v>
      </c>
      <c r="BF119" s="13">
        <v>3.5737655428753401</v>
      </c>
      <c r="BG119" s="13">
        <v>9.79326896426152E-2</v>
      </c>
      <c r="BH119" s="13">
        <v>582.27037718106396</v>
      </c>
      <c r="BI119" s="13">
        <v>129.43904001443099</v>
      </c>
      <c r="BJ119" s="13">
        <v>0.42086063927518902</v>
      </c>
      <c r="BK119" s="13">
        <v>19.458518758185701</v>
      </c>
      <c r="BL119" s="13">
        <v>3.3528720186916701</v>
      </c>
      <c r="BM119" s="13">
        <v>9.5158967568282404E-2</v>
      </c>
      <c r="BN119" s="13">
        <v>1.31287203057679</v>
      </c>
      <c r="BO119" s="13">
        <v>1.15118132935017</v>
      </c>
      <c r="BP119" s="13">
        <v>0.47162967001803002</v>
      </c>
      <c r="BQ119" s="13">
        <v>1.2938768261847</v>
      </c>
      <c r="BR119" s="13">
        <v>0.31213905396122998</v>
      </c>
      <c r="BS119" s="13">
        <v>0.154668711686515</v>
      </c>
      <c r="BT119" s="13">
        <v>0.49554251530181298</v>
      </c>
      <c r="BU119" s="13">
        <v>1.21080523886796</v>
      </c>
      <c r="BV119" s="13">
        <v>6.5607893987485996E-2</v>
      </c>
      <c r="BW119" s="13">
        <v>2.0483360703240798</v>
      </c>
      <c r="BX119" s="13">
        <v>1.60470364729667</v>
      </c>
      <c r="BY119" s="13">
        <v>0.40328203401637602</v>
      </c>
      <c r="BZ119" s="13">
        <v>1.81410111965708</v>
      </c>
      <c r="CA119" s="13">
        <v>4.1110699271918598</v>
      </c>
      <c r="CB119" s="13">
        <v>2.6472420391562598E-2</v>
      </c>
      <c r="CC119" s="13">
        <v>125.655103551034</v>
      </c>
      <c r="CD119" s="13">
        <v>174.030643787619</v>
      </c>
      <c r="CE119" s="13">
        <v>1.54540489356175E-2</v>
      </c>
      <c r="CF119" s="13">
        <v>2.8455429224633102</v>
      </c>
      <c r="CG119" s="13">
        <v>4.3045201053275797</v>
      </c>
      <c r="CH119" s="13">
        <v>5.0415877637788702E-3</v>
      </c>
      <c r="CI119" s="13">
        <v>100.69071059046701</v>
      </c>
      <c r="CJ119" s="13">
        <v>18.209128278489001</v>
      </c>
      <c r="CK119" s="13">
        <v>1.0921310851915601E-2</v>
      </c>
      <c r="CL119" s="13">
        <v>18.496691730588601</v>
      </c>
      <c r="CM119" s="13">
        <v>2.2381594383813002</v>
      </c>
      <c r="CN119" s="13">
        <v>6.8854820169110299E-3</v>
      </c>
      <c r="CO119" s="13">
        <v>2.5551789323376002</v>
      </c>
      <c r="CP119" s="13">
        <v>0.77273987277938305</v>
      </c>
      <c r="CQ119" s="13">
        <v>7.6133865663677802E-2</v>
      </c>
      <c r="CR119" s="13">
        <v>4.0355698212317999E-2</v>
      </c>
      <c r="CS119" s="13">
        <v>6.1879967751711E-2</v>
      </c>
      <c r="CT119" s="13">
        <v>1.3465291190461399E-2</v>
      </c>
      <c r="CU119" s="13">
        <v>0.13312684311564499</v>
      </c>
      <c r="CV119" s="13">
        <v>0.157407360032637</v>
      </c>
      <c r="CW119" s="13">
        <v>7.9742355288517697E-2</v>
      </c>
      <c r="CX119" s="13">
        <v>0.109003260411235</v>
      </c>
      <c r="CY119" s="13">
        <v>4.58923063990773E-2</v>
      </c>
      <c r="CZ119" s="13">
        <v>3.1574231361481901E-2</v>
      </c>
      <c r="DA119" s="13">
        <v>0.26128873365852701</v>
      </c>
      <c r="DB119" s="13">
        <v>0.11130392387297799</v>
      </c>
      <c r="DC119" s="13">
        <v>6.3132045845089198E-3</v>
      </c>
      <c r="DD119" s="13">
        <v>3.25559868738386</v>
      </c>
      <c r="DE119" s="13">
        <v>0.47947842493223602</v>
      </c>
      <c r="DF119" s="13">
        <v>0.16156597124962099</v>
      </c>
      <c r="DG119" s="13">
        <v>0.139440320892324</v>
      </c>
      <c r="DH119" s="13">
        <v>0.51468890900275499</v>
      </c>
      <c r="DI119" s="13">
        <v>3.0902513784757699E-2</v>
      </c>
      <c r="DJ119" s="13">
        <v>5.2447442579650103E-2</v>
      </c>
      <c r="DK119" s="13">
        <v>0.149122053528256</v>
      </c>
      <c r="DL119" s="13">
        <v>1.0025881606039099E-2</v>
      </c>
      <c r="DM119" s="13">
        <v>63.627876953489</v>
      </c>
      <c r="DN119" s="13">
        <v>94.713042285554295</v>
      </c>
      <c r="DO119" s="13">
        <v>0.10285719575196201</v>
      </c>
      <c r="DP119" s="13">
        <v>2.2395382906311099</v>
      </c>
      <c r="DQ119" s="13">
        <v>4.8328914201886199</v>
      </c>
      <c r="DR119" s="13">
        <v>1.0877842985426101E-2</v>
      </c>
      <c r="DS119" s="13">
        <v>8.4327785281395204</v>
      </c>
      <c r="DT119" s="13">
        <v>28.890599482879399</v>
      </c>
      <c r="DU119" s="13">
        <v>8.3808673817090708E-3</v>
      </c>
      <c r="DV119" s="13">
        <v>1.0882847442397501</v>
      </c>
      <c r="DW119" s="13">
        <v>3.9865610329412502</v>
      </c>
      <c r="DX119" s="13">
        <v>4.82694819104805E-3</v>
      </c>
      <c r="DY119" s="13">
        <v>2.6658407712137002</v>
      </c>
      <c r="DZ119" s="13">
        <v>6.5449413887892796</v>
      </c>
      <c r="EA119" s="13">
        <v>8.4615094283750098E-3</v>
      </c>
      <c r="EB119" s="13">
        <v>1.33766506198128</v>
      </c>
      <c r="EC119" s="13">
        <v>4.8538068632398099</v>
      </c>
      <c r="ED119" s="13">
        <v>1.0221570309725401E-2</v>
      </c>
      <c r="EE119" s="13">
        <v>0.32097919387617102</v>
      </c>
      <c r="EF119" s="13">
        <v>0.44135140235829601</v>
      </c>
      <c r="EG119" s="13">
        <v>3.3427232994775501E-3</v>
      </c>
      <c r="EH119" s="13">
        <v>0.63070226926613004</v>
      </c>
      <c r="EI119" s="13">
        <v>1.1616217340807899</v>
      </c>
      <c r="EJ119" s="13">
        <v>1.3930211405977199E-2</v>
      </c>
      <c r="EK119" s="13">
        <v>0.51572774485207595</v>
      </c>
      <c r="EL119" s="13">
        <v>1.0085830385702399</v>
      </c>
      <c r="EM119" s="13">
        <v>1.8774924960136701E-2</v>
      </c>
      <c r="EN119" s="13">
        <v>8.4694136703408904E-2</v>
      </c>
      <c r="EO119" s="13">
        <v>0.158532848219756</v>
      </c>
      <c r="EP119" s="13">
        <v>1.6726452466592099E-3</v>
      </c>
      <c r="EQ119" s="13">
        <v>0.74165070981760295</v>
      </c>
      <c r="ER119" s="13">
        <v>2.3876810855643602</v>
      </c>
      <c r="ES119" s="13">
        <v>7.8556963090138897E-3</v>
      </c>
      <c r="ET119" s="13">
        <v>9.1614770679461E-2</v>
      </c>
      <c r="EU119" s="13">
        <v>0.223955538967927</v>
      </c>
      <c r="EV119" s="13">
        <v>1.3947209853181701E-3</v>
      </c>
      <c r="EW119" s="13">
        <v>0.31157019238801298</v>
      </c>
      <c r="EX119" s="13">
        <v>0.69361224461830595</v>
      </c>
      <c r="EY119" s="13">
        <v>6.0249504480953103E-3</v>
      </c>
      <c r="EZ119" s="13">
        <v>6.3362973288156904E-2</v>
      </c>
      <c r="FA119" s="13">
        <v>9.1663918740977707E-2</v>
      </c>
      <c r="FB119" s="13">
        <v>2.0472553624368102E-3</v>
      </c>
      <c r="FC119" s="13">
        <v>0.43136638717487702</v>
      </c>
      <c r="FD119" s="13">
        <v>0.49865761649590501</v>
      </c>
      <c r="FE119" s="13">
        <v>7.96785421639583E-3</v>
      </c>
      <c r="FF119" s="13">
        <v>6.2023780268669303E-2</v>
      </c>
      <c r="FG119" s="13">
        <v>7.5986271209831702E-2</v>
      </c>
      <c r="FH119" s="13">
        <v>2.3360635421687702E-3</v>
      </c>
      <c r="FI119" s="13">
        <v>2.30692530523313</v>
      </c>
      <c r="FJ119" s="13">
        <v>0.81071537784905501</v>
      </c>
      <c r="FK119" s="13">
        <v>1.15831094101961E-2</v>
      </c>
      <c r="FL119" s="13">
        <v>0.63359388603809097</v>
      </c>
      <c r="FM119" s="13">
        <v>0.31285846593371702</v>
      </c>
      <c r="FN119" s="13">
        <v>7.0011393920557403E-3</v>
      </c>
      <c r="FO119" s="13">
        <v>1.6898572904809301E-2</v>
      </c>
      <c r="FP119" s="13">
        <v>5.4091747767385297E-2</v>
      </c>
      <c r="FQ119" s="13">
        <v>2.9840480262529199E-2</v>
      </c>
      <c r="FR119" s="13">
        <v>4.7144286463876497E-3</v>
      </c>
      <c r="FS119" s="13">
        <v>1.3923739861021101E-2</v>
      </c>
      <c r="FT119" s="13">
        <v>9.7712742564225203E-3</v>
      </c>
      <c r="FU119" s="13">
        <v>2.9531472761373601</v>
      </c>
      <c r="FV119" s="13">
        <v>4.2183982186929301</v>
      </c>
      <c r="FW119" s="13">
        <v>1.4446038123278399E-2</v>
      </c>
      <c r="FX119" s="13">
        <v>7.7389574673524496E-3</v>
      </c>
      <c r="FY119" s="13">
        <v>1.84989971877812E-2</v>
      </c>
      <c r="FZ119" s="13">
        <v>7.52495657320863E-3</v>
      </c>
      <c r="GA119" s="13">
        <v>0.25793331403097203</v>
      </c>
      <c r="GB119" s="13">
        <v>0.49578474629102898</v>
      </c>
      <c r="GC119" s="13">
        <v>2.1721982607601901E-3</v>
      </c>
      <c r="GD119" s="13">
        <v>0.114611627245088</v>
      </c>
      <c r="GE119" s="13">
        <v>0.27358125351965801</v>
      </c>
      <c r="GF119" s="13">
        <v>1.3262628888297599E-3</v>
      </c>
    </row>
    <row r="120" spans="1:188" x14ac:dyDescent="0.25">
      <c r="A120" s="13" t="s">
        <v>84</v>
      </c>
      <c r="B120" s="13" t="s">
        <v>250</v>
      </c>
      <c r="C120" s="13">
        <v>2.4706486743667</v>
      </c>
      <c r="D120" s="13">
        <v>0.33714396390332602</v>
      </c>
      <c r="E120" s="13">
        <v>0.14970724182259901</v>
      </c>
      <c r="F120" s="13">
        <v>0.11782235362731699</v>
      </c>
      <c r="G120" s="13">
        <v>0.11095653522537199</v>
      </c>
      <c r="H120" s="13">
        <v>9.8058224805899694E-2</v>
      </c>
      <c r="I120" s="13">
        <v>1074.60149755372</v>
      </c>
      <c r="J120" s="13">
        <v>547.62169904483596</v>
      </c>
      <c r="K120" s="13">
        <v>2.1911157798369598</v>
      </c>
      <c r="L120" s="13">
        <v>17723.591761496202</v>
      </c>
      <c r="M120" s="13">
        <v>4447.1098329568804</v>
      </c>
      <c r="N120" s="13">
        <v>3.6901115617759599</v>
      </c>
      <c r="O120" s="13">
        <v>17623.529797255102</v>
      </c>
      <c r="P120" s="13">
        <v>3370.1322386366701</v>
      </c>
      <c r="Q120" s="13">
        <v>0.85372020208745303</v>
      </c>
      <c r="R120" s="13" t="s">
        <v>338</v>
      </c>
      <c r="S120" s="13" t="s">
        <v>338</v>
      </c>
      <c r="T120" s="13" t="s">
        <v>338</v>
      </c>
      <c r="U120" s="13" t="s">
        <v>338</v>
      </c>
      <c r="V120" s="13" t="s">
        <v>338</v>
      </c>
      <c r="W120" s="13" t="s">
        <v>338</v>
      </c>
      <c r="X120" s="13">
        <v>478.07432123454998</v>
      </c>
      <c r="Y120" s="13">
        <v>264.57961660852902</v>
      </c>
      <c r="Z120" s="13">
        <v>1.33841610325516</v>
      </c>
      <c r="AA120" s="13">
        <v>1815.2788946539099</v>
      </c>
      <c r="AB120" s="13">
        <v>3148.2575490110798</v>
      </c>
      <c r="AC120" s="13">
        <v>48.413528171197001</v>
      </c>
      <c r="AD120" s="13">
        <v>2635.2035596560399</v>
      </c>
      <c r="AE120" s="13">
        <v>4051.5532244073102</v>
      </c>
      <c r="AF120" s="13">
        <v>4.2258184068882603</v>
      </c>
      <c r="AG120" s="13">
        <v>40.472743819930599</v>
      </c>
      <c r="AH120" s="13">
        <v>5.5206307854691303</v>
      </c>
      <c r="AI120" s="13">
        <v>8.0987007713800505E-2</v>
      </c>
      <c r="AJ120" s="13">
        <v>75283.417734825707</v>
      </c>
      <c r="AK120" s="13">
        <v>9106.4785456462305</v>
      </c>
      <c r="AL120" s="13">
        <v>1.0072936266969099</v>
      </c>
      <c r="AM120" s="13">
        <v>4913.6800225276102</v>
      </c>
      <c r="AN120" s="13">
        <v>1714.71540845551</v>
      </c>
      <c r="AO120" s="13">
        <v>0.10342172979689</v>
      </c>
      <c r="AP120" s="13">
        <v>15.1147402683356</v>
      </c>
      <c r="AQ120" s="13">
        <v>5.4624708260387598</v>
      </c>
      <c r="AR120" s="13">
        <v>1.7576946926352801</v>
      </c>
      <c r="AS120" s="13">
        <v>5185.3240437251097</v>
      </c>
      <c r="AT120" s="13">
        <v>480.90182900388999</v>
      </c>
      <c r="AU120" s="13">
        <v>2.2707078064522501</v>
      </c>
      <c r="AV120" s="13">
        <v>621070.02672456997</v>
      </c>
      <c r="AW120" s="13">
        <v>0</v>
      </c>
      <c r="AX120" s="13">
        <v>14.2239230634937</v>
      </c>
      <c r="AY120" s="13">
        <v>182.750699088071</v>
      </c>
      <c r="AZ120" s="13">
        <v>13.775876162990199</v>
      </c>
      <c r="BA120" s="13">
        <v>8.0447358750784695E-2</v>
      </c>
      <c r="BB120" s="13">
        <v>6.0635811053956896</v>
      </c>
      <c r="BC120" s="13">
        <v>1.06782753533246</v>
      </c>
      <c r="BD120" s="13">
        <v>0.11165567366988</v>
      </c>
      <c r="BE120" s="13">
        <v>16.298145635285099</v>
      </c>
      <c r="BF120" s="13">
        <v>8.8679629883475908</v>
      </c>
      <c r="BG120" s="13">
        <v>9.0559358547410304E-2</v>
      </c>
      <c r="BH120" s="13">
        <v>702.04744722087696</v>
      </c>
      <c r="BI120" s="13">
        <v>62.652522187964898</v>
      </c>
      <c r="BJ120" s="13">
        <v>0.39480969490394502</v>
      </c>
      <c r="BK120" s="13">
        <v>17.9504048458261</v>
      </c>
      <c r="BL120" s="13">
        <v>4.8405614521519702</v>
      </c>
      <c r="BM120" s="13">
        <v>0.109171311276839</v>
      </c>
      <c r="BN120" s="13">
        <v>1.3489617359237001</v>
      </c>
      <c r="BO120" s="13">
        <v>0.27756624650020401</v>
      </c>
      <c r="BP120" s="13">
        <v>0.38459240518617199</v>
      </c>
      <c r="BQ120" s="13">
        <v>1.2390897182721601</v>
      </c>
      <c r="BR120" s="13">
        <v>0.38442188864000598</v>
      </c>
      <c r="BS120" s="13">
        <v>0.14202898855561899</v>
      </c>
      <c r="BT120" s="13">
        <v>0.79095953234787897</v>
      </c>
      <c r="BU120" s="13">
        <v>1.1786451216353699</v>
      </c>
      <c r="BV120" s="13">
        <v>9.3608453881481798E-2</v>
      </c>
      <c r="BW120" s="13">
        <v>2.2573874400285998</v>
      </c>
      <c r="BX120" s="13">
        <v>1.45909897096157</v>
      </c>
      <c r="BY120" s="13">
        <v>0.369795898569384</v>
      </c>
      <c r="BZ120" s="13">
        <v>1.23017228673361</v>
      </c>
      <c r="CA120" s="13">
        <v>0.76908966900904796</v>
      </c>
      <c r="CB120" s="13">
        <v>3.0096961209394899E-2</v>
      </c>
      <c r="CC120" s="13">
        <v>27.2997782424479</v>
      </c>
      <c r="CD120" s="13">
        <v>10.324254383922099</v>
      </c>
      <c r="CE120" s="13">
        <v>1.71378193142026E-2</v>
      </c>
      <c r="CF120" s="13">
        <v>2.0825304848816701</v>
      </c>
      <c r="CG120" s="13">
        <v>0.73927036919078604</v>
      </c>
      <c r="CH120" s="13">
        <v>7.9774431992364302E-3</v>
      </c>
      <c r="CI120" s="13">
        <v>112.997591395488</v>
      </c>
      <c r="CJ120" s="13">
        <v>15.5444364140793</v>
      </c>
      <c r="CK120" s="13">
        <v>1.2778813791071099E-2</v>
      </c>
      <c r="CL120" s="13">
        <v>23.684467837308901</v>
      </c>
      <c r="CM120" s="13">
        <v>3.1395690287048801</v>
      </c>
      <c r="CN120" s="13">
        <v>9.4877173926379808E-3</v>
      </c>
      <c r="CO120" s="13">
        <v>4.0557036210289299</v>
      </c>
      <c r="CP120" s="13">
        <v>1.0752178831229</v>
      </c>
      <c r="CQ120" s="13">
        <v>9.1407847561006797E-2</v>
      </c>
      <c r="CR120" s="13">
        <v>2.4511484989444401E-2</v>
      </c>
      <c r="CS120" s="13">
        <v>5.2764180998538503E-2</v>
      </c>
      <c r="CT120" s="13">
        <v>1.78993514849058E-2</v>
      </c>
      <c r="CU120" s="13">
        <v>0.125707912502597</v>
      </c>
      <c r="CV120" s="13">
        <v>8.2857834852284901E-2</v>
      </c>
      <c r="CW120" s="13">
        <v>6.3126181057346797E-2</v>
      </c>
      <c r="CX120" s="13">
        <v>0.13968333337052199</v>
      </c>
      <c r="CY120" s="13">
        <v>8.3445950846601696E-2</v>
      </c>
      <c r="CZ120" s="13">
        <v>2.1698232685060801E-2</v>
      </c>
      <c r="DA120" s="13">
        <v>0.28580322422215199</v>
      </c>
      <c r="DB120" s="13">
        <v>8.1250216914498796E-2</v>
      </c>
      <c r="DC120" s="13">
        <v>6.88715373415564E-3</v>
      </c>
      <c r="DD120" s="13">
        <v>3.3565332847642799</v>
      </c>
      <c r="DE120" s="13">
        <v>0.98202149677554496</v>
      </c>
      <c r="DF120" s="13">
        <v>0.12859501923765099</v>
      </c>
      <c r="DG120" s="13">
        <v>9.4276087362212296E-2</v>
      </c>
      <c r="DH120" s="13">
        <v>0.21504405106553501</v>
      </c>
      <c r="DI120" s="13">
        <v>2.78450052257024E-2</v>
      </c>
      <c r="DJ120" s="13">
        <v>3.6739175751363901E-2</v>
      </c>
      <c r="DK120" s="13">
        <v>4.4484983259155897E-2</v>
      </c>
      <c r="DL120" s="13">
        <v>1.0331849373074299E-2</v>
      </c>
      <c r="DM120" s="13">
        <v>16.110577403121798</v>
      </c>
      <c r="DN120" s="13">
        <v>12.1136611806307</v>
      </c>
      <c r="DO120" s="13">
        <v>8.6998056271375704E-2</v>
      </c>
      <c r="DP120" s="13">
        <v>0.53295823257200003</v>
      </c>
      <c r="DQ120" s="13">
        <v>0.49929160617170998</v>
      </c>
      <c r="DR120" s="13">
        <v>9.2146481247068601E-3</v>
      </c>
      <c r="DS120" s="13">
        <v>1.3046441895868299</v>
      </c>
      <c r="DT120" s="13">
        <v>0.97556317086215505</v>
      </c>
      <c r="DU120" s="13">
        <v>8.22244726559033E-3</v>
      </c>
      <c r="DV120" s="13">
        <v>0.16990898798849299</v>
      </c>
      <c r="DW120" s="13">
        <v>0.124697416051093</v>
      </c>
      <c r="DX120" s="13">
        <v>5.7916917516027998E-3</v>
      </c>
      <c r="DY120" s="13">
        <v>0.88982892593151897</v>
      </c>
      <c r="DZ120" s="13">
        <v>0.79075379771230803</v>
      </c>
      <c r="EA120" s="13">
        <v>1.10122036023507E-2</v>
      </c>
      <c r="EB120" s="13">
        <v>0.29940969406829898</v>
      </c>
      <c r="EC120" s="13">
        <v>0.14136398225180299</v>
      </c>
      <c r="ED120" s="13">
        <v>1.3840634799822E-2</v>
      </c>
      <c r="EE120" s="13">
        <v>0.141273185994686</v>
      </c>
      <c r="EF120" s="13">
        <v>0.12935859978244699</v>
      </c>
      <c r="EG120" s="13">
        <v>4.8744181192780399E-3</v>
      </c>
      <c r="EH120" s="13">
        <v>0.42481692725627201</v>
      </c>
      <c r="EI120" s="13">
        <v>0.28497629704567401</v>
      </c>
      <c r="EJ120" s="13">
        <v>6.1845177117501503E-2</v>
      </c>
      <c r="EK120" s="13">
        <v>0.35361006619198698</v>
      </c>
      <c r="EL120" s="13">
        <v>0.25892687873215903</v>
      </c>
      <c r="EM120" s="13">
        <v>2.7392299913377501E-2</v>
      </c>
      <c r="EN120" s="13">
        <v>6.0898953924938E-2</v>
      </c>
      <c r="EO120" s="13">
        <v>5.2390582725557099E-2</v>
      </c>
      <c r="EP120" s="13">
        <v>5.64322416287756E-3</v>
      </c>
      <c r="EQ120" s="13">
        <v>0.292064689328765</v>
      </c>
      <c r="ER120" s="13">
        <v>0.24805136071601799</v>
      </c>
      <c r="ES120" s="13">
        <v>1.8408385382382798E-2</v>
      </c>
      <c r="ET120" s="13">
        <v>4.4446417257337001E-2</v>
      </c>
      <c r="EU120" s="13">
        <v>2.52804320972735E-2</v>
      </c>
      <c r="EV120" s="13">
        <v>1.3273654910798799E-3</v>
      </c>
      <c r="EW120" s="13">
        <v>0.21187689915027999</v>
      </c>
      <c r="EX120" s="13">
        <v>0.22038468035384101</v>
      </c>
      <c r="EY120" s="13">
        <v>2.16374494659127E-2</v>
      </c>
      <c r="EZ120" s="13">
        <v>5.9313051442263599E-2</v>
      </c>
      <c r="FA120" s="13">
        <v>2.7762150829439398E-2</v>
      </c>
      <c r="FB120" s="13">
        <v>2.2876237469355199E-3</v>
      </c>
      <c r="FC120" s="13">
        <v>0.31495042153887998</v>
      </c>
      <c r="FD120" s="13">
        <v>0.32621248984228901</v>
      </c>
      <c r="FE120" s="13">
        <v>9.0288044310749705E-3</v>
      </c>
      <c r="FF120" s="13">
        <v>6.0029386091848699E-2</v>
      </c>
      <c r="FG120" s="13">
        <v>2.7746341274681698E-2</v>
      </c>
      <c r="FH120" s="13">
        <v>2.6301328621025099E-3</v>
      </c>
      <c r="FI120" s="13">
        <v>3.6247577615367899</v>
      </c>
      <c r="FJ120" s="13">
        <v>1.07382893905049</v>
      </c>
      <c r="FK120" s="13">
        <v>1.34294221862014E-2</v>
      </c>
      <c r="FL120" s="13">
        <v>1.09249075220888</v>
      </c>
      <c r="FM120" s="13">
        <v>0.37108108396226303</v>
      </c>
      <c r="FN120" s="13">
        <v>3.06753001667845E-3</v>
      </c>
      <c r="FO120" s="13">
        <v>6.1540429258718998E-2</v>
      </c>
      <c r="FP120" s="13">
        <v>5.3506476712663703E-2</v>
      </c>
      <c r="FQ120" s="13">
        <v>3.5819164973935898E-2</v>
      </c>
      <c r="FR120" s="13" t="s">
        <v>338</v>
      </c>
      <c r="FS120" s="13" t="s">
        <v>338</v>
      </c>
      <c r="FT120" s="13" t="s">
        <v>338</v>
      </c>
      <c r="FU120" s="13">
        <v>12.248855426283701</v>
      </c>
      <c r="FV120" s="13">
        <v>7.8873922211982297</v>
      </c>
      <c r="FW120" s="13">
        <v>3.9630963247970497E-3</v>
      </c>
      <c r="FX120" s="13">
        <v>2.2564428677110698E-2</v>
      </c>
      <c r="FY120" s="13">
        <v>2.00177852331699E-2</v>
      </c>
      <c r="FZ120" s="13">
        <v>7.1280547179913096E-3</v>
      </c>
      <c r="GA120" s="13">
        <v>0.124032436463311</v>
      </c>
      <c r="GB120" s="13">
        <v>0.121643379283806</v>
      </c>
      <c r="GC120" s="13">
        <v>2.4353917768012898E-3</v>
      </c>
      <c r="GD120" s="13">
        <v>0.25098810884055001</v>
      </c>
      <c r="GE120" s="13">
        <v>9.2881817591014507E-2</v>
      </c>
      <c r="GF120" s="13">
        <v>1.5390796362322399E-3</v>
      </c>
    </row>
    <row r="121" spans="1:188" x14ac:dyDescent="0.25">
      <c r="A121" s="13" t="s">
        <v>84</v>
      </c>
      <c r="B121" s="13" t="s">
        <v>251</v>
      </c>
      <c r="C121" s="13">
        <v>2.6403032261808899</v>
      </c>
      <c r="D121" s="13">
        <v>1.19121813884678</v>
      </c>
      <c r="E121" s="13">
        <v>0.198055850688583</v>
      </c>
      <c r="F121" s="13">
        <v>5.78814832148037E-2</v>
      </c>
      <c r="G121" s="13">
        <v>0.116170800117097</v>
      </c>
      <c r="H121" s="13">
        <v>0.109287463433549</v>
      </c>
      <c r="I121" s="13">
        <v>1867.76598368276</v>
      </c>
      <c r="J121" s="13">
        <v>6404.1490149765696</v>
      </c>
      <c r="K121" s="13">
        <v>3.1393679463075701</v>
      </c>
      <c r="L121" s="13">
        <v>22132.6181075243</v>
      </c>
      <c r="M121" s="13">
        <v>11888.8815408107</v>
      </c>
      <c r="N121" s="13">
        <v>4.5692867692266104</v>
      </c>
      <c r="O121" s="13">
        <v>23873.014844243498</v>
      </c>
      <c r="P121" s="13">
        <v>7583.0576330992699</v>
      </c>
      <c r="Q121" s="13">
        <v>1.05242862400256</v>
      </c>
      <c r="R121" s="13" t="s">
        <v>338</v>
      </c>
      <c r="S121" s="13" t="s">
        <v>338</v>
      </c>
      <c r="T121" s="13" t="s">
        <v>338</v>
      </c>
      <c r="U121" s="13" t="s">
        <v>338</v>
      </c>
      <c r="V121" s="13" t="s">
        <v>338</v>
      </c>
      <c r="W121" s="13" t="s">
        <v>338</v>
      </c>
      <c r="X121" s="13">
        <v>425.67846490887302</v>
      </c>
      <c r="Y121" s="13">
        <v>212.08342858948799</v>
      </c>
      <c r="Z121" s="13">
        <v>1.63410895390504</v>
      </c>
      <c r="AA121" s="13">
        <v>9601.0201017409108</v>
      </c>
      <c r="AB121" s="13">
        <v>21959.8570988703</v>
      </c>
      <c r="AC121" s="13">
        <v>129.55965587350599</v>
      </c>
      <c r="AD121" s="13">
        <v>11432.936833027799</v>
      </c>
      <c r="AE121" s="13">
        <v>23913.9467596301</v>
      </c>
      <c r="AF121" s="13">
        <v>9.9500116390196105</v>
      </c>
      <c r="AG121" s="13">
        <v>45.366713172258898</v>
      </c>
      <c r="AH121" s="13">
        <v>25.111375088100701</v>
      </c>
      <c r="AI121" s="13">
        <v>9.5764185837123303E-2</v>
      </c>
      <c r="AJ121" s="13">
        <v>64761.665814400898</v>
      </c>
      <c r="AK121" s="13">
        <v>8710.8455376778093</v>
      </c>
      <c r="AL121" s="13">
        <v>1.1712026649176099</v>
      </c>
      <c r="AM121" s="13">
        <v>4251.6254400594999</v>
      </c>
      <c r="AN121" s="13">
        <v>137.674488130664</v>
      </c>
      <c r="AO121" s="13">
        <v>0.124053007566215</v>
      </c>
      <c r="AP121" s="13">
        <v>29.875563606124999</v>
      </c>
      <c r="AQ121" s="13">
        <v>7.2309907023743598</v>
      </c>
      <c r="AR121" s="13">
        <v>1.82655511519789</v>
      </c>
      <c r="AS121" s="13">
        <v>4839.00861576842</v>
      </c>
      <c r="AT121" s="13">
        <v>233.80050059011501</v>
      </c>
      <c r="AU121" s="13">
        <v>2.7937659769815202</v>
      </c>
      <c r="AV121" s="13">
        <v>621070.02672456997</v>
      </c>
      <c r="AW121" s="13">
        <v>0</v>
      </c>
      <c r="AX121" s="13">
        <v>6.2517644418767704</v>
      </c>
      <c r="AY121" s="13">
        <v>172.587628963735</v>
      </c>
      <c r="AZ121" s="13">
        <v>11.066997780589899</v>
      </c>
      <c r="BA121" s="13">
        <v>0.103079721139682</v>
      </c>
      <c r="BB121" s="13">
        <v>10.2765806590624</v>
      </c>
      <c r="BC121" s="13">
        <v>2.0836933839448899</v>
      </c>
      <c r="BD121" s="13">
        <v>0.133936224032281</v>
      </c>
      <c r="BE121" s="13">
        <v>47.148839465138501</v>
      </c>
      <c r="BF121" s="13">
        <v>86.040697664524302</v>
      </c>
      <c r="BG121" s="13">
        <v>9.7988579682652496E-2</v>
      </c>
      <c r="BH121" s="13">
        <v>674.20331880744504</v>
      </c>
      <c r="BI121" s="13">
        <v>195.32813373534199</v>
      </c>
      <c r="BJ121" s="13">
        <v>0.499373804912776</v>
      </c>
      <c r="BK121" s="13">
        <v>19.966461825522199</v>
      </c>
      <c r="BL121" s="13">
        <v>2.7552582407424602</v>
      </c>
      <c r="BM121" s="13">
        <v>0.14668588286029</v>
      </c>
      <c r="BN121" s="13">
        <v>1.3750844265079001</v>
      </c>
      <c r="BO121" s="13">
        <v>0.321870934378158</v>
      </c>
      <c r="BP121" s="13">
        <v>0.53664182165658003</v>
      </c>
      <c r="BQ121" s="13">
        <v>1.35874502143283</v>
      </c>
      <c r="BR121" s="13">
        <v>0.25698382764692901</v>
      </c>
      <c r="BS121" s="13">
        <v>0.23465069937788399</v>
      </c>
      <c r="BT121" s="13">
        <v>0.53367854337377396</v>
      </c>
      <c r="BU121" s="13">
        <v>1.4419230844592801</v>
      </c>
      <c r="BV121" s="13">
        <v>7.9374535474845603E-2</v>
      </c>
      <c r="BW121" s="13">
        <v>4.5110310081263698</v>
      </c>
      <c r="BX121" s="13">
        <v>2.5579632121220999</v>
      </c>
      <c r="BY121" s="13">
        <v>0.4699347061361</v>
      </c>
      <c r="BZ121" s="13">
        <v>1.66737922415121</v>
      </c>
      <c r="CA121" s="13">
        <v>2.0583629402638799</v>
      </c>
      <c r="CB121" s="13">
        <v>3.19549496962937E-2</v>
      </c>
      <c r="CC121" s="13">
        <v>36.040599358902703</v>
      </c>
      <c r="CD121" s="13">
        <v>46.119506927308699</v>
      </c>
      <c r="CE121" s="13">
        <v>2.33127092719734E-2</v>
      </c>
      <c r="CF121" s="13">
        <v>4.7136891063803201</v>
      </c>
      <c r="CG121" s="13">
        <v>6.6596212277422504</v>
      </c>
      <c r="CH121" s="13">
        <v>9.5074536389276199E-3</v>
      </c>
      <c r="CI121" s="13">
        <v>97.430659624765696</v>
      </c>
      <c r="CJ121" s="13">
        <v>25.856461924699001</v>
      </c>
      <c r="CK121" s="13">
        <v>2.18638567943285E-2</v>
      </c>
      <c r="CL121" s="13">
        <v>14.1646085877664</v>
      </c>
      <c r="CM121" s="13">
        <v>1.98592461789063</v>
      </c>
      <c r="CN121" s="13">
        <v>1.2519728194895E-2</v>
      </c>
      <c r="CO121" s="13">
        <v>1.96715899841436</v>
      </c>
      <c r="CP121" s="13">
        <v>1.31966954017587</v>
      </c>
      <c r="CQ121" s="13">
        <v>7.9339320145425496E-2</v>
      </c>
      <c r="CR121" s="13">
        <v>1.4571015847341001E-2</v>
      </c>
      <c r="CS121" s="13">
        <v>3.5616993288397597E-2</v>
      </c>
      <c r="CT121" s="13">
        <v>2.1154578683158998E-2</v>
      </c>
      <c r="CU121" s="13">
        <v>0.14286169396192</v>
      </c>
      <c r="CV121" s="13">
        <v>8.81300947821856E-2</v>
      </c>
      <c r="CW121" s="13">
        <v>2.8383538612342201E-2</v>
      </c>
      <c r="CX121" s="13">
        <v>0.16197507320523799</v>
      </c>
      <c r="CY121" s="13">
        <v>6.7483742477884301E-2</v>
      </c>
      <c r="CZ121" s="13">
        <v>3.50477614490141E-2</v>
      </c>
      <c r="DA121" s="13">
        <v>0.31065679112935202</v>
      </c>
      <c r="DB121" s="13">
        <v>9.9655801485846102E-2</v>
      </c>
      <c r="DC121" s="13">
        <v>6.8945419096695599E-3</v>
      </c>
      <c r="DD121" s="13">
        <v>3.77846519451146</v>
      </c>
      <c r="DE121" s="13">
        <v>0.412452810366986</v>
      </c>
      <c r="DF121" s="13">
        <v>0.170974701754735</v>
      </c>
      <c r="DG121" s="13">
        <v>0.205694296325936</v>
      </c>
      <c r="DH121" s="13">
        <v>0.26462047372518399</v>
      </c>
      <c r="DI121" s="13">
        <v>4.0407737750893701E-2</v>
      </c>
      <c r="DJ121" s="13">
        <v>4.6101291512741602E-2</v>
      </c>
      <c r="DK121" s="13">
        <v>9.5437969470614503E-2</v>
      </c>
      <c r="DL121" s="13">
        <v>1.36033929169923E-2</v>
      </c>
      <c r="DM121" s="13">
        <v>16.331831748368401</v>
      </c>
      <c r="DN121" s="13">
        <v>13.932536680360499</v>
      </c>
      <c r="DO121" s="13">
        <v>4.2144732273750901E-2</v>
      </c>
      <c r="DP121" s="13">
        <v>0.76660223471696498</v>
      </c>
      <c r="DQ121" s="13">
        <v>0.91110666047005295</v>
      </c>
      <c r="DR121" s="13">
        <v>1.04834398454948E-2</v>
      </c>
      <c r="DS121" s="13">
        <v>2.1788733651411798</v>
      </c>
      <c r="DT121" s="13">
        <v>2.2544188897372601</v>
      </c>
      <c r="DU121" s="13">
        <v>1.2926019532199099E-2</v>
      </c>
      <c r="DV121" s="13">
        <v>0.38554670634966698</v>
      </c>
      <c r="DW121" s="13">
        <v>0.53340411235610896</v>
      </c>
      <c r="DX121" s="13">
        <v>6.3934784297059203E-3</v>
      </c>
      <c r="DY121" s="13">
        <v>1.77336031534163</v>
      </c>
      <c r="DZ121" s="13">
        <v>2.5412775428708598</v>
      </c>
      <c r="EA121" s="13">
        <v>3.15197180364193E-2</v>
      </c>
      <c r="EB121" s="13">
        <v>0.64274089164431103</v>
      </c>
      <c r="EC121" s="13">
        <v>0.58538588810365999</v>
      </c>
      <c r="ED121" s="13">
        <v>1.73925807616809E-2</v>
      </c>
      <c r="EE121" s="13">
        <v>0.22285605533657901</v>
      </c>
      <c r="EF121" s="13">
        <v>0.26669296908241102</v>
      </c>
      <c r="EG121" s="13">
        <v>6.0303016151009798E-3</v>
      </c>
      <c r="EH121" s="13">
        <v>0.87148242262795095</v>
      </c>
      <c r="EI121" s="13">
        <v>1.01033797638024</v>
      </c>
      <c r="EJ121" s="13">
        <v>4.28439192187966E-2</v>
      </c>
      <c r="EK121" s="13">
        <v>0.75787159045635599</v>
      </c>
      <c r="EL121" s="13">
        <v>0.94658728325732</v>
      </c>
      <c r="EM121" s="13">
        <v>2.8974901762128399E-2</v>
      </c>
      <c r="EN121" s="13">
        <v>0.12305247193476899</v>
      </c>
      <c r="EO121" s="13">
        <v>0.17479206140346501</v>
      </c>
      <c r="EP121" s="13">
        <v>7.3214295368978603E-3</v>
      </c>
      <c r="EQ121" s="13">
        <v>0.86073025199965802</v>
      </c>
      <c r="ER121" s="13">
        <v>1.0698630959761799</v>
      </c>
      <c r="ES121" s="13">
        <v>2.8335081501125101E-2</v>
      </c>
      <c r="ET121" s="13">
        <v>0.18347780626048299</v>
      </c>
      <c r="EU121" s="13">
        <v>0.34140994763954302</v>
      </c>
      <c r="EV121" s="13">
        <v>2.62350752582911E-3</v>
      </c>
      <c r="EW121" s="13">
        <v>0.531558310609756</v>
      </c>
      <c r="EX121" s="13">
        <v>0.79101782213722505</v>
      </c>
      <c r="EY121" s="13">
        <v>1.132439123757E-2</v>
      </c>
      <c r="EZ121" s="13">
        <v>7.3323802552110101E-2</v>
      </c>
      <c r="FA121" s="13">
        <v>0.103169973775128</v>
      </c>
      <c r="FB121" s="13">
        <v>3.2742626172450199E-3</v>
      </c>
      <c r="FC121" s="13">
        <v>0.597414457060924</v>
      </c>
      <c r="FD121" s="13">
        <v>0.69391538336511605</v>
      </c>
      <c r="FE121" s="13">
        <v>1.36266275179238E-2</v>
      </c>
      <c r="FF121" s="13">
        <v>7.1192214848582694E-2</v>
      </c>
      <c r="FG121" s="13">
        <v>7.5192877162085905E-2</v>
      </c>
      <c r="FH121" s="13">
        <v>3.77905014401103E-3</v>
      </c>
      <c r="FI121" s="13">
        <v>2.4100429809307902</v>
      </c>
      <c r="FJ121" s="13">
        <v>0.48971141926490303</v>
      </c>
      <c r="FK121" s="13">
        <v>1.87334457507147E-2</v>
      </c>
      <c r="FL121" s="13">
        <v>0.49209804494883502</v>
      </c>
      <c r="FM121" s="13">
        <v>0.168206979424606</v>
      </c>
      <c r="FN121" s="13">
        <v>9.1459197297365999E-3</v>
      </c>
      <c r="FO121" s="13">
        <v>6.5100478889450301E-3</v>
      </c>
      <c r="FP121" s="13">
        <v>7.5179795835956298E-2</v>
      </c>
      <c r="FQ121" s="13">
        <v>1.8890419435884001E-2</v>
      </c>
      <c r="FR121" s="13" t="s">
        <v>338</v>
      </c>
      <c r="FS121" s="13" t="s">
        <v>338</v>
      </c>
      <c r="FT121" s="13" t="s">
        <v>338</v>
      </c>
      <c r="FU121" s="13">
        <v>10.452324935161</v>
      </c>
      <c r="FV121" s="13">
        <v>7.5696251498034997</v>
      </c>
      <c r="FW121" s="13">
        <v>1.25146438029973E-2</v>
      </c>
      <c r="FX121" s="13">
        <v>3.1804888258437899E-2</v>
      </c>
      <c r="FY121" s="13">
        <v>3.0022584065444901E-2</v>
      </c>
      <c r="FZ121" s="13">
        <v>7.2614294482748797E-3</v>
      </c>
      <c r="GA121" s="13">
        <v>9.0053193490180497E-2</v>
      </c>
      <c r="GB121" s="13">
        <v>0.11596504607017501</v>
      </c>
      <c r="GC121" s="13">
        <v>3.3721263033439199E-3</v>
      </c>
      <c r="GD121" s="13">
        <v>0.12472665250687</v>
      </c>
      <c r="GE121" s="13">
        <v>8.3439442096447394E-2</v>
      </c>
      <c r="GF121" s="13">
        <v>2.1155525233648798E-3</v>
      </c>
    </row>
    <row r="122" spans="1:188" x14ac:dyDescent="0.25">
      <c r="A122" s="13" t="s">
        <v>84</v>
      </c>
      <c r="B122" s="13" t="s">
        <v>252</v>
      </c>
      <c r="C122" s="13">
        <v>1.62179826537901</v>
      </c>
      <c r="D122" s="13">
        <v>0.58986250627451597</v>
      </c>
      <c r="E122" s="13">
        <v>0.14791749856072101</v>
      </c>
      <c r="F122" s="13">
        <v>1.77659022679974E-3</v>
      </c>
      <c r="G122" s="13">
        <v>5.7371320421533797E-2</v>
      </c>
      <c r="H122" s="13">
        <v>3.6008011815945899E-3</v>
      </c>
      <c r="I122" s="13" t="s">
        <v>338</v>
      </c>
      <c r="J122" s="13" t="s">
        <v>338</v>
      </c>
      <c r="K122" s="13" t="s">
        <v>338</v>
      </c>
      <c r="L122" s="13">
        <v>12635.8749886274</v>
      </c>
      <c r="M122" s="13">
        <v>2863.9699940084301</v>
      </c>
      <c r="N122" s="13">
        <v>3.4371049761124501</v>
      </c>
      <c r="O122" s="13">
        <v>20995.583363130801</v>
      </c>
      <c r="P122" s="13">
        <v>3124.0865351191001</v>
      </c>
      <c r="Q122" s="13">
        <v>0.77274973493301902</v>
      </c>
      <c r="R122" s="13" t="s">
        <v>338</v>
      </c>
      <c r="S122" s="13" t="s">
        <v>338</v>
      </c>
      <c r="T122" s="13" t="s">
        <v>338</v>
      </c>
      <c r="U122" s="13" t="s">
        <v>338</v>
      </c>
      <c r="V122" s="13" t="s">
        <v>338</v>
      </c>
      <c r="W122" s="13" t="s">
        <v>338</v>
      </c>
      <c r="X122" s="13">
        <v>15.6251048993224</v>
      </c>
      <c r="Y122" s="13">
        <v>58.9804743991482</v>
      </c>
      <c r="Z122" s="13">
        <v>0.740126756332529</v>
      </c>
      <c r="AA122" s="13">
        <v>89.706900515331995</v>
      </c>
      <c r="AB122" s="13">
        <v>215.73659427913299</v>
      </c>
      <c r="AC122" s="13">
        <v>127.211264707992</v>
      </c>
      <c r="AD122" s="13" t="s">
        <v>338</v>
      </c>
      <c r="AE122" s="13" t="s">
        <v>338</v>
      </c>
      <c r="AF122" s="13" t="s">
        <v>338</v>
      </c>
      <c r="AG122" s="13">
        <v>17.9164612613001</v>
      </c>
      <c r="AH122" s="13">
        <v>1.7259688992130999</v>
      </c>
      <c r="AI122" s="13">
        <v>6.5011066150645197E-2</v>
      </c>
      <c r="AJ122" s="13">
        <v>44076.921201124103</v>
      </c>
      <c r="AK122" s="13">
        <v>6525.4959111602002</v>
      </c>
      <c r="AL122" s="13">
        <v>0.87508733866567101</v>
      </c>
      <c r="AM122" s="13">
        <v>3916.9095511298001</v>
      </c>
      <c r="AN122" s="13">
        <v>698.16936398195003</v>
      </c>
      <c r="AO122" s="13">
        <v>8.4685883119882593E-2</v>
      </c>
      <c r="AP122" s="13">
        <v>261.680232906985</v>
      </c>
      <c r="AQ122" s="13">
        <v>126.715775122045</v>
      </c>
      <c r="AR122" s="13">
        <v>0.98888317980551499</v>
      </c>
      <c r="AS122" s="13">
        <v>3032.2653367487801</v>
      </c>
      <c r="AT122" s="13">
        <v>527.83706561637905</v>
      </c>
      <c r="AU122" s="13">
        <v>1.93860173884321</v>
      </c>
      <c r="AV122" s="13">
        <v>593086.89660931996</v>
      </c>
      <c r="AW122" s="13">
        <v>0</v>
      </c>
      <c r="AX122" s="13">
        <v>5.20340752026293</v>
      </c>
      <c r="AY122" s="13">
        <v>146.51195657236499</v>
      </c>
      <c r="AZ122" s="13">
        <v>29.575061680842399</v>
      </c>
      <c r="BA122" s="13">
        <v>6.2363510940419899E-2</v>
      </c>
      <c r="BB122" s="13">
        <v>15.9385088237186</v>
      </c>
      <c r="BC122" s="13">
        <v>3.0732233913427498</v>
      </c>
      <c r="BD122" s="13">
        <v>0.11252266122018401</v>
      </c>
      <c r="BE122" s="13">
        <v>8.11054220719085</v>
      </c>
      <c r="BF122" s="13">
        <v>2.9328735772462902</v>
      </c>
      <c r="BG122" s="13">
        <v>8.7895533748827401E-2</v>
      </c>
      <c r="BH122" s="13">
        <v>467.86612674313898</v>
      </c>
      <c r="BI122" s="13">
        <v>133.313497781943</v>
      </c>
      <c r="BJ122" s="13">
        <v>0.35699827958936903</v>
      </c>
      <c r="BK122" s="13">
        <v>13.581744649783399</v>
      </c>
      <c r="BL122" s="13">
        <v>3.4409334541216801</v>
      </c>
      <c r="BM122" s="13">
        <v>8.7074734314951094E-2</v>
      </c>
      <c r="BN122" s="13">
        <v>0.88393492182627198</v>
      </c>
      <c r="BO122" s="13">
        <v>0.341969102025176</v>
      </c>
      <c r="BP122" s="13">
        <v>0.35746930779626601</v>
      </c>
      <c r="BQ122" s="13">
        <v>0.88953521500467203</v>
      </c>
      <c r="BR122" s="13">
        <v>0.21603781207440101</v>
      </c>
      <c r="BS122" s="13">
        <v>0.150670612331536</v>
      </c>
      <c r="BT122" s="13" t="s">
        <v>338</v>
      </c>
      <c r="BU122" s="13" t="s">
        <v>338</v>
      </c>
      <c r="BV122" s="13" t="s">
        <v>338</v>
      </c>
      <c r="BW122" s="13">
        <v>2.3924201681845298</v>
      </c>
      <c r="BX122" s="13">
        <v>3.1060221482472001</v>
      </c>
      <c r="BY122" s="13">
        <v>0.30265112676352002</v>
      </c>
      <c r="BZ122" s="13">
        <v>0.19830414940334901</v>
      </c>
      <c r="CA122" s="13">
        <v>0.11722702782882</v>
      </c>
      <c r="CB122" s="13">
        <v>8.0746145494882099E-2</v>
      </c>
      <c r="CC122" s="13" t="s">
        <v>338</v>
      </c>
      <c r="CD122" s="13" t="s">
        <v>338</v>
      </c>
      <c r="CE122" s="13" t="s">
        <v>338</v>
      </c>
      <c r="CF122" s="13" t="s">
        <v>338</v>
      </c>
      <c r="CG122" s="13" t="s">
        <v>338</v>
      </c>
      <c r="CH122" s="13" t="s">
        <v>338</v>
      </c>
      <c r="CI122" s="13">
        <v>38.387781427778698</v>
      </c>
      <c r="CJ122" s="13">
        <v>8.4561977850407697</v>
      </c>
      <c r="CK122" s="13">
        <v>1.3210985565391501E-2</v>
      </c>
      <c r="CL122" s="13">
        <v>5.4332332180638003</v>
      </c>
      <c r="CM122" s="13">
        <v>1.7451572213139701</v>
      </c>
      <c r="CN122" s="13">
        <v>4.4923162898271697E-3</v>
      </c>
      <c r="CO122" s="13">
        <v>1.12053073018812</v>
      </c>
      <c r="CP122" s="13">
        <v>0.95435183061894502</v>
      </c>
      <c r="CQ122" s="13">
        <v>4.9847327317234701E-2</v>
      </c>
      <c r="CR122" s="13" t="s">
        <v>338</v>
      </c>
      <c r="CS122" s="13" t="s">
        <v>338</v>
      </c>
      <c r="CT122" s="13" t="s">
        <v>338</v>
      </c>
      <c r="CU122" s="13" t="s">
        <v>338</v>
      </c>
      <c r="CV122" s="13" t="s">
        <v>338</v>
      </c>
      <c r="CW122" s="13" t="s">
        <v>338</v>
      </c>
      <c r="CX122" s="13">
        <v>9.4111506329162903E-2</v>
      </c>
      <c r="CY122" s="13">
        <v>3.4135008712704598E-2</v>
      </c>
      <c r="CZ122" s="13">
        <v>2.5431255781388599E-2</v>
      </c>
      <c r="DA122" s="13">
        <v>0.176347626364074</v>
      </c>
      <c r="DB122" s="13">
        <v>8.1418137728439699E-2</v>
      </c>
      <c r="DC122" s="13">
        <v>4.3013807859235602E-3</v>
      </c>
      <c r="DD122" s="13">
        <v>2.39900569570406</v>
      </c>
      <c r="DE122" s="13">
        <v>0.80909716335395998</v>
      </c>
      <c r="DF122" s="13">
        <v>0.10266749900479299</v>
      </c>
      <c r="DG122" s="13" t="s">
        <v>338</v>
      </c>
      <c r="DH122" s="13" t="s">
        <v>338</v>
      </c>
      <c r="DI122" s="13" t="s">
        <v>338</v>
      </c>
      <c r="DJ122" s="13">
        <v>2.69985017010316E-3</v>
      </c>
      <c r="DK122" s="13">
        <v>9.9708760462864903E-3</v>
      </c>
      <c r="DL122" s="13">
        <v>8.5053656529492302E-3</v>
      </c>
      <c r="DM122" s="13">
        <v>2.3757184263179201</v>
      </c>
      <c r="DN122" s="13">
        <v>1.9049101342648</v>
      </c>
      <c r="DO122" s="13">
        <v>0.13041884193681699</v>
      </c>
      <c r="DP122" s="13" t="s">
        <v>338</v>
      </c>
      <c r="DQ122" s="13" t="s">
        <v>338</v>
      </c>
      <c r="DR122" s="13" t="s">
        <v>338</v>
      </c>
      <c r="DS122" s="13">
        <v>0.118284318885322</v>
      </c>
      <c r="DT122" s="13">
        <v>0.18614375168775901</v>
      </c>
      <c r="DU122" s="13">
        <v>6.5125620099812697E-3</v>
      </c>
      <c r="DV122" s="13" t="s">
        <v>338</v>
      </c>
      <c r="DW122" s="13" t="s">
        <v>338</v>
      </c>
      <c r="DX122" s="13" t="s">
        <v>338</v>
      </c>
      <c r="DY122" s="13" t="s">
        <v>338</v>
      </c>
      <c r="DZ122" s="13" t="s">
        <v>338</v>
      </c>
      <c r="EA122" s="13" t="s">
        <v>338</v>
      </c>
      <c r="EB122" s="13">
        <v>5.7001740980057301E-2</v>
      </c>
      <c r="EC122" s="13">
        <v>8.2167245053383395E-2</v>
      </c>
      <c r="ED122" s="13">
        <v>1.3721987979838E-2</v>
      </c>
      <c r="EE122" s="13">
        <v>1.29193691830199E-2</v>
      </c>
      <c r="EF122" s="13">
        <v>1.5282110915937199E-2</v>
      </c>
      <c r="EG122" s="13">
        <v>1.7193615026784299E-2</v>
      </c>
      <c r="EH122" s="13">
        <v>4.1162586837669497E-2</v>
      </c>
      <c r="EI122" s="13">
        <v>8.4899071388929395E-2</v>
      </c>
      <c r="EJ122" s="13">
        <v>1.68186740859462E-2</v>
      </c>
      <c r="EK122" s="13" t="s">
        <v>338</v>
      </c>
      <c r="EL122" s="13" t="s">
        <v>338</v>
      </c>
      <c r="EM122" s="13" t="s">
        <v>338</v>
      </c>
      <c r="EN122" s="13" t="s">
        <v>338</v>
      </c>
      <c r="EO122" s="13" t="s">
        <v>338</v>
      </c>
      <c r="EP122" s="13" t="s">
        <v>338</v>
      </c>
      <c r="EQ122" s="13" t="s">
        <v>338</v>
      </c>
      <c r="ER122" s="13" t="s">
        <v>338</v>
      </c>
      <c r="ES122" s="13" t="s">
        <v>338</v>
      </c>
      <c r="ET122" s="13">
        <v>1.4269767786077201E-2</v>
      </c>
      <c r="EU122" s="13">
        <v>2.1055546591904301E-2</v>
      </c>
      <c r="EV122" s="13">
        <v>1.6669772671715701E-3</v>
      </c>
      <c r="EW122" s="13" t="s">
        <v>338</v>
      </c>
      <c r="EX122" s="13" t="s">
        <v>338</v>
      </c>
      <c r="EY122" s="13" t="s">
        <v>338</v>
      </c>
      <c r="EZ122" s="13">
        <v>4.4148479932004199E-3</v>
      </c>
      <c r="FA122" s="13">
        <v>7.3339591099657797E-3</v>
      </c>
      <c r="FB122" s="13">
        <v>7.1088662725429103E-4</v>
      </c>
      <c r="FC122" s="13">
        <v>5.8247535053011598E-2</v>
      </c>
      <c r="FD122" s="13">
        <v>8.0910791937141693E-2</v>
      </c>
      <c r="FE122" s="13">
        <v>4.6895682609424498E-3</v>
      </c>
      <c r="FF122" s="13">
        <v>9.8485078813904392E-3</v>
      </c>
      <c r="FG122" s="13">
        <v>6.6711078342739901E-3</v>
      </c>
      <c r="FH122" s="13">
        <v>1.20748191891726E-3</v>
      </c>
      <c r="FI122" s="13">
        <v>1.1349833624529</v>
      </c>
      <c r="FJ122" s="13">
        <v>0.89721250261178898</v>
      </c>
      <c r="FK122" s="13">
        <v>1.05817216763572E-2</v>
      </c>
      <c r="FL122" s="13">
        <v>0.27814156140740898</v>
      </c>
      <c r="FM122" s="13">
        <v>0.137785368742526</v>
      </c>
      <c r="FN122" s="13">
        <v>2.3339865813847499E-3</v>
      </c>
      <c r="FO122" s="13" t="s">
        <v>98</v>
      </c>
      <c r="FP122" s="13">
        <v>1.7993416904758201E-3</v>
      </c>
      <c r="FQ122" s="13">
        <v>2.3004190963322901E-2</v>
      </c>
      <c r="FR122" s="13">
        <v>7.6697446864626003E-3</v>
      </c>
      <c r="FS122" s="13">
        <v>1.4445561721896601E-2</v>
      </c>
      <c r="FT122" s="13">
        <v>1.2716665679118999E-2</v>
      </c>
      <c r="FU122" s="13">
        <v>0.40060120558086298</v>
      </c>
      <c r="FV122" s="13">
        <v>0.392580357807918</v>
      </c>
      <c r="FW122" s="13">
        <v>8.5137949606955404E-3</v>
      </c>
      <c r="FX122" s="13" t="s">
        <v>338</v>
      </c>
      <c r="FY122" s="13" t="s">
        <v>338</v>
      </c>
      <c r="FZ122" s="13" t="s">
        <v>338</v>
      </c>
      <c r="GA122" s="13" t="s">
        <v>338</v>
      </c>
      <c r="GB122" s="13" t="s">
        <v>338</v>
      </c>
      <c r="GC122" s="13" t="s">
        <v>338</v>
      </c>
      <c r="GD122" s="13">
        <v>2.08482766500778E-2</v>
      </c>
      <c r="GE122" s="13">
        <v>9.2214872875700706E-3</v>
      </c>
      <c r="GF122" s="13">
        <v>3.3940787082213401E-3</v>
      </c>
    </row>
    <row r="123" spans="1:188" x14ac:dyDescent="0.25">
      <c r="A123" s="13" t="s">
        <v>84</v>
      </c>
      <c r="B123" s="13" t="s">
        <v>253</v>
      </c>
      <c r="C123" s="13">
        <v>1.5608933845539901</v>
      </c>
      <c r="D123" s="13">
        <v>0.34017838248976301</v>
      </c>
      <c r="E123" s="13">
        <v>0.13581934126777201</v>
      </c>
      <c r="F123" s="13">
        <v>1.55556673311494E-3</v>
      </c>
      <c r="G123" s="13">
        <v>6.3598939412891006E-2</v>
      </c>
      <c r="H123" s="13">
        <v>7.5835478124719304E-3</v>
      </c>
      <c r="I123" s="13" t="s">
        <v>338</v>
      </c>
      <c r="J123" s="13" t="s">
        <v>338</v>
      </c>
      <c r="K123" s="13" t="s">
        <v>338</v>
      </c>
      <c r="L123" s="13">
        <v>10933.9211563714</v>
      </c>
      <c r="M123" s="13">
        <v>2187.0746984727798</v>
      </c>
      <c r="N123" s="13">
        <v>3.7681894943597198</v>
      </c>
      <c r="O123" s="13">
        <v>18698.1508116361</v>
      </c>
      <c r="P123" s="13">
        <v>2749.2985426012401</v>
      </c>
      <c r="Q123" s="13">
        <v>0.849158503343039</v>
      </c>
      <c r="R123" s="13" t="s">
        <v>338</v>
      </c>
      <c r="S123" s="13" t="s">
        <v>338</v>
      </c>
      <c r="T123" s="13" t="s">
        <v>338</v>
      </c>
      <c r="U123" s="13" t="s">
        <v>338</v>
      </c>
      <c r="V123" s="13" t="s">
        <v>338</v>
      </c>
      <c r="W123" s="13" t="s">
        <v>338</v>
      </c>
      <c r="X123" s="13">
        <v>118.799662096109</v>
      </c>
      <c r="Y123" s="13">
        <v>80.611108270292803</v>
      </c>
      <c r="Z123" s="13">
        <v>0.96081423284244405</v>
      </c>
      <c r="AA123" s="13">
        <v>108.704546451623</v>
      </c>
      <c r="AB123" s="13">
        <v>362.666980680763</v>
      </c>
      <c r="AC123" s="13">
        <v>65.808288215004595</v>
      </c>
      <c r="AD123" s="13" t="s">
        <v>338</v>
      </c>
      <c r="AE123" s="13" t="s">
        <v>338</v>
      </c>
      <c r="AF123" s="13" t="s">
        <v>338</v>
      </c>
      <c r="AG123" s="13">
        <v>21.069534547005301</v>
      </c>
      <c r="AH123" s="13">
        <v>4.1108891823456899</v>
      </c>
      <c r="AI123" s="13">
        <v>6.4809321738178605E-2</v>
      </c>
      <c r="AJ123" s="13">
        <v>45093.4924845528</v>
      </c>
      <c r="AK123" s="13">
        <v>9861.3554549595192</v>
      </c>
      <c r="AL123" s="13">
        <v>0.91415728921522998</v>
      </c>
      <c r="AM123" s="13">
        <v>3364.7033603023901</v>
      </c>
      <c r="AN123" s="13">
        <v>825.62161037278304</v>
      </c>
      <c r="AO123" s="13">
        <v>8.8748801793106902E-2</v>
      </c>
      <c r="AP123" s="13">
        <v>29.4732200834707</v>
      </c>
      <c r="AQ123" s="13">
        <v>6.9879712690602203</v>
      </c>
      <c r="AR123" s="13">
        <v>1.26909457960384</v>
      </c>
      <c r="AS123" s="13">
        <v>3433.23548488192</v>
      </c>
      <c r="AT123" s="13">
        <v>336.56482732940799</v>
      </c>
      <c r="AU123" s="13">
        <v>2.0319147977843599</v>
      </c>
      <c r="AV123" s="13">
        <v>593086.89660931996</v>
      </c>
      <c r="AW123" s="13">
        <v>0</v>
      </c>
      <c r="AX123" s="13">
        <v>5.4113747380201902</v>
      </c>
      <c r="AY123" s="13">
        <v>119.38498025255799</v>
      </c>
      <c r="AZ123" s="13">
        <v>24.724414275986199</v>
      </c>
      <c r="BA123" s="13">
        <v>6.37499392080665E-2</v>
      </c>
      <c r="BB123" s="13">
        <v>10.6237704020692</v>
      </c>
      <c r="BC123" s="13">
        <v>4.8129356082745298</v>
      </c>
      <c r="BD123" s="13">
        <v>0.114661556018622</v>
      </c>
      <c r="BE123" s="13">
        <v>15.121835013921901</v>
      </c>
      <c r="BF123" s="13">
        <v>14.573296710544</v>
      </c>
      <c r="BG123" s="13">
        <v>8.4506338850454402E-2</v>
      </c>
      <c r="BH123" s="13">
        <v>520.03324705246496</v>
      </c>
      <c r="BI123" s="13">
        <v>231.34330391334299</v>
      </c>
      <c r="BJ123" s="13">
        <v>0.36306273744241602</v>
      </c>
      <c r="BK123" s="13">
        <v>14.477652133746799</v>
      </c>
      <c r="BL123" s="13">
        <v>3.3253318105923402</v>
      </c>
      <c r="BM123" s="13">
        <v>9.8959257464779404E-2</v>
      </c>
      <c r="BN123" s="13">
        <v>0.98996275990890603</v>
      </c>
      <c r="BO123" s="13">
        <v>0.44297605098003201</v>
      </c>
      <c r="BP123" s="13">
        <v>0.36802336616959602</v>
      </c>
      <c r="BQ123" s="13">
        <v>0.97335720098425405</v>
      </c>
      <c r="BR123" s="13">
        <v>0.201386788998175</v>
      </c>
      <c r="BS123" s="13">
        <v>0.14060621985149099</v>
      </c>
      <c r="BT123" s="13">
        <v>0.198674289160128</v>
      </c>
      <c r="BU123" s="13">
        <v>0.420233133681858</v>
      </c>
      <c r="BV123" s="13">
        <v>3.5219454576597801E-2</v>
      </c>
      <c r="BW123" s="13">
        <v>2.6372358469380002</v>
      </c>
      <c r="BX123" s="13">
        <v>1.6347955954981099</v>
      </c>
      <c r="BY123" s="13">
        <v>0.31979423263586199</v>
      </c>
      <c r="BZ123" s="13">
        <v>0.54926770816437198</v>
      </c>
      <c r="CA123" s="13">
        <v>0.25348396392098199</v>
      </c>
      <c r="CB123" s="13">
        <v>3.1379416993569803E-2</v>
      </c>
      <c r="CC123" s="13" t="s">
        <v>338</v>
      </c>
      <c r="CD123" s="13" t="s">
        <v>338</v>
      </c>
      <c r="CE123" s="13" t="s">
        <v>338</v>
      </c>
      <c r="CF123" s="13" t="s">
        <v>338</v>
      </c>
      <c r="CG123" s="13" t="s">
        <v>338</v>
      </c>
      <c r="CH123" s="13" t="s">
        <v>338</v>
      </c>
      <c r="CI123" s="13">
        <v>56.504959787454197</v>
      </c>
      <c r="CJ123" s="13">
        <v>9.8430061794003496</v>
      </c>
      <c r="CK123" s="13">
        <v>1.6268665000683202E-2</v>
      </c>
      <c r="CL123" s="13">
        <v>8.7349134345711903</v>
      </c>
      <c r="CM123" s="13">
        <v>1.70536830445379</v>
      </c>
      <c r="CN123" s="13">
        <v>8.5787957823859496E-3</v>
      </c>
      <c r="CO123" s="13">
        <v>1.53245313655622</v>
      </c>
      <c r="CP123" s="13">
        <v>0.725794444975289</v>
      </c>
      <c r="CQ123" s="13">
        <v>5.1265850649965999E-2</v>
      </c>
      <c r="CR123" s="13" t="s">
        <v>338</v>
      </c>
      <c r="CS123" s="13" t="s">
        <v>338</v>
      </c>
      <c r="CT123" s="13" t="s">
        <v>338</v>
      </c>
      <c r="CU123" s="13">
        <v>7.9889938549001296E-2</v>
      </c>
      <c r="CV123" s="13">
        <v>0.36434139141634903</v>
      </c>
      <c r="CW123" s="13">
        <v>4.5451762723588397E-2</v>
      </c>
      <c r="CX123" s="13">
        <v>0.116935731713406</v>
      </c>
      <c r="CY123" s="13">
        <v>5.9613489530179101E-2</v>
      </c>
      <c r="CZ123" s="13">
        <v>2.1653623071098801E-2</v>
      </c>
      <c r="DA123" s="13">
        <v>0.21103191617986</v>
      </c>
      <c r="DB123" s="13">
        <v>5.9366278598972602E-2</v>
      </c>
      <c r="DC123" s="13">
        <v>4.1533834825870598E-3</v>
      </c>
      <c r="DD123" s="13">
        <v>2.4678778789638902</v>
      </c>
      <c r="DE123" s="13">
        <v>0.66126406078655697</v>
      </c>
      <c r="DF123" s="13">
        <v>0.12773419357760299</v>
      </c>
      <c r="DG123" s="13">
        <v>3.8356697102736002E-2</v>
      </c>
      <c r="DH123" s="13">
        <v>0.10985125573101499</v>
      </c>
      <c r="DI123" s="13">
        <v>1.1876940944931301E-2</v>
      </c>
      <c r="DJ123" s="13">
        <v>8.4439065253645307E-3</v>
      </c>
      <c r="DK123" s="13">
        <v>5.72499821351115E-3</v>
      </c>
      <c r="DL123" s="13">
        <v>6.3675135785262703E-3</v>
      </c>
      <c r="DM123" s="13">
        <v>5.02995993501193</v>
      </c>
      <c r="DN123" s="13">
        <v>7.5052619215353298</v>
      </c>
      <c r="DO123" s="13">
        <v>2.9438946751817699E-2</v>
      </c>
      <c r="DP123" s="13">
        <v>1.2361918024860599E-2</v>
      </c>
      <c r="DQ123" s="13">
        <v>5.6466881749152598E-2</v>
      </c>
      <c r="DR123" s="13">
        <v>1.0581186222941401E-3</v>
      </c>
      <c r="DS123" s="13">
        <v>0.16689725208911499</v>
      </c>
      <c r="DT123" s="13">
        <v>9.3049452828462401E-2</v>
      </c>
      <c r="DU123" s="13">
        <v>9.4189363422658295E-3</v>
      </c>
      <c r="DV123" s="13" t="s">
        <v>338</v>
      </c>
      <c r="DW123" s="13" t="s">
        <v>338</v>
      </c>
      <c r="DX123" s="13" t="s">
        <v>338</v>
      </c>
      <c r="DY123" s="13" t="s">
        <v>338</v>
      </c>
      <c r="DZ123" s="13" t="s">
        <v>338</v>
      </c>
      <c r="EA123" s="13" t="s">
        <v>338</v>
      </c>
      <c r="EB123" s="13">
        <v>4.92200838400925E-2</v>
      </c>
      <c r="EC123" s="13">
        <v>4.1607104050223699E-2</v>
      </c>
      <c r="ED123" s="13">
        <v>1.8013037918473199E-2</v>
      </c>
      <c r="EE123" s="13">
        <v>1.24824730884819E-2</v>
      </c>
      <c r="EF123" s="13">
        <v>9.6098555843828204E-3</v>
      </c>
      <c r="EG123" s="13">
        <v>6.3548062055556196E-3</v>
      </c>
      <c r="EH123" s="13">
        <v>1.9206221524901201E-2</v>
      </c>
      <c r="EI123" s="13">
        <v>4.7690961758316497E-2</v>
      </c>
      <c r="EJ123" s="13">
        <v>1.2344970134542801E-2</v>
      </c>
      <c r="EK123" s="13" t="s">
        <v>338</v>
      </c>
      <c r="EL123" s="13" t="s">
        <v>338</v>
      </c>
      <c r="EM123" s="13" t="s">
        <v>338</v>
      </c>
      <c r="EN123" s="13">
        <v>6.5699251996324197E-4</v>
      </c>
      <c r="EO123" s="13">
        <v>1.06876426253384E-2</v>
      </c>
      <c r="EP123" s="13">
        <v>6.5542183532986496E-4</v>
      </c>
      <c r="EQ123" s="13" t="s">
        <v>338</v>
      </c>
      <c r="ER123" s="13" t="s">
        <v>338</v>
      </c>
      <c r="ES123" s="13" t="s">
        <v>338</v>
      </c>
      <c r="ET123" s="13">
        <v>6.5800925932296304E-3</v>
      </c>
      <c r="EU123" s="13">
        <v>1.1993714039583599E-2</v>
      </c>
      <c r="EV123" s="13">
        <v>4.3313447939771002E-3</v>
      </c>
      <c r="EW123" s="13" t="s">
        <v>338</v>
      </c>
      <c r="EX123" s="13" t="s">
        <v>338</v>
      </c>
      <c r="EY123" s="13" t="s">
        <v>338</v>
      </c>
      <c r="EZ123" s="13">
        <v>5.2619870897675503E-3</v>
      </c>
      <c r="FA123" s="13">
        <v>8.1939908778679398E-3</v>
      </c>
      <c r="FB123" s="13">
        <v>8.2261734975289298E-4</v>
      </c>
      <c r="FC123" s="13">
        <v>3.4094755208760798E-2</v>
      </c>
      <c r="FD123" s="13">
        <v>5.5713047746746701E-2</v>
      </c>
      <c r="FE123" s="13">
        <v>3.7717587545643902E-3</v>
      </c>
      <c r="FF123" s="13">
        <v>1.2334543327913301E-2</v>
      </c>
      <c r="FG123" s="13">
        <v>1.9035374753765801E-2</v>
      </c>
      <c r="FH123" s="13">
        <v>1.4186661490087401E-3</v>
      </c>
      <c r="FI123" s="13">
        <v>1.49274904485839</v>
      </c>
      <c r="FJ123" s="13">
        <v>0.81097488439943699</v>
      </c>
      <c r="FK123" s="13">
        <v>1.13793726599667E-2</v>
      </c>
      <c r="FL123" s="13">
        <v>0.35920991622171999</v>
      </c>
      <c r="FM123" s="13">
        <v>0.16761816582427599</v>
      </c>
      <c r="FN123" s="13">
        <v>5.8065633843964303E-3</v>
      </c>
      <c r="FO123" s="13">
        <v>3.2203722827865398E-2</v>
      </c>
      <c r="FP123" s="13">
        <v>5.6990634950327503E-2</v>
      </c>
      <c r="FQ123" s="13">
        <v>3.6559259663490502E-2</v>
      </c>
      <c r="FR123" s="13">
        <v>7.0413082372363196E-3</v>
      </c>
      <c r="FS123" s="13">
        <v>8.3888783082269706E-3</v>
      </c>
      <c r="FT123" s="13">
        <v>1.4163968882419E-2</v>
      </c>
      <c r="FU123" s="13">
        <v>4.0845293014919797</v>
      </c>
      <c r="FV123" s="13">
        <v>2.2332137988212102</v>
      </c>
      <c r="FW123" s="13">
        <v>3.57276186360562E-3</v>
      </c>
      <c r="FX123" s="13">
        <v>1.23446373561358E-2</v>
      </c>
      <c r="FY123" s="13">
        <v>1.24110945602121E-2</v>
      </c>
      <c r="FZ123" s="13">
        <v>2.15467673105787E-2</v>
      </c>
      <c r="GA123" s="13">
        <v>1.56130282330361E-2</v>
      </c>
      <c r="GB123" s="13">
        <v>2.5809091780343098E-2</v>
      </c>
      <c r="GC123" s="13">
        <v>1.03885983606851E-3</v>
      </c>
      <c r="GD123" s="13">
        <v>1.8284228597810599E-2</v>
      </c>
      <c r="GE123" s="13">
        <v>3.0186407858471199E-2</v>
      </c>
      <c r="GF123" s="13">
        <v>9.6009178888582499E-4</v>
      </c>
    </row>
    <row r="124" spans="1:188" x14ac:dyDescent="0.25">
      <c r="A124" s="13" t="s">
        <v>84</v>
      </c>
      <c r="B124" s="13" t="s">
        <v>254</v>
      </c>
      <c r="C124" s="13">
        <v>3.0316429137099199</v>
      </c>
      <c r="D124" s="13">
        <v>0.79273104329305899</v>
      </c>
      <c r="E124" s="13">
        <v>0.11458205601620999</v>
      </c>
      <c r="F124" s="13" t="s">
        <v>338</v>
      </c>
      <c r="G124" s="13" t="s">
        <v>338</v>
      </c>
      <c r="H124" s="13" t="s">
        <v>338</v>
      </c>
      <c r="I124" s="13" t="s">
        <v>338</v>
      </c>
      <c r="J124" s="13" t="s">
        <v>338</v>
      </c>
      <c r="K124" s="13" t="s">
        <v>338</v>
      </c>
      <c r="L124" s="13">
        <v>15174.581579142599</v>
      </c>
      <c r="M124" s="13">
        <v>2969.6799409724499</v>
      </c>
      <c r="N124" s="13">
        <v>3.1369647348205101</v>
      </c>
      <c r="O124" s="13">
        <v>21878.8071566486</v>
      </c>
      <c r="P124" s="13">
        <v>4826.6023994962397</v>
      </c>
      <c r="Q124" s="13">
        <v>0.71244544790500897</v>
      </c>
      <c r="R124" s="13" t="s">
        <v>338</v>
      </c>
      <c r="S124" s="13" t="s">
        <v>338</v>
      </c>
      <c r="T124" s="13" t="s">
        <v>338</v>
      </c>
      <c r="U124" s="13" t="s">
        <v>338</v>
      </c>
      <c r="V124" s="13" t="s">
        <v>338</v>
      </c>
      <c r="W124" s="13" t="s">
        <v>338</v>
      </c>
      <c r="X124" s="13">
        <v>25.2688270075963</v>
      </c>
      <c r="Y124" s="13">
        <v>17.333338758914199</v>
      </c>
      <c r="Z124" s="13">
        <v>0.73769202917334598</v>
      </c>
      <c r="AA124" s="13" t="s">
        <v>338</v>
      </c>
      <c r="AB124" s="13" t="s">
        <v>338</v>
      </c>
      <c r="AC124" s="13" t="s">
        <v>338</v>
      </c>
      <c r="AD124" s="13" t="s">
        <v>338</v>
      </c>
      <c r="AE124" s="13" t="s">
        <v>338</v>
      </c>
      <c r="AF124" s="13" t="s">
        <v>338</v>
      </c>
      <c r="AG124" s="13">
        <v>16.3220041144817</v>
      </c>
      <c r="AH124" s="13">
        <v>2.5851537814984402</v>
      </c>
      <c r="AI124" s="13">
        <v>5.81719184521498E-2</v>
      </c>
      <c r="AJ124" s="13">
        <v>43674.9546012996</v>
      </c>
      <c r="AK124" s="13">
        <v>5565.4840916470403</v>
      </c>
      <c r="AL124" s="13">
        <v>0.79635831719908301</v>
      </c>
      <c r="AM124" s="13">
        <v>3490.2410565302398</v>
      </c>
      <c r="AN124" s="13">
        <v>1515.5006686636</v>
      </c>
      <c r="AO124" s="13">
        <v>7.9377797741852094E-2</v>
      </c>
      <c r="AP124" s="13">
        <v>9.4369750281834897</v>
      </c>
      <c r="AQ124" s="13">
        <v>1.5689972446104701</v>
      </c>
      <c r="AR124" s="13">
        <v>2.3229090654376301</v>
      </c>
      <c r="AS124" s="13">
        <v>3294.8670288131498</v>
      </c>
      <c r="AT124" s="13">
        <v>1015.10119059983</v>
      </c>
      <c r="AU124" s="13">
        <v>1.8182175125131901</v>
      </c>
      <c r="AV124" s="13">
        <v>593086.89660931996</v>
      </c>
      <c r="AW124" s="13">
        <v>0</v>
      </c>
      <c r="AX124" s="13">
        <v>4.8413486444637703</v>
      </c>
      <c r="AY124" s="13">
        <v>139.89568509997201</v>
      </c>
      <c r="AZ124" s="13">
        <v>23.0145015400388</v>
      </c>
      <c r="BA124" s="13">
        <v>5.8773277586954803E-2</v>
      </c>
      <c r="BB124" s="13">
        <v>13.195403189829801</v>
      </c>
      <c r="BC124" s="13">
        <v>9.9315557653887794</v>
      </c>
      <c r="BD124" s="13">
        <v>0.112653032412161</v>
      </c>
      <c r="BE124" s="13">
        <v>82.165461492621105</v>
      </c>
      <c r="BF124" s="13">
        <v>237.12577117196</v>
      </c>
      <c r="BG124" s="13">
        <v>6.8380188017376206E-2</v>
      </c>
      <c r="BH124" s="13">
        <v>461.97337494589601</v>
      </c>
      <c r="BI124" s="13">
        <v>140.394771216988</v>
      </c>
      <c r="BJ124" s="13">
        <v>0.32698591909758901</v>
      </c>
      <c r="BK124" s="13">
        <v>13.744571998511301</v>
      </c>
      <c r="BL124" s="13">
        <v>2.6210843170881799</v>
      </c>
      <c r="BM124" s="13">
        <v>9.04949105724904E-2</v>
      </c>
      <c r="BN124" s="13">
        <v>1.06186330556696</v>
      </c>
      <c r="BO124" s="13">
        <v>0.81274734263255199</v>
      </c>
      <c r="BP124" s="13">
        <v>0.31005346698718</v>
      </c>
      <c r="BQ124" s="13">
        <v>0.92192215138185896</v>
      </c>
      <c r="BR124" s="13">
        <v>0.216745857382452</v>
      </c>
      <c r="BS124" s="13">
        <v>0.13550647631190299</v>
      </c>
      <c r="BT124" s="13" t="s">
        <v>338</v>
      </c>
      <c r="BU124" s="13" t="s">
        <v>338</v>
      </c>
      <c r="BV124" s="13" t="s">
        <v>338</v>
      </c>
      <c r="BW124" s="13">
        <v>1.81847291697421</v>
      </c>
      <c r="BX124" s="13">
        <v>1.37427932790814</v>
      </c>
      <c r="BY124" s="13">
        <v>0.27752617273367602</v>
      </c>
      <c r="BZ124" s="13">
        <v>0.249896048451858</v>
      </c>
      <c r="CA124" s="13">
        <v>4.3531410811499402E-2</v>
      </c>
      <c r="CB124" s="13">
        <v>3.9628950932682497E-2</v>
      </c>
      <c r="CC124" s="13" t="s">
        <v>338</v>
      </c>
      <c r="CD124" s="13" t="s">
        <v>338</v>
      </c>
      <c r="CE124" s="13" t="s">
        <v>338</v>
      </c>
      <c r="CF124" s="13" t="s">
        <v>338</v>
      </c>
      <c r="CG124" s="13" t="s">
        <v>338</v>
      </c>
      <c r="CH124" s="13" t="s">
        <v>338</v>
      </c>
      <c r="CI124" s="13">
        <v>29.007390187724901</v>
      </c>
      <c r="CJ124" s="13">
        <v>5.2544443023599001</v>
      </c>
      <c r="CK124" s="13">
        <v>1.18782225502835E-2</v>
      </c>
      <c r="CL124" s="13">
        <v>5.4098775201518601</v>
      </c>
      <c r="CM124" s="13">
        <v>1.4247394747792601</v>
      </c>
      <c r="CN124" s="13">
        <v>6.2737961851304204E-3</v>
      </c>
      <c r="CO124" s="13">
        <v>0.76809439594370599</v>
      </c>
      <c r="CP124" s="13">
        <v>0.65117611188320401</v>
      </c>
      <c r="CQ124" s="13">
        <v>2.75492038132879E-2</v>
      </c>
      <c r="CR124" s="13">
        <v>3.8328538365112602E-3</v>
      </c>
      <c r="CS124" s="13">
        <v>5.9142128188382798E-2</v>
      </c>
      <c r="CT124" s="13">
        <v>1.78623227243627E-3</v>
      </c>
      <c r="CU124" s="13">
        <v>8.3940827308297605E-2</v>
      </c>
      <c r="CV124" s="13">
        <v>0.18606257283935601</v>
      </c>
      <c r="CW124" s="13">
        <v>5.6181104940323003E-2</v>
      </c>
      <c r="CX124" s="13">
        <v>8.88439064092479E-2</v>
      </c>
      <c r="CY124" s="13">
        <v>4.8369481660841901E-2</v>
      </c>
      <c r="CZ124" s="13">
        <v>2.4449487349258898E-2</v>
      </c>
      <c r="DA124" s="13">
        <v>0.16434748516567299</v>
      </c>
      <c r="DB124" s="13">
        <v>2.7443834018134501E-2</v>
      </c>
      <c r="DC124" s="13">
        <v>3.4081023623710499E-3</v>
      </c>
      <c r="DD124" s="13">
        <v>2.2797240361295401</v>
      </c>
      <c r="DE124" s="13">
        <v>0.47015253906393301</v>
      </c>
      <c r="DF124" s="13">
        <v>0.123162267247172</v>
      </c>
      <c r="DG124" s="13">
        <v>0.19609418238680301</v>
      </c>
      <c r="DH124" s="13">
        <v>0.41220173305336499</v>
      </c>
      <c r="DI124" s="13">
        <v>1.8507564073294E-2</v>
      </c>
      <c r="DJ124" s="13">
        <v>5.8344257857547398E-3</v>
      </c>
      <c r="DK124" s="13">
        <v>1.17029184270292E-2</v>
      </c>
      <c r="DL124" s="13">
        <v>5.4592681936208396E-3</v>
      </c>
      <c r="DM124" s="13">
        <v>2.6273578104186002</v>
      </c>
      <c r="DN124" s="13">
        <v>1.88486004603642</v>
      </c>
      <c r="DO124" s="13">
        <v>0.21248155148025699</v>
      </c>
      <c r="DP124" s="13">
        <v>2.7603484415829001E-2</v>
      </c>
      <c r="DQ124" s="13">
        <v>0.138046830016537</v>
      </c>
      <c r="DR124" s="13">
        <v>3.1348481643691199E-3</v>
      </c>
      <c r="DS124" s="13">
        <v>0.29765739901097599</v>
      </c>
      <c r="DT124" s="13">
        <v>0.82444228823055199</v>
      </c>
      <c r="DU124" s="13">
        <v>4.9704696415730602E-3</v>
      </c>
      <c r="DV124" s="13">
        <v>1.1780905205750401E-2</v>
      </c>
      <c r="DW124" s="13">
        <v>0.100100821441524</v>
      </c>
      <c r="DX124" s="13">
        <v>1.0122718864293699E-3</v>
      </c>
      <c r="DY124" s="13">
        <v>5.8667324286545898E-2</v>
      </c>
      <c r="DZ124" s="13">
        <v>0.47964010289806303</v>
      </c>
      <c r="EA124" s="13">
        <v>2.6338202301586901E-3</v>
      </c>
      <c r="EB124" s="13">
        <v>6.10515929091393E-2</v>
      </c>
      <c r="EC124" s="13">
        <v>0.16130629874205901</v>
      </c>
      <c r="ED124" s="13">
        <v>1.1640755806328401E-2</v>
      </c>
      <c r="EE124" s="13">
        <v>1.74333548912587E-2</v>
      </c>
      <c r="EF124" s="13">
        <v>3.4328218394970397E-2</v>
      </c>
      <c r="EG124" s="13">
        <v>1.1767853362174599E-2</v>
      </c>
      <c r="EH124" s="13">
        <v>5.3651500054096801E-2</v>
      </c>
      <c r="EI124" s="13">
        <v>0.19153524420878301</v>
      </c>
      <c r="EJ124" s="13">
        <v>6.2237387573485401E-3</v>
      </c>
      <c r="EK124" s="13" t="s">
        <v>338</v>
      </c>
      <c r="EL124" s="13" t="s">
        <v>338</v>
      </c>
      <c r="EM124" s="13" t="s">
        <v>338</v>
      </c>
      <c r="EN124" s="13">
        <v>7.5726312222221303E-3</v>
      </c>
      <c r="EO124" s="13">
        <v>2.8422021600751399E-2</v>
      </c>
      <c r="EP124" s="13">
        <v>2.1116343025593298E-3</v>
      </c>
      <c r="EQ124" s="13" t="s">
        <v>338</v>
      </c>
      <c r="ER124" s="13" t="s">
        <v>338</v>
      </c>
      <c r="ES124" s="13" t="s">
        <v>338</v>
      </c>
      <c r="ET124" s="13">
        <v>1.3890881362710101E-2</v>
      </c>
      <c r="EU124" s="13">
        <v>2.08964410587003E-2</v>
      </c>
      <c r="EV124" s="13">
        <v>1.33498847456387E-3</v>
      </c>
      <c r="EW124" s="13" t="s">
        <v>338</v>
      </c>
      <c r="EX124" s="13" t="s">
        <v>338</v>
      </c>
      <c r="EY124" s="13" t="s">
        <v>338</v>
      </c>
      <c r="EZ124" s="13">
        <v>3.5167055226654701E-3</v>
      </c>
      <c r="FA124" s="13">
        <v>9.6580531982949497E-3</v>
      </c>
      <c r="FB124" s="13">
        <v>5.4682419952709603E-4</v>
      </c>
      <c r="FC124" s="13">
        <v>1.3741097991527999E-2</v>
      </c>
      <c r="FD124" s="13">
        <v>7.9088372168740803E-2</v>
      </c>
      <c r="FE124" s="13">
        <v>1.6491569714984599E-3</v>
      </c>
      <c r="FF124" s="13">
        <v>8.5198453430226695E-5</v>
      </c>
      <c r="FG124" s="13">
        <v>1.5030186568688399E-2</v>
      </c>
      <c r="FH124" s="13">
        <v>2.5095409109382499E-5</v>
      </c>
      <c r="FI124" s="13">
        <v>0.75029806029694801</v>
      </c>
      <c r="FJ124" s="13">
        <v>0.22419166910557001</v>
      </c>
      <c r="FK124" s="13">
        <v>8.9645001233002695E-3</v>
      </c>
      <c r="FL124" s="13">
        <v>0.16227907503112499</v>
      </c>
      <c r="FM124" s="13">
        <v>5.9088806222761303E-2</v>
      </c>
      <c r="FN124" s="13">
        <v>8.9671140058205402E-3</v>
      </c>
      <c r="FO124" s="13">
        <v>1.09844344108758E-2</v>
      </c>
      <c r="FP124" s="13">
        <v>4.17425586107881E-2</v>
      </c>
      <c r="FQ124" s="13">
        <v>8.3117416294644104E-3</v>
      </c>
      <c r="FR124" s="13">
        <v>2.4232397315887902E-3</v>
      </c>
      <c r="FS124" s="13">
        <v>1.6365583155702901E-2</v>
      </c>
      <c r="FT124" s="13">
        <v>1.88313328893162E-2</v>
      </c>
      <c r="FU124" s="13">
        <v>2.88788860137696</v>
      </c>
      <c r="FV124" s="13">
        <v>2.7988752598077302</v>
      </c>
      <c r="FW124" s="13">
        <v>7.4494558649414603E-3</v>
      </c>
      <c r="FX124" s="13">
        <v>8.3846437260994104E-3</v>
      </c>
      <c r="FY124" s="13">
        <v>1.2747065466079999E-2</v>
      </c>
      <c r="FZ124" s="13">
        <v>4.7870233737363297E-3</v>
      </c>
      <c r="GA124" s="13" t="s">
        <v>338</v>
      </c>
      <c r="GB124" s="13" t="s">
        <v>338</v>
      </c>
      <c r="GC124" s="13" t="s">
        <v>338</v>
      </c>
      <c r="GD124" s="13">
        <v>5.0938628596212997E-3</v>
      </c>
      <c r="GE124" s="13">
        <v>8.5224567243718206E-3</v>
      </c>
      <c r="GF124" s="13">
        <v>3.9773418232874402E-4</v>
      </c>
    </row>
    <row r="125" spans="1:188" x14ac:dyDescent="0.25">
      <c r="A125" s="13" t="s">
        <v>84</v>
      </c>
      <c r="B125" s="13" t="s">
        <v>255</v>
      </c>
      <c r="C125" s="13">
        <v>2.3303115361900999</v>
      </c>
      <c r="D125" s="13">
        <v>0.37906905278694603</v>
      </c>
      <c r="E125" s="13">
        <v>0.10085091965387399</v>
      </c>
      <c r="F125" s="13">
        <v>2.9038450844568301E-2</v>
      </c>
      <c r="G125" s="13">
        <v>8.0743958716449502E-2</v>
      </c>
      <c r="H125" s="13">
        <v>4.3874418407902599E-2</v>
      </c>
      <c r="I125" s="13" t="s">
        <v>338</v>
      </c>
      <c r="J125" s="13" t="s">
        <v>338</v>
      </c>
      <c r="K125" s="13" t="s">
        <v>338</v>
      </c>
      <c r="L125" s="13">
        <v>18259.501197684502</v>
      </c>
      <c r="M125" s="13">
        <v>4678.2422883523504</v>
      </c>
      <c r="N125" s="13">
        <v>2.6417380747258301</v>
      </c>
      <c r="O125" s="13">
        <v>20372.907954293201</v>
      </c>
      <c r="P125" s="13">
        <v>2502.7655580599398</v>
      </c>
      <c r="Q125" s="13">
        <v>0.60058611051077504</v>
      </c>
      <c r="R125" s="13" t="s">
        <v>338</v>
      </c>
      <c r="S125" s="13" t="s">
        <v>338</v>
      </c>
      <c r="T125" s="13" t="s">
        <v>338</v>
      </c>
      <c r="U125" s="13" t="s">
        <v>338</v>
      </c>
      <c r="V125" s="13" t="s">
        <v>338</v>
      </c>
      <c r="W125" s="13" t="s">
        <v>338</v>
      </c>
      <c r="X125" s="13">
        <v>48.628734171894898</v>
      </c>
      <c r="Y125" s="13">
        <v>62.9120750161294</v>
      </c>
      <c r="Z125" s="13">
        <v>0.70933155604320097</v>
      </c>
      <c r="AA125" s="13" t="s">
        <v>338</v>
      </c>
      <c r="AB125" s="13" t="s">
        <v>338</v>
      </c>
      <c r="AC125" s="13" t="s">
        <v>338</v>
      </c>
      <c r="AD125" s="13" t="s">
        <v>338</v>
      </c>
      <c r="AE125" s="13" t="s">
        <v>338</v>
      </c>
      <c r="AF125" s="13" t="s">
        <v>338</v>
      </c>
      <c r="AG125" s="13">
        <v>21.270698917382902</v>
      </c>
      <c r="AH125" s="13">
        <v>3.62765543629612</v>
      </c>
      <c r="AI125" s="13">
        <v>4.9598640045814497E-2</v>
      </c>
      <c r="AJ125" s="13">
        <v>48123.295254400597</v>
      </c>
      <c r="AK125" s="13">
        <v>8645.7551695989805</v>
      </c>
      <c r="AL125" s="13">
        <v>0.719375836527545</v>
      </c>
      <c r="AM125" s="13">
        <v>3416.2021025681001</v>
      </c>
      <c r="AN125" s="13">
        <v>485.37272094736397</v>
      </c>
      <c r="AO125" s="13">
        <v>6.5856903641584405E-2</v>
      </c>
      <c r="AP125" s="13">
        <v>10.9377116482706</v>
      </c>
      <c r="AQ125" s="13">
        <v>5.6539468909393698</v>
      </c>
      <c r="AR125" s="13">
        <v>1.5365055705328401</v>
      </c>
      <c r="AS125" s="13">
        <v>2877.0812966560802</v>
      </c>
      <c r="AT125" s="13">
        <v>380.355043959743</v>
      </c>
      <c r="AU125" s="13">
        <v>1.56100028356954</v>
      </c>
      <c r="AV125" s="13">
        <v>593086.89660931996</v>
      </c>
      <c r="AW125" s="13">
        <v>0</v>
      </c>
      <c r="AX125" s="13">
        <v>4.0776156564350998</v>
      </c>
      <c r="AY125" s="13">
        <v>151.55004732711899</v>
      </c>
      <c r="AZ125" s="13">
        <v>45.754815792352098</v>
      </c>
      <c r="BA125" s="13">
        <v>4.9658903149190602E-2</v>
      </c>
      <c r="BB125" s="13">
        <v>14.391561640133499</v>
      </c>
      <c r="BC125" s="13">
        <v>3.7405384154881598</v>
      </c>
      <c r="BD125" s="13">
        <v>8.9729581162646496E-2</v>
      </c>
      <c r="BE125" s="13">
        <v>12.3177683519982</v>
      </c>
      <c r="BF125" s="13">
        <v>4.0299550614893</v>
      </c>
      <c r="BG125" s="13">
        <v>5.91314457635288E-2</v>
      </c>
      <c r="BH125" s="13">
        <v>436.65163267044699</v>
      </c>
      <c r="BI125" s="13">
        <v>129.38525222713099</v>
      </c>
      <c r="BJ125" s="13">
        <v>0.279482810820185</v>
      </c>
      <c r="BK125" s="13">
        <v>12.7126686022978</v>
      </c>
      <c r="BL125" s="13">
        <v>2.36820472274312</v>
      </c>
      <c r="BM125" s="13">
        <v>7.7860025339218597E-2</v>
      </c>
      <c r="BN125" s="13">
        <v>0.90259966160815597</v>
      </c>
      <c r="BO125" s="13">
        <v>0.21676847587828499</v>
      </c>
      <c r="BP125" s="13">
        <v>0.277015332322469</v>
      </c>
      <c r="BQ125" s="13">
        <v>0.83566114436452898</v>
      </c>
      <c r="BR125" s="13">
        <v>0.102455872403714</v>
      </c>
      <c r="BS125" s="13">
        <v>0.12986648146393001</v>
      </c>
      <c r="BT125" s="13">
        <v>0.29714596131295601</v>
      </c>
      <c r="BU125" s="13">
        <v>0.37577842867909</v>
      </c>
      <c r="BV125" s="13">
        <v>4.0832317396570499E-2</v>
      </c>
      <c r="BW125" s="13">
        <v>1.7262285169745799</v>
      </c>
      <c r="BX125" s="13">
        <v>0.50028815895149004</v>
      </c>
      <c r="BY125" s="13">
        <v>0.245809285808294</v>
      </c>
      <c r="BZ125" s="13">
        <v>0.29884280528204399</v>
      </c>
      <c r="CA125" s="13">
        <v>0.22838224461821699</v>
      </c>
      <c r="CB125" s="13">
        <v>2.8586703780354501E-2</v>
      </c>
      <c r="CC125" s="13" t="s">
        <v>338</v>
      </c>
      <c r="CD125" s="13" t="s">
        <v>338</v>
      </c>
      <c r="CE125" s="13" t="s">
        <v>338</v>
      </c>
      <c r="CF125" s="13" t="s">
        <v>338</v>
      </c>
      <c r="CG125" s="13" t="s">
        <v>338</v>
      </c>
      <c r="CH125" s="13" t="s">
        <v>338</v>
      </c>
      <c r="CI125" s="13">
        <v>37.705070676997202</v>
      </c>
      <c r="CJ125" s="13">
        <v>3.9291990080492201</v>
      </c>
      <c r="CK125" s="13">
        <v>8.1996159888233708E-3</v>
      </c>
      <c r="CL125" s="13">
        <v>6.1172890007223897</v>
      </c>
      <c r="CM125" s="13">
        <v>0.73492122955817896</v>
      </c>
      <c r="CN125" s="13">
        <v>5.1124856604144297E-3</v>
      </c>
      <c r="CO125" s="13">
        <v>1.4035398536073</v>
      </c>
      <c r="CP125" s="13">
        <v>0.62262905141879299</v>
      </c>
      <c r="CQ125" s="13">
        <v>3.6629032703599199E-2</v>
      </c>
      <c r="CR125" s="13" t="s">
        <v>338</v>
      </c>
      <c r="CS125" s="13" t="s">
        <v>338</v>
      </c>
      <c r="CT125" s="13" t="s">
        <v>338</v>
      </c>
      <c r="CU125" s="13">
        <v>4.9148718588289203E-2</v>
      </c>
      <c r="CV125" s="13">
        <v>0.14278818795940201</v>
      </c>
      <c r="CW125" s="13">
        <v>2.3729385357269601E-2</v>
      </c>
      <c r="CX125" s="13">
        <v>8.7391674638314806E-2</v>
      </c>
      <c r="CY125" s="13">
        <v>5.6613184330096003E-2</v>
      </c>
      <c r="CZ125" s="13">
        <v>2.14858231633283E-2</v>
      </c>
      <c r="DA125" s="13">
        <v>0.17402931256889501</v>
      </c>
      <c r="DB125" s="13">
        <v>9.9276554314343193E-2</v>
      </c>
      <c r="DC125" s="13">
        <v>2.18441249659211E-3</v>
      </c>
      <c r="DD125" s="13">
        <v>2.3277435788637302</v>
      </c>
      <c r="DE125" s="13">
        <v>0.335408575385583</v>
      </c>
      <c r="DF125" s="13">
        <v>6.9097793246605699E-2</v>
      </c>
      <c r="DG125" s="13">
        <v>0.20884008298503301</v>
      </c>
      <c r="DH125" s="13">
        <v>0.39578379690055399</v>
      </c>
      <c r="DI125" s="13">
        <v>1.7429650362826399E-2</v>
      </c>
      <c r="DJ125" s="13">
        <v>1.0464845807392801E-2</v>
      </c>
      <c r="DK125" s="13">
        <v>1.3720911208329099E-2</v>
      </c>
      <c r="DL125" s="13">
        <v>7.7301049322393402E-3</v>
      </c>
      <c r="DM125" s="13">
        <v>2.5210078254546899</v>
      </c>
      <c r="DN125" s="13">
        <v>1.01160773919304</v>
      </c>
      <c r="DO125" s="13">
        <v>9.5056023586519697E-2</v>
      </c>
      <c r="DP125" s="13" t="s">
        <v>338</v>
      </c>
      <c r="DQ125" s="13" t="s">
        <v>338</v>
      </c>
      <c r="DR125" s="13" t="s">
        <v>338</v>
      </c>
      <c r="DS125" s="13">
        <v>0.11704384266833499</v>
      </c>
      <c r="DT125" s="13">
        <v>6.2053305427002201E-2</v>
      </c>
      <c r="DU125" s="13">
        <v>4.1940026395693303E-3</v>
      </c>
      <c r="DV125" s="13" t="s">
        <v>338</v>
      </c>
      <c r="DW125" s="13" t="s">
        <v>338</v>
      </c>
      <c r="DX125" s="13" t="s">
        <v>338</v>
      </c>
      <c r="DY125" s="13" t="s">
        <v>338</v>
      </c>
      <c r="DZ125" s="13" t="s">
        <v>338</v>
      </c>
      <c r="EA125" s="13" t="s">
        <v>338</v>
      </c>
      <c r="EB125" s="13">
        <v>4.3211560397308398E-2</v>
      </c>
      <c r="EC125" s="13">
        <v>7.4610634522841807E-2</v>
      </c>
      <c r="ED125" s="13">
        <v>1.04418741322503E-2</v>
      </c>
      <c r="EE125" s="13">
        <v>1.0230376258541601E-2</v>
      </c>
      <c r="EF125" s="13">
        <v>6.7052060822848101E-3</v>
      </c>
      <c r="EG125" s="13">
        <v>6.4413142185055401E-3</v>
      </c>
      <c r="EH125" s="13">
        <v>2.6758716678011999E-2</v>
      </c>
      <c r="EI125" s="13">
        <v>4.8835925651289802E-2</v>
      </c>
      <c r="EJ125" s="13">
        <v>1.49710803896179E-2</v>
      </c>
      <c r="EK125" s="13" t="s">
        <v>338</v>
      </c>
      <c r="EL125" s="13" t="s">
        <v>338</v>
      </c>
      <c r="EM125" s="13" t="s">
        <v>338</v>
      </c>
      <c r="EN125" s="13">
        <v>1.7337602947423299E-3</v>
      </c>
      <c r="EO125" s="13">
        <v>8.4619957482726191E-3</v>
      </c>
      <c r="EP125" s="13">
        <v>9.7817609036225705E-4</v>
      </c>
      <c r="EQ125" s="13" t="s">
        <v>338</v>
      </c>
      <c r="ER125" s="13" t="s">
        <v>338</v>
      </c>
      <c r="ES125" s="13" t="s">
        <v>338</v>
      </c>
      <c r="ET125" s="13">
        <v>1.0172439441426101E-2</v>
      </c>
      <c r="EU125" s="13">
        <v>2.0847709513002698E-2</v>
      </c>
      <c r="EV125" s="13">
        <v>9.0072421393029502E-4</v>
      </c>
      <c r="EW125" s="13" t="s">
        <v>338</v>
      </c>
      <c r="EX125" s="13" t="s">
        <v>338</v>
      </c>
      <c r="EY125" s="13" t="s">
        <v>338</v>
      </c>
      <c r="EZ125" s="13">
        <v>4.2666666718158596E-3</v>
      </c>
      <c r="FA125" s="13">
        <v>1.3683597816795999E-2</v>
      </c>
      <c r="FB125" s="13">
        <v>4.5548762243764101E-4</v>
      </c>
      <c r="FC125" s="13">
        <v>4.1794161165790197E-2</v>
      </c>
      <c r="FD125" s="13">
        <v>9.8923199070191301E-2</v>
      </c>
      <c r="FE125" s="13">
        <v>2.3608656233239799E-3</v>
      </c>
      <c r="FF125" s="13">
        <v>9.8983729654923101E-3</v>
      </c>
      <c r="FG125" s="13">
        <v>1.49902134743369E-2</v>
      </c>
      <c r="FH125" s="13">
        <v>7.5777605722494401E-4</v>
      </c>
      <c r="FI125" s="13">
        <v>1.2211603711441099</v>
      </c>
      <c r="FJ125" s="13">
        <v>0.26983884444740602</v>
      </c>
      <c r="FK125" s="13">
        <v>6.1606882455151604E-3</v>
      </c>
      <c r="FL125" s="13">
        <v>0.37414268771380799</v>
      </c>
      <c r="FM125" s="13">
        <v>0.10728158789172999</v>
      </c>
      <c r="FN125" s="13">
        <v>5.5607833798639403E-3</v>
      </c>
      <c r="FO125" s="13">
        <v>3.9705834191376597E-2</v>
      </c>
      <c r="FP125" s="13">
        <v>5.7722600635685302E-2</v>
      </c>
      <c r="FQ125" s="13">
        <v>2.47349071583749E-2</v>
      </c>
      <c r="FR125" s="13" t="s">
        <v>98</v>
      </c>
      <c r="FS125" s="13">
        <v>5.2342393327600703E-3</v>
      </c>
      <c r="FT125" s="13">
        <v>5.0824463507539797E-3</v>
      </c>
      <c r="FU125" s="13">
        <v>1.61759193338272</v>
      </c>
      <c r="FV125" s="13">
        <v>2.22023225402847</v>
      </c>
      <c r="FW125" s="13">
        <v>9.1422896231888005E-3</v>
      </c>
      <c r="FX125" s="13">
        <v>5.9620054671788297E-3</v>
      </c>
      <c r="FY125" s="13">
        <v>6.5122916284748701E-3</v>
      </c>
      <c r="FZ125" s="13">
        <v>5.7510110100791904E-3</v>
      </c>
      <c r="GA125" s="13" t="s">
        <v>338</v>
      </c>
      <c r="GB125" s="13" t="s">
        <v>338</v>
      </c>
      <c r="GC125" s="13" t="s">
        <v>338</v>
      </c>
      <c r="GD125" s="13">
        <v>1.34829881898607E-2</v>
      </c>
      <c r="GE125" s="13">
        <v>1.8665031480162901E-2</v>
      </c>
      <c r="GF125" s="13">
        <v>4.8879420167454899E-4</v>
      </c>
    </row>
    <row r="126" spans="1:188" x14ac:dyDescent="0.25">
      <c r="A126" s="13" t="s">
        <v>84</v>
      </c>
      <c r="B126" s="13" t="s">
        <v>256</v>
      </c>
      <c r="C126" s="13">
        <v>2.2523317014122499</v>
      </c>
      <c r="D126" s="13">
        <v>1.4920788001719401</v>
      </c>
      <c r="E126" s="13">
        <v>0.115359526683863</v>
      </c>
      <c r="F126" s="13">
        <v>3.4068196067441902E-3</v>
      </c>
      <c r="G126" s="13">
        <v>4.9971749301050597E-2</v>
      </c>
      <c r="H126" s="13">
        <v>4.6391663095743203E-3</v>
      </c>
      <c r="I126" s="13" t="s">
        <v>338</v>
      </c>
      <c r="J126" s="13" t="s">
        <v>338</v>
      </c>
      <c r="K126" s="13" t="s">
        <v>338</v>
      </c>
      <c r="L126" s="13">
        <v>18212.859863523699</v>
      </c>
      <c r="M126" s="13">
        <v>5744.2635309184898</v>
      </c>
      <c r="N126" s="13">
        <v>2.7462619113327502</v>
      </c>
      <c r="O126" s="13">
        <v>20836.091240112699</v>
      </c>
      <c r="P126" s="13">
        <v>6970.2045641593204</v>
      </c>
      <c r="Q126" s="13">
        <v>0.637185865437641</v>
      </c>
      <c r="R126" s="13" t="s">
        <v>338</v>
      </c>
      <c r="S126" s="13" t="s">
        <v>338</v>
      </c>
      <c r="T126" s="13" t="s">
        <v>338</v>
      </c>
      <c r="U126" s="13" t="s">
        <v>338</v>
      </c>
      <c r="V126" s="13" t="s">
        <v>338</v>
      </c>
      <c r="W126" s="13" t="s">
        <v>338</v>
      </c>
      <c r="X126" s="13">
        <v>72.1866586217632</v>
      </c>
      <c r="Y126" s="13">
        <v>186.06453875411401</v>
      </c>
      <c r="Z126" s="13">
        <v>0.73999228172961395</v>
      </c>
      <c r="AA126" s="13" t="s">
        <v>338</v>
      </c>
      <c r="AB126" s="13" t="s">
        <v>338</v>
      </c>
      <c r="AC126" s="13" t="s">
        <v>338</v>
      </c>
      <c r="AD126" s="13" t="s">
        <v>338</v>
      </c>
      <c r="AE126" s="13" t="s">
        <v>338</v>
      </c>
      <c r="AF126" s="13" t="s">
        <v>338</v>
      </c>
      <c r="AG126" s="13">
        <v>20.217528725053</v>
      </c>
      <c r="AH126" s="13">
        <v>5.7023102387898499</v>
      </c>
      <c r="AI126" s="13">
        <v>5.1045576943763903E-2</v>
      </c>
      <c r="AJ126" s="13">
        <v>44252.561893892802</v>
      </c>
      <c r="AK126" s="13">
        <v>12647.487231958999</v>
      </c>
      <c r="AL126" s="13">
        <v>0.75960044148247996</v>
      </c>
      <c r="AM126" s="13">
        <v>3176.45569985466</v>
      </c>
      <c r="AN126" s="13">
        <v>971.61285550922605</v>
      </c>
      <c r="AO126" s="13">
        <v>7.0706171483801497E-2</v>
      </c>
      <c r="AP126" s="13">
        <v>22.3564450696921</v>
      </c>
      <c r="AQ126" s="13">
        <v>37.076138502441601</v>
      </c>
      <c r="AR126" s="13">
        <v>1.06821609566385</v>
      </c>
      <c r="AS126" s="13">
        <v>2882.0283602150798</v>
      </c>
      <c r="AT126" s="13">
        <v>586.77113533030797</v>
      </c>
      <c r="AU126" s="13">
        <v>1.63504106548479</v>
      </c>
      <c r="AV126" s="13">
        <v>593086.89660931996</v>
      </c>
      <c r="AW126" s="13">
        <v>0</v>
      </c>
      <c r="AX126" s="13">
        <v>4.2574973560269003</v>
      </c>
      <c r="AY126" s="13">
        <v>147.66892766403899</v>
      </c>
      <c r="AZ126" s="13">
        <v>56.563046181394398</v>
      </c>
      <c r="BA126" s="13">
        <v>5.2760549163028497E-2</v>
      </c>
      <c r="BB126" s="13">
        <v>14.1229736389718</v>
      </c>
      <c r="BC126" s="13">
        <v>4.3710928310222199</v>
      </c>
      <c r="BD126" s="13">
        <v>9.19806244968671E-2</v>
      </c>
      <c r="BE126" s="13">
        <v>11.988447765855</v>
      </c>
      <c r="BF126" s="13">
        <v>4.5358551261056697</v>
      </c>
      <c r="BG126" s="13">
        <v>6.3910468395666095E-2</v>
      </c>
      <c r="BH126" s="13">
        <v>413.54468166266298</v>
      </c>
      <c r="BI126" s="13">
        <v>118.460479310948</v>
      </c>
      <c r="BJ126" s="13">
        <v>0.30312096548469802</v>
      </c>
      <c r="BK126" s="13">
        <v>13.041770120394</v>
      </c>
      <c r="BL126" s="13">
        <v>1.8919956850514399</v>
      </c>
      <c r="BM126" s="13">
        <v>7.26040862323932E-2</v>
      </c>
      <c r="BN126" s="13">
        <v>0.744242676505394</v>
      </c>
      <c r="BO126" s="13">
        <v>0.21682959071503499</v>
      </c>
      <c r="BP126" s="13">
        <v>0.335021895216501</v>
      </c>
      <c r="BQ126" s="13">
        <v>0.86447983515136595</v>
      </c>
      <c r="BR126" s="13">
        <v>0.13697694551322301</v>
      </c>
      <c r="BS126" s="13">
        <v>0.123621510092172</v>
      </c>
      <c r="BT126" s="13" t="s">
        <v>338</v>
      </c>
      <c r="BU126" s="13" t="s">
        <v>338</v>
      </c>
      <c r="BV126" s="13" t="s">
        <v>338</v>
      </c>
      <c r="BW126" s="13">
        <v>1.41503019083308</v>
      </c>
      <c r="BX126" s="13">
        <v>0.67742892302028701</v>
      </c>
      <c r="BY126" s="13">
        <v>0.25278085315126803</v>
      </c>
      <c r="BZ126" s="13">
        <v>0.27027641864708801</v>
      </c>
      <c r="CA126" s="13">
        <v>0.197828881482282</v>
      </c>
      <c r="CB126" s="13">
        <v>3.10189033008317E-2</v>
      </c>
      <c r="CC126" s="13">
        <v>0.416934157749621</v>
      </c>
      <c r="CD126" s="13">
        <v>5.8952645737924403</v>
      </c>
      <c r="CE126" s="13">
        <v>9.4255388092022202E-4</v>
      </c>
      <c r="CF126" s="13" t="s">
        <v>338</v>
      </c>
      <c r="CG126" s="13" t="s">
        <v>338</v>
      </c>
      <c r="CH126" s="13" t="s">
        <v>338</v>
      </c>
      <c r="CI126" s="13">
        <v>34.594967568398097</v>
      </c>
      <c r="CJ126" s="13">
        <v>11.5037470508582</v>
      </c>
      <c r="CK126" s="13">
        <v>7.50858124729305E-3</v>
      </c>
      <c r="CL126" s="13">
        <v>5.4463533473210601</v>
      </c>
      <c r="CM126" s="13">
        <v>1.8355033885020999</v>
      </c>
      <c r="CN126" s="13">
        <v>1.3237311885280201E-3</v>
      </c>
      <c r="CO126" s="13">
        <v>0.76029299657906002</v>
      </c>
      <c r="CP126" s="13">
        <v>0.61144064143466004</v>
      </c>
      <c r="CQ126" s="13">
        <v>3.5141851629877402E-2</v>
      </c>
      <c r="CR126" s="13">
        <v>1.25963471501827E-2</v>
      </c>
      <c r="CS126" s="13">
        <v>7.1083176291438205E-2</v>
      </c>
      <c r="CT126" s="13">
        <v>4.8449157183930698E-3</v>
      </c>
      <c r="CU126" s="13">
        <v>2.7127389582708099E-2</v>
      </c>
      <c r="CV126" s="13">
        <v>0.16118299896517499</v>
      </c>
      <c r="CW126" s="13">
        <v>2.01002137120543E-2</v>
      </c>
      <c r="CX126" s="13">
        <v>8.3199059050018204E-2</v>
      </c>
      <c r="CY126" s="13">
        <v>6.5662909549743895E-2</v>
      </c>
      <c r="CZ126" s="13">
        <v>1.3805913564566801E-2</v>
      </c>
      <c r="DA126" s="13">
        <v>0.192686642054025</v>
      </c>
      <c r="DB126" s="13">
        <v>6.3521660671774005E-2</v>
      </c>
      <c r="DC126" s="13">
        <v>3.4203296043592599E-3</v>
      </c>
      <c r="DD126" s="13">
        <v>2.2046294638311199</v>
      </c>
      <c r="DE126" s="13">
        <v>0.53039741216838499</v>
      </c>
      <c r="DF126" s="13">
        <v>0.101911002763557</v>
      </c>
      <c r="DG126" s="13">
        <v>0.233530983025728</v>
      </c>
      <c r="DH126" s="13">
        <v>0.75849867681907901</v>
      </c>
      <c r="DI126" s="13">
        <v>1.9548821654257201E-2</v>
      </c>
      <c r="DJ126" s="13">
        <v>6.1840584758481303E-4</v>
      </c>
      <c r="DK126" s="13">
        <v>5.2381526461056198E-3</v>
      </c>
      <c r="DL126" s="13">
        <v>7.0397063375224099E-3</v>
      </c>
      <c r="DM126" s="13">
        <v>1.80579236700497</v>
      </c>
      <c r="DN126" s="13">
        <v>0.67533001602537801</v>
      </c>
      <c r="DO126" s="13">
        <v>0.40066698080906199</v>
      </c>
      <c r="DP126" s="13" t="s">
        <v>338</v>
      </c>
      <c r="DQ126" s="13" t="s">
        <v>338</v>
      </c>
      <c r="DR126" s="13" t="s">
        <v>338</v>
      </c>
      <c r="DS126" s="13">
        <v>0.103374167119125</v>
      </c>
      <c r="DT126" s="13">
        <v>2.1088521235264598E-2</v>
      </c>
      <c r="DU126" s="13">
        <v>6.8110228367848497E-3</v>
      </c>
      <c r="DV126" s="13" t="s">
        <v>338</v>
      </c>
      <c r="DW126" s="13" t="s">
        <v>338</v>
      </c>
      <c r="DX126" s="13" t="s">
        <v>338</v>
      </c>
      <c r="DY126" s="13" t="s">
        <v>338</v>
      </c>
      <c r="DZ126" s="13" t="s">
        <v>338</v>
      </c>
      <c r="EA126" s="13" t="s">
        <v>338</v>
      </c>
      <c r="EB126" s="13">
        <v>4.1147555565921097E-2</v>
      </c>
      <c r="EC126" s="13">
        <v>3.89855550963484E-2</v>
      </c>
      <c r="ED126" s="13">
        <v>1.36805793494183E-2</v>
      </c>
      <c r="EE126" s="13">
        <v>1.29197992841769E-2</v>
      </c>
      <c r="EF126" s="13">
        <v>1.5734722852806301E-2</v>
      </c>
      <c r="EG126" s="13">
        <v>5.6641379037510901E-3</v>
      </c>
      <c r="EH126" s="13">
        <v>2.6502854733507102E-2</v>
      </c>
      <c r="EI126" s="13">
        <v>3.3810911356696803E-2</v>
      </c>
      <c r="EJ126" s="13">
        <v>1.4436932836469201E-2</v>
      </c>
      <c r="EK126" s="13" t="s">
        <v>338</v>
      </c>
      <c r="EL126" s="13" t="s">
        <v>338</v>
      </c>
      <c r="EM126" s="13" t="s">
        <v>338</v>
      </c>
      <c r="EN126" s="13">
        <v>4.3197530839186003E-3</v>
      </c>
      <c r="EO126" s="13">
        <v>5.6434951719021003E-3</v>
      </c>
      <c r="EP126" s="13">
        <v>5.5089050085382397E-4</v>
      </c>
      <c r="EQ126" s="13" t="s">
        <v>338</v>
      </c>
      <c r="ER126" s="13" t="s">
        <v>338</v>
      </c>
      <c r="ES126" s="13" t="s">
        <v>338</v>
      </c>
      <c r="ET126" s="13">
        <v>1.2980603146134599E-2</v>
      </c>
      <c r="EU126" s="13">
        <v>1.20960619444284E-2</v>
      </c>
      <c r="EV126" s="13">
        <v>1.0309835355069099E-3</v>
      </c>
      <c r="EW126" s="13" t="s">
        <v>338</v>
      </c>
      <c r="EX126" s="13" t="s">
        <v>338</v>
      </c>
      <c r="EY126" s="13" t="s">
        <v>338</v>
      </c>
      <c r="EZ126" s="13">
        <v>2.5934557593130501E-3</v>
      </c>
      <c r="FA126" s="13">
        <v>1.25178046134202E-2</v>
      </c>
      <c r="FB126" s="13">
        <v>4.0413227058280499E-4</v>
      </c>
      <c r="FC126" s="13">
        <v>3.3170779766682E-2</v>
      </c>
      <c r="FD126" s="13">
        <v>5.3600492110204997E-2</v>
      </c>
      <c r="FE126" s="13">
        <v>2.4557355194538698E-3</v>
      </c>
      <c r="FF126" s="13">
        <v>2.9089738769801699E-3</v>
      </c>
      <c r="FG126" s="13">
        <v>1.29518215571816E-2</v>
      </c>
      <c r="FH126" s="13">
        <v>5.0791309016991301E-4</v>
      </c>
      <c r="FI126" s="13">
        <v>1.0388396763387799</v>
      </c>
      <c r="FJ126" s="13">
        <v>0.350111976493651</v>
      </c>
      <c r="FK126" s="13">
        <v>7.1956470332154299E-3</v>
      </c>
      <c r="FL126" s="13">
        <v>0.186754985966429</v>
      </c>
      <c r="FM126" s="13">
        <v>0.12940222674839799</v>
      </c>
      <c r="FN126" s="13">
        <v>1.61888644672808E-3</v>
      </c>
      <c r="FO126" s="13">
        <v>1.2976155808849499E-2</v>
      </c>
      <c r="FP126" s="13">
        <v>4.45902617117536E-2</v>
      </c>
      <c r="FQ126" s="13">
        <v>4.38710096083611E-2</v>
      </c>
      <c r="FR126" s="13">
        <v>1.5008379041665501E-3</v>
      </c>
      <c r="FS126" s="13">
        <v>1.11408531190319E-2</v>
      </c>
      <c r="FT126" s="13">
        <v>7.2508865980380505E-2</v>
      </c>
      <c r="FU126" s="13">
        <v>3.1246268787195399</v>
      </c>
      <c r="FV126" s="13">
        <v>4.2981911111884799</v>
      </c>
      <c r="FW126" s="13">
        <v>2.1618544137405899E-3</v>
      </c>
      <c r="FX126" s="13">
        <v>9.5914823823058295E-3</v>
      </c>
      <c r="FY126" s="13">
        <v>1.1757634234633101E-2</v>
      </c>
      <c r="FZ126" s="13">
        <v>4.2421304726730303E-3</v>
      </c>
      <c r="GA126" s="13" t="s">
        <v>338</v>
      </c>
      <c r="GB126" s="13" t="s">
        <v>338</v>
      </c>
      <c r="GC126" s="13" t="s">
        <v>338</v>
      </c>
      <c r="GD126" s="13">
        <v>6.2421378681762696E-3</v>
      </c>
      <c r="GE126" s="13">
        <v>1.5076197575128E-2</v>
      </c>
      <c r="GF126" s="13">
        <v>3.76513420912611E-4</v>
      </c>
    </row>
    <row r="127" spans="1:188" x14ac:dyDescent="0.25">
      <c r="A127" s="13" t="s">
        <v>86</v>
      </c>
      <c r="B127" s="13" t="s">
        <v>257</v>
      </c>
      <c r="C127" s="13">
        <v>5.4033223304744897</v>
      </c>
      <c r="D127" s="13">
        <v>2.95563936295992</v>
      </c>
      <c r="E127" s="13">
        <v>0.38219517777948803</v>
      </c>
      <c r="F127" s="13">
        <v>0.69754108754995803</v>
      </c>
      <c r="G127" s="13">
        <v>0.718499316667641</v>
      </c>
      <c r="H127" s="13">
        <v>8.5336244140382003E-2</v>
      </c>
      <c r="I127" s="13" t="s">
        <v>338</v>
      </c>
      <c r="J127" s="13" t="s">
        <v>338</v>
      </c>
      <c r="K127" s="13" t="s">
        <v>338</v>
      </c>
      <c r="L127" s="13">
        <v>10422.950566171799</v>
      </c>
      <c r="M127" s="13">
        <v>6117.2244069784601</v>
      </c>
      <c r="N127" s="13">
        <v>36.333985345187799</v>
      </c>
      <c r="O127" s="13">
        <v>26439.484441270601</v>
      </c>
      <c r="P127" s="13">
        <v>26733.250478902901</v>
      </c>
      <c r="Q127" s="13">
        <v>4.0584530568651704</v>
      </c>
      <c r="R127" s="13" t="s">
        <v>338</v>
      </c>
      <c r="S127" s="13" t="s">
        <v>338</v>
      </c>
      <c r="T127" s="13" t="s">
        <v>338</v>
      </c>
      <c r="U127" s="13" t="s">
        <v>98</v>
      </c>
      <c r="V127" s="13">
        <v>1256.9044259821201</v>
      </c>
      <c r="W127" s="13">
        <v>281.985788463539</v>
      </c>
      <c r="X127" s="13">
        <v>5254.8669608425998</v>
      </c>
      <c r="Y127" s="13">
        <v>8483.9713470793595</v>
      </c>
      <c r="Z127" s="13">
        <v>4.5625905727279399</v>
      </c>
      <c r="AA127" s="13" t="s">
        <v>338</v>
      </c>
      <c r="AB127" s="13" t="s">
        <v>338</v>
      </c>
      <c r="AC127" s="13" t="s">
        <v>338</v>
      </c>
      <c r="AD127" s="13" t="s">
        <v>338</v>
      </c>
      <c r="AE127" s="13" t="s">
        <v>338</v>
      </c>
      <c r="AF127" s="13" t="s">
        <v>338</v>
      </c>
      <c r="AG127" s="13">
        <v>2.9618603690377898</v>
      </c>
      <c r="AH127" s="13">
        <v>1.20740620622105</v>
      </c>
      <c r="AI127" s="13">
        <v>0.12073091390799801</v>
      </c>
      <c r="AJ127" s="13">
        <v>62569.4661582279</v>
      </c>
      <c r="AK127" s="13">
        <v>16914.088915899501</v>
      </c>
      <c r="AL127" s="13">
        <v>3.5911677905785102</v>
      </c>
      <c r="AM127" s="13">
        <v>474.88798388591698</v>
      </c>
      <c r="AN127" s="13">
        <v>158.12976601775199</v>
      </c>
      <c r="AO127" s="13">
        <v>0.19813794834230999</v>
      </c>
      <c r="AP127" s="13">
        <v>87.999903525091796</v>
      </c>
      <c r="AQ127" s="13">
        <v>11.1716975954501</v>
      </c>
      <c r="AR127" s="13">
        <v>3.5641787841805801</v>
      </c>
      <c r="AS127" s="13">
        <v>9810.7699681271606</v>
      </c>
      <c r="AT127" s="13">
        <v>1747.5628034716899</v>
      </c>
      <c r="AU127" s="13">
        <v>6.0130958793309599</v>
      </c>
      <c r="AV127" s="13">
        <v>616561.63353933499</v>
      </c>
      <c r="AW127" s="13">
        <v>0</v>
      </c>
      <c r="AX127" s="13">
        <v>21.2479705382029</v>
      </c>
      <c r="AY127" s="13">
        <v>45.497685712282703</v>
      </c>
      <c r="AZ127" s="13">
        <v>15.742605763953801</v>
      </c>
      <c r="BA127" s="13">
        <v>0.28646488898100098</v>
      </c>
      <c r="BB127" s="13">
        <v>8.6930452904795796</v>
      </c>
      <c r="BC127" s="13">
        <v>2.0246175398006798</v>
      </c>
      <c r="BD127" s="13">
        <v>0.46694618653416597</v>
      </c>
      <c r="BE127" s="13">
        <v>28.0554656835731</v>
      </c>
      <c r="BF127" s="13">
        <v>3.5021761051438198</v>
      </c>
      <c r="BG127" s="13">
        <v>0.36674884022306697</v>
      </c>
      <c r="BH127" s="13">
        <v>3568.89177991514</v>
      </c>
      <c r="BI127" s="13">
        <v>1771.4937724685401</v>
      </c>
      <c r="BJ127" s="13">
        <v>1.1446916689503699</v>
      </c>
      <c r="BK127" s="13">
        <v>49.723884500277201</v>
      </c>
      <c r="BL127" s="13">
        <v>41.176582861087397</v>
      </c>
      <c r="BM127" s="13">
        <v>0.50436927920971397</v>
      </c>
      <c r="BN127" s="13">
        <v>7.5926366272737704</v>
      </c>
      <c r="BO127" s="13">
        <v>1.72081069944649</v>
      </c>
      <c r="BP127" s="13">
        <v>0.64020187291952402</v>
      </c>
      <c r="BQ127" s="13">
        <v>5.3589939049221398</v>
      </c>
      <c r="BR127" s="13">
        <v>1.27869234859078</v>
      </c>
      <c r="BS127" s="13">
        <v>0.18633114600609099</v>
      </c>
      <c r="BT127" s="13">
        <v>30.8127245210596</v>
      </c>
      <c r="BU127" s="13">
        <v>23.035359428058999</v>
      </c>
      <c r="BV127" s="13">
        <v>0.66219528122750804</v>
      </c>
      <c r="BW127" s="13">
        <v>115.845190918472</v>
      </c>
      <c r="BX127" s="13">
        <v>57.053511384172701</v>
      </c>
      <c r="BY127" s="13">
        <v>1.1761491986694601</v>
      </c>
      <c r="BZ127" s="13">
        <v>14.262565986084599</v>
      </c>
      <c r="CA127" s="13">
        <v>22.243308836491899</v>
      </c>
      <c r="CB127" s="13">
        <v>7.8393977678267598E-2</v>
      </c>
      <c r="CC127" s="13">
        <v>8.00200560616506</v>
      </c>
      <c r="CD127" s="13">
        <v>7.6768086833093303</v>
      </c>
      <c r="CE127" s="13">
        <v>1.72115725653386E-2</v>
      </c>
      <c r="CF127" s="13">
        <v>13.7755199812909</v>
      </c>
      <c r="CG127" s="13">
        <v>3.8135765088658999</v>
      </c>
      <c r="CH127" s="13">
        <v>1.8688978767861901E-2</v>
      </c>
      <c r="CI127" s="13">
        <v>70.615569135175903</v>
      </c>
      <c r="CJ127" s="13">
        <v>17.150161475593801</v>
      </c>
      <c r="CK127" s="13">
        <v>2.61522704492907E-2</v>
      </c>
      <c r="CL127" s="13">
        <v>94.978541957884303</v>
      </c>
      <c r="CM127" s="13">
        <v>14.410953436370299</v>
      </c>
      <c r="CN127" s="13">
        <v>1.60414259753968E-2</v>
      </c>
      <c r="CO127" s="13">
        <v>34.941326932328799</v>
      </c>
      <c r="CP127" s="13">
        <v>15.1018908303115</v>
      </c>
      <c r="CQ127" s="13">
        <v>0.147558585431323</v>
      </c>
      <c r="CR127" s="13">
        <v>6.4449161557052603E-2</v>
      </c>
      <c r="CS127" s="13">
        <v>0.23639933298694099</v>
      </c>
      <c r="CT127" s="13">
        <v>2.6318226064407601E-2</v>
      </c>
      <c r="CU127" s="13">
        <v>0.21223947428649401</v>
      </c>
      <c r="CV127" s="13">
        <v>0.49745695309457399</v>
      </c>
      <c r="CW127" s="13">
        <v>0.23982646704616001</v>
      </c>
      <c r="CX127" s="13">
        <v>0.27577903956463801</v>
      </c>
      <c r="CY127" s="13">
        <v>0.21846565394437301</v>
      </c>
      <c r="CZ127" s="13">
        <v>9.0065676287162305E-2</v>
      </c>
      <c r="DA127" s="13">
        <v>0.51181301823369496</v>
      </c>
      <c r="DB127" s="13">
        <v>0.10754552096207599</v>
      </c>
      <c r="DC127" s="13">
        <v>3.0319899952136E-3</v>
      </c>
      <c r="DD127" s="13">
        <v>9.2178313969385908</v>
      </c>
      <c r="DE127" s="13">
        <v>5.1297455125946296</v>
      </c>
      <c r="DF127" s="13">
        <v>0.158679643898087</v>
      </c>
      <c r="DG127" s="13">
        <v>24.0271109414211</v>
      </c>
      <c r="DH127" s="13">
        <v>12.0900674102742</v>
      </c>
      <c r="DI127" s="13">
        <v>6.6527064112531398E-2</v>
      </c>
      <c r="DJ127" s="13">
        <v>0.59772278875330698</v>
      </c>
      <c r="DK127" s="13">
        <v>0.60709871162693696</v>
      </c>
      <c r="DL127" s="13">
        <v>2.6895725079872999E-2</v>
      </c>
      <c r="DM127" s="13">
        <v>112.224460652254</v>
      </c>
      <c r="DN127" s="13">
        <v>266.31840180903998</v>
      </c>
      <c r="DO127" s="13">
        <v>0.29835196395170199</v>
      </c>
      <c r="DP127" s="13">
        <v>16.300987839504501</v>
      </c>
      <c r="DQ127" s="13">
        <v>4.7757700145552899</v>
      </c>
      <c r="DR127" s="13">
        <v>1.53768831652982E-2</v>
      </c>
      <c r="DS127" s="13">
        <v>31.368144887929201</v>
      </c>
      <c r="DT127" s="13">
        <v>13.4759515300012</v>
      </c>
      <c r="DU127" s="13">
        <v>1.2949916347311701E-2</v>
      </c>
      <c r="DV127" s="13">
        <v>3.82880139116839</v>
      </c>
      <c r="DW127" s="13">
        <v>1.09885498732027</v>
      </c>
      <c r="DX127" s="13">
        <v>2.9224322283402599E-3</v>
      </c>
      <c r="DY127" s="13">
        <v>12.209544248454</v>
      </c>
      <c r="DZ127" s="13">
        <v>1.96129037201567</v>
      </c>
      <c r="EA127" s="13">
        <v>6.8733218533626406E-2</v>
      </c>
      <c r="EB127" s="13">
        <v>2.6759381482419902</v>
      </c>
      <c r="EC127" s="13">
        <v>1.56268097216621</v>
      </c>
      <c r="ED127" s="13">
        <v>2.1237547286345498E-2</v>
      </c>
      <c r="EE127" s="13">
        <v>0.234783040457481</v>
      </c>
      <c r="EF127" s="13">
        <v>0.121476982838196</v>
      </c>
      <c r="EG127" s="13">
        <v>1.8720681566374599E-2</v>
      </c>
      <c r="EH127" s="13">
        <v>2.6321204666891198</v>
      </c>
      <c r="EI127" s="13">
        <v>1.0109834602815599</v>
      </c>
      <c r="EJ127" s="13">
        <v>6.2843542891977397E-2</v>
      </c>
      <c r="EK127" s="13">
        <v>2.4365828365042499</v>
      </c>
      <c r="EL127" s="13">
        <v>0.530691036958437</v>
      </c>
      <c r="EM127" s="13">
        <v>1.6228451942066499E-2</v>
      </c>
      <c r="EN127" s="13">
        <v>0.412314955294946</v>
      </c>
      <c r="EO127" s="13">
        <v>0.14200319812602399</v>
      </c>
      <c r="EP127" s="13">
        <v>1.1996361443976001E-2</v>
      </c>
      <c r="EQ127" s="13">
        <v>2.61125567196214</v>
      </c>
      <c r="ER127" s="13">
        <v>1.0003456026110999</v>
      </c>
      <c r="ES127" s="13">
        <v>2.1437402867431399E-2</v>
      </c>
      <c r="ET127" s="13">
        <v>0.60660319741395996</v>
      </c>
      <c r="EU127" s="13">
        <v>0.228732928753932</v>
      </c>
      <c r="EV127" s="13">
        <v>4.4168727444603697E-3</v>
      </c>
      <c r="EW127" s="13">
        <v>2.22835045526076</v>
      </c>
      <c r="EX127" s="13">
        <v>0.84971352381977405</v>
      </c>
      <c r="EY127" s="13">
        <v>2.04306181524808E-2</v>
      </c>
      <c r="EZ127" s="13">
        <v>0.337999332714916</v>
      </c>
      <c r="FA127" s="13">
        <v>0.152004848058371</v>
      </c>
      <c r="FB127" s="13">
        <v>4.6577024566025801E-3</v>
      </c>
      <c r="FC127" s="13" t="s">
        <v>338</v>
      </c>
      <c r="FD127" s="13" t="s">
        <v>338</v>
      </c>
      <c r="FE127" s="13" t="s">
        <v>338</v>
      </c>
      <c r="FF127" s="13">
        <v>0.47971582128475498</v>
      </c>
      <c r="FG127" s="13">
        <v>0.31113957536152198</v>
      </c>
      <c r="FH127" s="13">
        <v>5.2308232124049798E-3</v>
      </c>
      <c r="FI127" s="13" t="s">
        <v>338</v>
      </c>
      <c r="FJ127" s="13" t="s">
        <v>338</v>
      </c>
      <c r="FK127" s="13" t="s">
        <v>338</v>
      </c>
      <c r="FL127" s="13">
        <v>3.65984897348494</v>
      </c>
      <c r="FM127" s="13">
        <v>1.44863061699451</v>
      </c>
      <c r="FN127" s="13">
        <v>6.7455921661106798E-3</v>
      </c>
      <c r="FO127" s="13">
        <v>0.68428355303339405</v>
      </c>
      <c r="FP127" s="13">
        <v>0.76864525030536301</v>
      </c>
      <c r="FQ127" s="13">
        <v>0.13408293867268201</v>
      </c>
      <c r="FR127" s="13">
        <v>3.88898280318902E-2</v>
      </c>
      <c r="FS127" s="13">
        <v>7.8855318958578696E-2</v>
      </c>
      <c r="FT127" s="13">
        <v>8.1373168682309094E-2</v>
      </c>
      <c r="FU127" s="13">
        <v>1403.24050824247</v>
      </c>
      <c r="FV127" s="13">
        <v>574.26689481570997</v>
      </c>
      <c r="FW127" s="13">
        <v>1.9665162500125E-2</v>
      </c>
      <c r="FX127" s="13">
        <v>1.3725608464724299</v>
      </c>
      <c r="FY127" s="13">
        <v>0.83552604778283701</v>
      </c>
      <c r="FZ127" s="13">
        <v>9.4265307059183696E-3</v>
      </c>
      <c r="GA127" s="13">
        <v>3.32981702397942</v>
      </c>
      <c r="GB127" s="13">
        <v>2.6602233840782601</v>
      </c>
      <c r="GC127" s="13">
        <v>6.0563937157369898E-3</v>
      </c>
      <c r="GD127" s="13">
        <v>6.7023426124207699</v>
      </c>
      <c r="GE127" s="13">
        <v>2.7013955918763601</v>
      </c>
      <c r="GF127" s="13">
        <v>3.0961942803174498E-3</v>
      </c>
    </row>
    <row r="128" spans="1:188" x14ac:dyDescent="0.25">
      <c r="A128" s="13" t="s">
        <v>86</v>
      </c>
      <c r="B128" s="13" t="s">
        <v>258</v>
      </c>
      <c r="C128" s="13">
        <v>1.3757819046883799</v>
      </c>
      <c r="D128" s="13">
        <v>0.44527368523597</v>
      </c>
      <c r="E128" s="13">
        <v>0.11046629858491901</v>
      </c>
      <c r="F128" s="13">
        <v>6.0692517660698699E-2</v>
      </c>
      <c r="G128" s="13">
        <v>8.37800786035173E-2</v>
      </c>
      <c r="H128" s="13">
        <v>6.7915354450680296E-2</v>
      </c>
      <c r="I128" s="13" t="s">
        <v>338</v>
      </c>
      <c r="J128" s="13" t="s">
        <v>338</v>
      </c>
      <c r="K128" s="13" t="s">
        <v>338</v>
      </c>
      <c r="L128" s="13">
        <v>3933.9621081824698</v>
      </c>
      <c r="M128" s="13">
        <v>742.24450446245305</v>
      </c>
      <c r="N128" s="13">
        <v>8.3601044724696898</v>
      </c>
      <c r="O128" s="13">
        <v>9289.6346459451106</v>
      </c>
      <c r="P128" s="13">
        <v>2079.4587742806002</v>
      </c>
      <c r="Q128" s="13">
        <v>0.88492903344592999</v>
      </c>
      <c r="R128" s="13" t="s">
        <v>98</v>
      </c>
      <c r="S128" s="13">
        <v>23678.376576450599</v>
      </c>
      <c r="T128" s="13">
        <v>64428.343912795397</v>
      </c>
      <c r="U128" s="13">
        <v>4424.11874599983</v>
      </c>
      <c r="V128" s="13">
        <v>9073.1987266709893</v>
      </c>
      <c r="W128" s="13">
        <v>34.126039118334901</v>
      </c>
      <c r="X128" s="13">
        <v>46.924087228149602</v>
      </c>
      <c r="Y128" s="13">
        <v>96.734942646341096</v>
      </c>
      <c r="Z128" s="13">
        <v>0.85838473195182496</v>
      </c>
      <c r="AA128" s="13">
        <v>2575.12940815097</v>
      </c>
      <c r="AB128" s="13">
        <v>10999.6027520319</v>
      </c>
      <c r="AC128" s="13">
        <v>49.219270224728596</v>
      </c>
      <c r="AD128" s="13">
        <v>2781.9950704723601</v>
      </c>
      <c r="AE128" s="13">
        <v>12288.445310016001</v>
      </c>
      <c r="AF128" s="13">
        <v>4.1332363392782998</v>
      </c>
      <c r="AG128" s="13">
        <v>4.0060211132445698</v>
      </c>
      <c r="AH128" s="13">
        <v>1.3107095927352901</v>
      </c>
      <c r="AI128" s="13">
        <v>5.86478766323935E-2</v>
      </c>
      <c r="AJ128" s="13">
        <v>57308.226617572502</v>
      </c>
      <c r="AK128" s="13">
        <v>10349.4650807941</v>
      </c>
      <c r="AL128" s="13">
        <v>1.0614235103016001</v>
      </c>
      <c r="AM128" s="13">
        <v>502.71986162009102</v>
      </c>
      <c r="AN128" s="13">
        <v>88.957183720431303</v>
      </c>
      <c r="AO128" s="13">
        <v>7.3734849486372503E-2</v>
      </c>
      <c r="AP128" s="13">
        <v>24.734077007301</v>
      </c>
      <c r="AQ128" s="13">
        <v>3.9112614592331298</v>
      </c>
      <c r="AR128" s="13">
        <v>1.2295446916369499</v>
      </c>
      <c r="AS128" s="13">
        <v>9052.9838423724395</v>
      </c>
      <c r="AT128" s="13">
        <v>1573.1803724809199</v>
      </c>
      <c r="AU128" s="13">
        <v>1.9910773244185</v>
      </c>
      <c r="AV128" s="13">
        <v>622624.64506430598</v>
      </c>
      <c r="AW128" s="13">
        <v>0</v>
      </c>
      <c r="AX128" s="13">
        <v>7.0203624808609897</v>
      </c>
      <c r="AY128" s="13">
        <v>24.020672200945299</v>
      </c>
      <c r="AZ128" s="13">
        <v>3.1592118141197099</v>
      </c>
      <c r="BA128" s="13">
        <v>5.7923028142832997E-2</v>
      </c>
      <c r="BB128" s="13">
        <v>4.5901210591926196</v>
      </c>
      <c r="BC128" s="13">
        <v>1.22827845184058</v>
      </c>
      <c r="BD128" s="13">
        <v>0.12690597791744901</v>
      </c>
      <c r="BE128" s="13">
        <v>4.7898133634880704</v>
      </c>
      <c r="BF128" s="13">
        <v>0.61405571257362102</v>
      </c>
      <c r="BG128" s="13">
        <v>0.18907278043067999</v>
      </c>
      <c r="BH128" s="13">
        <v>906.57505379499901</v>
      </c>
      <c r="BI128" s="13">
        <v>187.134359945706</v>
      </c>
      <c r="BJ128" s="13">
        <v>0.38344205630150402</v>
      </c>
      <c r="BK128" s="13">
        <v>16.2229228916358</v>
      </c>
      <c r="BL128" s="13">
        <v>3.3828236574036401</v>
      </c>
      <c r="BM128" s="13">
        <v>9.9338054966550501E-2</v>
      </c>
      <c r="BN128" s="13">
        <v>2.5579716105946</v>
      </c>
      <c r="BO128" s="13">
        <v>2.2084175952842102</v>
      </c>
      <c r="BP128" s="13">
        <v>0.223610654964435</v>
      </c>
      <c r="BQ128" s="13">
        <v>2.51299967157196</v>
      </c>
      <c r="BR128" s="13">
        <v>2.5584067236947701</v>
      </c>
      <c r="BS128" s="13">
        <v>5.42075210906433E-2</v>
      </c>
      <c r="BT128" s="13">
        <v>3.87564815780103</v>
      </c>
      <c r="BU128" s="13">
        <v>2.0867777140880599</v>
      </c>
      <c r="BV128" s="13">
        <v>0.186237527016238</v>
      </c>
      <c r="BW128" s="13">
        <v>1.40109644224892</v>
      </c>
      <c r="BX128" s="13">
        <v>1.55636827877193</v>
      </c>
      <c r="BY128" s="13">
        <v>0.172665399753691</v>
      </c>
      <c r="BZ128" s="13">
        <v>0.21447902579853501</v>
      </c>
      <c r="CA128" s="13">
        <v>0.26267762040328801</v>
      </c>
      <c r="CB128" s="13">
        <v>2.2585321600074398E-2</v>
      </c>
      <c r="CC128" s="13">
        <v>6.5907696996351497</v>
      </c>
      <c r="CD128" s="13">
        <v>8.7512003529104092</v>
      </c>
      <c r="CE128" s="13">
        <v>9.9872771890097307E-3</v>
      </c>
      <c r="CF128" s="13">
        <v>59.892738904981201</v>
      </c>
      <c r="CG128" s="13">
        <v>111.42589679294601</v>
      </c>
      <c r="CH128" s="13">
        <v>3.8279942948133599E-3</v>
      </c>
      <c r="CI128" s="13">
        <v>22.2573466684841</v>
      </c>
      <c r="CJ128" s="13">
        <v>5.8450745246793598</v>
      </c>
      <c r="CK128" s="13">
        <v>1.19142591273375E-2</v>
      </c>
      <c r="CL128" s="13">
        <v>83.2215334587938</v>
      </c>
      <c r="CM128" s="13">
        <v>19.712019342348</v>
      </c>
      <c r="CN128" s="13">
        <v>4.2309910276960702E-3</v>
      </c>
      <c r="CO128" s="13">
        <v>30.359256538967198</v>
      </c>
      <c r="CP128" s="13">
        <v>6.3758220593676898</v>
      </c>
      <c r="CQ128" s="13">
        <v>3.9484852263084097E-2</v>
      </c>
      <c r="CR128" s="13">
        <v>4.1765140535695001E-2</v>
      </c>
      <c r="CS128" s="13">
        <v>7.0594422892813299E-2</v>
      </c>
      <c r="CT128" s="13">
        <v>1.20827878997241E-2</v>
      </c>
      <c r="CU128" s="13">
        <v>4.5494760473225003E-2</v>
      </c>
      <c r="CV128" s="13">
        <v>3.58524407659008E-2</v>
      </c>
      <c r="CW128" s="13">
        <v>6.1004227512035998E-2</v>
      </c>
      <c r="CX128" s="13">
        <v>8.7559241457654896E-2</v>
      </c>
      <c r="CY128" s="13">
        <v>4.33747574607923E-2</v>
      </c>
      <c r="CZ128" s="13">
        <v>1.7244576398984499E-2</v>
      </c>
      <c r="DA128" s="13">
        <v>0.17419302611776299</v>
      </c>
      <c r="DB128" s="13">
        <v>4.8369546238318302E-2</v>
      </c>
      <c r="DC128" s="13">
        <v>5.9212480948151803E-4</v>
      </c>
      <c r="DD128" s="13">
        <v>3.6899239489586702</v>
      </c>
      <c r="DE128" s="13">
        <v>0.62060166393112604</v>
      </c>
      <c r="DF128" s="13">
        <v>2.7802272805933E-2</v>
      </c>
      <c r="DG128" s="13">
        <v>0.20366293212030301</v>
      </c>
      <c r="DH128" s="13">
        <v>0.30501566292280202</v>
      </c>
      <c r="DI128" s="13">
        <v>2.0675581412652799E-2</v>
      </c>
      <c r="DJ128" s="13">
        <v>6.8191673643930696E-3</v>
      </c>
      <c r="DK128" s="13">
        <v>2.1738976189761901E-2</v>
      </c>
      <c r="DL128" s="13">
        <v>4.3554287879801097E-3</v>
      </c>
      <c r="DM128" s="13">
        <v>8.0622623919448309</v>
      </c>
      <c r="DN128" s="13">
        <v>18.623501316725299</v>
      </c>
      <c r="DO128" s="13">
        <v>7.7718633101343595E-2</v>
      </c>
      <c r="DP128" s="13">
        <v>55.908293311178802</v>
      </c>
      <c r="DQ128" s="13">
        <v>101.67539100721601</v>
      </c>
      <c r="DR128" s="13">
        <v>5.64840309995696E-3</v>
      </c>
      <c r="DS128" s="13">
        <v>128.47160059716299</v>
      </c>
      <c r="DT128" s="13">
        <v>227.16753263605401</v>
      </c>
      <c r="DU128" s="13">
        <v>5.31076513036805E-3</v>
      </c>
      <c r="DV128" s="13">
        <v>17.638754492637698</v>
      </c>
      <c r="DW128" s="13">
        <v>31.207735901707601</v>
      </c>
      <c r="DX128" s="13">
        <v>6.4685646422028701E-4</v>
      </c>
      <c r="DY128" s="13">
        <v>78.391093429832395</v>
      </c>
      <c r="DZ128" s="13">
        <v>139.19480845943099</v>
      </c>
      <c r="EA128" s="13">
        <v>3.9709236924088502E-3</v>
      </c>
      <c r="EB128" s="13">
        <v>15.257658907819</v>
      </c>
      <c r="EC128" s="13">
        <v>27.0252820840652</v>
      </c>
      <c r="ED128" s="13">
        <v>4.7991481227101602E-3</v>
      </c>
      <c r="EE128" s="13">
        <v>0.90227820744077702</v>
      </c>
      <c r="EF128" s="13">
        <v>1.6388503426135199</v>
      </c>
      <c r="EG128" s="13">
        <v>1.48393408658231E-3</v>
      </c>
      <c r="EH128" s="13">
        <v>14.1628280492748</v>
      </c>
      <c r="EI128" s="13">
        <v>24.998623417300099</v>
      </c>
      <c r="EJ128" s="13">
        <v>2.91678057981677E-2</v>
      </c>
      <c r="EK128" s="13">
        <v>14.017593853191601</v>
      </c>
      <c r="EL128" s="13">
        <v>24.5399976456901</v>
      </c>
      <c r="EM128" s="13">
        <v>2.12631378824551E-2</v>
      </c>
      <c r="EN128" s="13">
        <v>1.9393965305293299</v>
      </c>
      <c r="EO128" s="13">
        <v>3.38221310215163</v>
      </c>
      <c r="EP128" s="13">
        <v>8.3980003081634202E-4</v>
      </c>
      <c r="EQ128" s="13">
        <v>10.9631949922116</v>
      </c>
      <c r="ER128" s="13">
        <v>19.1331152076515</v>
      </c>
      <c r="ES128" s="13">
        <v>4.5371861282547101E-3</v>
      </c>
      <c r="ET128" s="13">
        <v>2.1168776282232802</v>
      </c>
      <c r="EU128" s="13">
        <v>3.7065341842861699</v>
      </c>
      <c r="EV128" s="13">
        <v>8.8210771419867798E-4</v>
      </c>
      <c r="EW128" s="13">
        <v>5.7361049295566398</v>
      </c>
      <c r="EX128" s="13">
        <v>10.2699463400934</v>
      </c>
      <c r="EY128" s="13">
        <v>4.0835058633251599E-3</v>
      </c>
      <c r="EZ128" s="13">
        <v>0.64831757183885097</v>
      </c>
      <c r="FA128" s="13">
        <v>1.1491877271803801</v>
      </c>
      <c r="FB128" s="13">
        <v>4.8804605013038497E-3</v>
      </c>
      <c r="FC128" s="13" t="s">
        <v>338</v>
      </c>
      <c r="FD128" s="13" t="s">
        <v>338</v>
      </c>
      <c r="FE128" s="13" t="s">
        <v>338</v>
      </c>
      <c r="FF128" s="13">
        <v>0.49100549583431502</v>
      </c>
      <c r="FG128" s="13">
        <v>0.82565981082933104</v>
      </c>
      <c r="FH128" s="13">
        <v>1.1008458827085001E-3</v>
      </c>
      <c r="FI128" s="13" t="s">
        <v>338</v>
      </c>
      <c r="FJ128" s="13" t="s">
        <v>338</v>
      </c>
      <c r="FK128" s="13" t="s">
        <v>338</v>
      </c>
      <c r="FL128" s="13">
        <v>2.9433932172101702</v>
      </c>
      <c r="FM128" s="13">
        <v>0.82137047446002998</v>
      </c>
      <c r="FN128" s="13">
        <v>1.24531782151828E-3</v>
      </c>
      <c r="FO128" s="13">
        <v>8.3239204440358899E-2</v>
      </c>
      <c r="FP128" s="13">
        <v>0.125974760972765</v>
      </c>
      <c r="FQ128" s="13">
        <v>3.0025832149670102E-2</v>
      </c>
      <c r="FR128" s="13">
        <v>7.4618045599895997E-3</v>
      </c>
      <c r="FS128" s="13">
        <v>1.2672395863821E-2</v>
      </c>
      <c r="FT128" s="13">
        <v>2.6299192467064501E-2</v>
      </c>
      <c r="FU128" s="13">
        <v>1.60074683871547</v>
      </c>
      <c r="FV128" s="13">
        <v>1.4734839587973501</v>
      </c>
      <c r="FW128" s="13">
        <v>1.5904144956426401E-3</v>
      </c>
      <c r="FX128" s="13">
        <v>7.0390264988639002E-3</v>
      </c>
      <c r="FY128" s="13">
        <v>6.59669824407537E-3</v>
      </c>
      <c r="FZ128" s="13">
        <v>7.7789866317432496E-3</v>
      </c>
      <c r="GA128" s="13">
        <v>5.8385287465388602</v>
      </c>
      <c r="GB128" s="13">
        <v>10.385122482326</v>
      </c>
      <c r="GC128" s="13">
        <v>1.11534271363667E-3</v>
      </c>
      <c r="GD128" s="13">
        <v>0.51943717540797696</v>
      </c>
      <c r="GE128" s="13">
        <v>0.97343755484967198</v>
      </c>
      <c r="GF128" s="13">
        <v>6.7599163786290499E-4</v>
      </c>
    </row>
    <row r="129" spans="1:188" x14ac:dyDescent="0.25">
      <c r="A129" s="13" t="s">
        <v>86</v>
      </c>
      <c r="B129" s="13" t="s">
        <v>259</v>
      </c>
      <c r="C129" s="13">
        <v>3.9143006483681799</v>
      </c>
      <c r="D129" s="13">
        <v>2.7012333897535301</v>
      </c>
      <c r="E129" s="13">
        <v>0.16680755151770099</v>
      </c>
      <c r="F129" s="13">
        <v>0.46107048133108802</v>
      </c>
      <c r="G129" s="13">
        <v>0.48024930208705102</v>
      </c>
      <c r="H129" s="13">
        <v>7.9525412744201301E-2</v>
      </c>
      <c r="I129" s="13" t="s">
        <v>338</v>
      </c>
      <c r="J129" s="13" t="s">
        <v>338</v>
      </c>
      <c r="K129" s="13" t="s">
        <v>338</v>
      </c>
      <c r="L129" s="13">
        <v>4826.6453458978804</v>
      </c>
      <c r="M129" s="13">
        <v>874.97410627679801</v>
      </c>
      <c r="N129" s="13">
        <v>7.9098453354421601</v>
      </c>
      <c r="O129" s="13">
        <v>12063.214039152301</v>
      </c>
      <c r="P129" s="13">
        <v>2784.9646877148002</v>
      </c>
      <c r="Q129" s="13">
        <v>0.93632104952154305</v>
      </c>
      <c r="R129" s="13" t="s">
        <v>338</v>
      </c>
      <c r="S129" s="13" t="s">
        <v>338</v>
      </c>
      <c r="T129" s="13" t="s">
        <v>338</v>
      </c>
      <c r="U129" s="13" t="s">
        <v>98</v>
      </c>
      <c r="V129" s="13">
        <v>339.97497533915703</v>
      </c>
      <c r="W129" s="13">
        <v>100.70374229064301</v>
      </c>
      <c r="X129" s="13">
        <v>933.87066636721897</v>
      </c>
      <c r="Y129" s="13">
        <v>854.54802840219702</v>
      </c>
      <c r="Z129" s="13">
        <v>1.29782850191529</v>
      </c>
      <c r="AA129" s="13" t="s">
        <v>338</v>
      </c>
      <c r="AB129" s="13" t="s">
        <v>338</v>
      </c>
      <c r="AC129" s="13" t="s">
        <v>338</v>
      </c>
      <c r="AD129" s="13" t="s">
        <v>338</v>
      </c>
      <c r="AE129" s="13" t="s">
        <v>338</v>
      </c>
      <c r="AF129" s="13" t="s">
        <v>338</v>
      </c>
      <c r="AG129" s="13">
        <v>5.0045516927258804</v>
      </c>
      <c r="AH129" s="13">
        <v>0.86855929819768596</v>
      </c>
      <c r="AI129" s="13">
        <v>7.70578765323231E-2</v>
      </c>
      <c r="AJ129" s="13">
        <v>69969.9666410754</v>
      </c>
      <c r="AK129" s="13">
        <v>7709.9535518451903</v>
      </c>
      <c r="AL129" s="13">
        <v>1.25039512427221</v>
      </c>
      <c r="AM129" s="13">
        <v>630.84036297619298</v>
      </c>
      <c r="AN129" s="13">
        <v>213.915544147779</v>
      </c>
      <c r="AO129" s="13">
        <v>9.7620338503004597E-2</v>
      </c>
      <c r="AP129" s="13">
        <v>36.065176218390398</v>
      </c>
      <c r="AQ129" s="13">
        <v>9.3453620988815604</v>
      </c>
      <c r="AR129" s="13">
        <v>1.3717634944555801</v>
      </c>
      <c r="AS129" s="13">
        <v>10153.821563678701</v>
      </c>
      <c r="AT129" s="13">
        <v>3165.0906581415502</v>
      </c>
      <c r="AU129" s="13">
        <v>2.4359924386489298</v>
      </c>
      <c r="AV129" s="13">
        <v>622624.64506430598</v>
      </c>
      <c r="AW129" s="13">
        <v>0</v>
      </c>
      <c r="AX129" s="13">
        <v>8.5252666254813096</v>
      </c>
      <c r="AY129" s="13">
        <v>32.354202594124601</v>
      </c>
      <c r="AZ129" s="13">
        <v>9.0355270391865705</v>
      </c>
      <c r="BA129" s="13">
        <v>6.9228963531209095E-2</v>
      </c>
      <c r="BB129" s="13">
        <v>6.8803278302306801</v>
      </c>
      <c r="BC129" s="13">
        <v>3.1744320147548799</v>
      </c>
      <c r="BD129" s="13">
        <v>0.13790279231067101</v>
      </c>
      <c r="BE129" s="13">
        <v>28.916789779181801</v>
      </c>
      <c r="BF129" s="13">
        <v>19.6940238471824</v>
      </c>
      <c r="BG129" s="13">
        <v>0.10538065338589001</v>
      </c>
      <c r="BH129" s="13">
        <v>4464.9686266779599</v>
      </c>
      <c r="BI129" s="13">
        <v>1736.9143161626901</v>
      </c>
      <c r="BJ129" s="13">
        <v>0.45506259187994302</v>
      </c>
      <c r="BK129" s="13">
        <v>17.425295404957101</v>
      </c>
      <c r="BL129" s="13">
        <v>2.2135299187496602</v>
      </c>
      <c r="BM129" s="13">
        <v>6.5767141219312694E-2</v>
      </c>
      <c r="BN129" s="13">
        <v>6.6279815430093603</v>
      </c>
      <c r="BO129" s="13">
        <v>2.9480506356222298</v>
      </c>
      <c r="BP129" s="13">
        <v>0.21526130822114201</v>
      </c>
      <c r="BQ129" s="13">
        <v>3.8655562340591501</v>
      </c>
      <c r="BR129" s="13">
        <v>1.83034538699748</v>
      </c>
      <c r="BS129" s="13">
        <v>4.9399440748673702E-2</v>
      </c>
      <c r="BT129" s="13">
        <v>40.259248289554499</v>
      </c>
      <c r="BU129" s="13">
        <v>23.6900770909015</v>
      </c>
      <c r="BV129" s="13">
        <v>0.29876626527981098</v>
      </c>
      <c r="BW129" s="13">
        <v>66.828634222366901</v>
      </c>
      <c r="BX129" s="13">
        <v>44.409957679754299</v>
      </c>
      <c r="BY129" s="13">
        <v>0.49534039862421098</v>
      </c>
      <c r="BZ129" s="13">
        <v>1.47388539067941</v>
      </c>
      <c r="CA129" s="13">
        <v>1.04056470295532</v>
      </c>
      <c r="CB129" s="13">
        <v>2.1270253807965801E-2</v>
      </c>
      <c r="CC129" s="13">
        <v>21.3132508186076</v>
      </c>
      <c r="CD129" s="13">
        <v>8.8213775398623397</v>
      </c>
      <c r="CE129" s="13">
        <v>1.6590499856467801E-2</v>
      </c>
      <c r="CF129" s="13">
        <v>21.154962318753999</v>
      </c>
      <c r="CG129" s="13">
        <v>10.530081877202299</v>
      </c>
      <c r="CH129" s="13">
        <v>6.7712019558102202E-3</v>
      </c>
      <c r="CI129" s="13">
        <v>103.751871981009</v>
      </c>
      <c r="CJ129" s="13">
        <v>46.467863200922601</v>
      </c>
      <c r="CK129" s="13">
        <v>1.7593058089423401E-2</v>
      </c>
      <c r="CL129" s="13">
        <v>119.10936520777599</v>
      </c>
      <c r="CM129" s="13">
        <v>25.378683798106699</v>
      </c>
      <c r="CN129" s="13">
        <v>6.2528310574543298E-3</v>
      </c>
      <c r="CO129" s="13">
        <v>35.674983212090702</v>
      </c>
      <c r="CP129" s="13">
        <v>14.6066972154907</v>
      </c>
      <c r="CQ129" s="13">
        <v>9.2827052372948304E-2</v>
      </c>
      <c r="CR129" s="13">
        <v>0.30330913140235</v>
      </c>
      <c r="CS129" s="13">
        <v>0.70189199926252499</v>
      </c>
      <c r="CT129" s="13">
        <v>2.8669886626095799E-2</v>
      </c>
      <c r="CU129" s="13">
        <v>0.48105723103859799</v>
      </c>
      <c r="CV129" s="13">
        <v>0.444516466034591</v>
      </c>
      <c r="CW129" s="13">
        <v>4.5895595152383201E-2</v>
      </c>
      <c r="CX129" s="13">
        <v>0.23265696616770701</v>
      </c>
      <c r="CY129" s="13">
        <v>0.14921895046800701</v>
      </c>
      <c r="CZ129" s="13">
        <v>3.06830270664721E-2</v>
      </c>
      <c r="DA129" s="13">
        <v>0.39205383312448</v>
      </c>
      <c r="DB129" s="13">
        <v>0.16898307796846801</v>
      </c>
      <c r="DC129" s="13">
        <v>3.31571821271044E-3</v>
      </c>
      <c r="DD129" s="13">
        <v>4.6317701533661504</v>
      </c>
      <c r="DE129" s="13">
        <v>1.23727899107164</v>
      </c>
      <c r="DF129" s="13">
        <v>3.1854554739685702E-2</v>
      </c>
      <c r="DG129" s="13">
        <v>41.987186927313502</v>
      </c>
      <c r="DH129" s="13">
        <v>25.146113173260101</v>
      </c>
      <c r="DI129" s="13">
        <v>3.0857881615603398E-2</v>
      </c>
      <c r="DJ129" s="13">
        <v>0.35269935648404499</v>
      </c>
      <c r="DK129" s="13">
        <v>9.4398047559799705E-2</v>
      </c>
      <c r="DL129" s="13">
        <v>9.9838201867112394E-3</v>
      </c>
      <c r="DM129" s="13">
        <v>106.663872628828</v>
      </c>
      <c r="DN129" s="13">
        <v>181.83834814610501</v>
      </c>
      <c r="DO129" s="13">
        <v>7.2453320904960594E-2</v>
      </c>
      <c r="DP129" s="13">
        <v>24.051217778871202</v>
      </c>
      <c r="DQ129" s="13">
        <v>15.850029881917401</v>
      </c>
      <c r="DR129" s="13">
        <v>7.3943080415478403E-3</v>
      </c>
      <c r="DS129" s="13">
        <v>50.421115670733599</v>
      </c>
      <c r="DT129" s="13">
        <v>44.958989666262703</v>
      </c>
      <c r="DU129" s="13">
        <v>7.3116833649193398E-3</v>
      </c>
      <c r="DV129" s="13">
        <v>6.32190429745103</v>
      </c>
      <c r="DW129" s="13">
        <v>4.6857710920089204</v>
      </c>
      <c r="DX129" s="13">
        <v>1.5609047107738E-3</v>
      </c>
      <c r="DY129" s="13">
        <v>20.6805776419023</v>
      </c>
      <c r="DZ129" s="13">
        <v>13.8972292464915</v>
      </c>
      <c r="EA129" s="13">
        <v>9.5750955462971191E-3</v>
      </c>
      <c r="EB129" s="13">
        <v>3.8204438990515501</v>
      </c>
      <c r="EC129" s="13">
        <v>2.7094580630517</v>
      </c>
      <c r="ED129" s="13">
        <v>1.1518511973022999E-2</v>
      </c>
      <c r="EE129" s="13">
        <v>0.38255637784937202</v>
      </c>
      <c r="EF129" s="13">
        <v>0.27984708401182501</v>
      </c>
      <c r="EG129" s="13">
        <v>8.5653882369103006E-3</v>
      </c>
      <c r="EH129" s="13">
        <v>3.5069721514388301</v>
      </c>
      <c r="EI129" s="13">
        <v>2.4572654854173299</v>
      </c>
      <c r="EJ129" s="13">
        <v>3.4257250134404602E-2</v>
      </c>
      <c r="EK129" s="13">
        <v>3.6821683827335101</v>
      </c>
      <c r="EL129" s="13">
        <v>3.3179894655686399</v>
      </c>
      <c r="EM129" s="13">
        <v>1.7865085913942001E-2</v>
      </c>
      <c r="EN129" s="13">
        <v>0.64763206234785298</v>
      </c>
      <c r="EO129" s="13">
        <v>0.53925132443408197</v>
      </c>
      <c r="EP129" s="13">
        <v>2.0302609909476702E-3</v>
      </c>
      <c r="EQ129" s="13">
        <v>4.5470162459662902</v>
      </c>
      <c r="ER129" s="13">
        <v>3.04303128265903</v>
      </c>
      <c r="ES129" s="13">
        <v>1.0973363171396701E-2</v>
      </c>
      <c r="ET129" s="13">
        <v>0.97231236045550296</v>
      </c>
      <c r="EU129" s="13">
        <v>0.71370165198520696</v>
      </c>
      <c r="EV129" s="13">
        <v>2.1575994909027499E-3</v>
      </c>
      <c r="EW129" s="13">
        <v>3.1523947612985199</v>
      </c>
      <c r="EX129" s="13">
        <v>2.6845418015954201</v>
      </c>
      <c r="EY129" s="13">
        <v>2.4103548672716E-2</v>
      </c>
      <c r="EZ129" s="13">
        <v>0.54130095214423302</v>
      </c>
      <c r="FA129" s="13">
        <v>0.357310277709663</v>
      </c>
      <c r="FB129" s="13">
        <v>2.2325637111432301E-3</v>
      </c>
      <c r="FC129" s="13" t="s">
        <v>338</v>
      </c>
      <c r="FD129" s="13" t="s">
        <v>338</v>
      </c>
      <c r="FE129" s="13" t="s">
        <v>338</v>
      </c>
      <c r="FF129" s="13">
        <v>0.65084594207505797</v>
      </c>
      <c r="FG129" s="13">
        <v>0.57795497411986896</v>
      </c>
      <c r="FH129" s="13">
        <v>2.65232653330156E-3</v>
      </c>
      <c r="FI129" s="13" t="s">
        <v>338</v>
      </c>
      <c r="FJ129" s="13" t="s">
        <v>338</v>
      </c>
      <c r="FK129" s="13" t="s">
        <v>338</v>
      </c>
      <c r="FL129" s="13">
        <v>3.22401414481347</v>
      </c>
      <c r="FM129" s="13">
        <v>0.96932512013907302</v>
      </c>
      <c r="FN129" s="13">
        <v>3.2239842855832199E-3</v>
      </c>
      <c r="FO129" s="13">
        <v>0.99206754583884205</v>
      </c>
      <c r="FP129" s="13">
        <v>1.1113698310615301</v>
      </c>
      <c r="FQ129" s="13">
        <v>5.0629665894761498E-2</v>
      </c>
      <c r="FR129" s="13">
        <v>7.8949591143387694E-3</v>
      </c>
      <c r="FS129" s="13">
        <v>1.5608458046956699E-2</v>
      </c>
      <c r="FT129" s="13">
        <v>2.9282938654727499E-2</v>
      </c>
      <c r="FU129" s="13">
        <v>1382.9502030875501</v>
      </c>
      <c r="FV129" s="13">
        <v>1086.6078790499</v>
      </c>
      <c r="FW129" s="13">
        <v>9.6526317468423103E-3</v>
      </c>
      <c r="FX129" s="13">
        <v>0.45227880120820002</v>
      </c>
      <c r="FY129" s="13">
        <v>0.340410445687992</v>
      </c>
      <c r="FZ129" s="13">
        <v>6.8534441529909604E-3</v>
      </c>
      <c r="GA129" s="13">
        <v>0.49940965363855699</v>
      </c>
      <c r="GB129" s="13">
        <v>0.34530463606888501</v>
      </c>
      <c r="GC129" s="13">
        <v>2.7286829960074602E-3</v>
      </c>
      <c r="GD129" s="13">
        <v>6.4705788496186596</v>
      </c>
      <c r="GE129" s="13">
        <v>6.4825902363962804</v>
      </c>
      <c r="GF129" s="13">
        <v>1.67256789200218E-3</v>
      </c>
    </row>
    <row r="130" spans="1:188" x14ac:dyDescent="0.25">
      <c r="A130" s="13" t="s">
        <v>86</v>
      </c>
      <c r="B130" s="13" t="s">
        <v>260</v>
      </c>
      <c r="C130" s="13">
        <v>3.8228130715994602</v>
      </c>
      <c r="D130" s="13">
        <v>2.2920477097130001</v>
      </c>
      <c r="E130" s="13">
        <v>0.159118857563114</v>
      </c>
      <c r="F130" s="13">
        <v>0.28262188484450801</v>
      </c>
      <c r="G130" s="13">
        <v>0.15083001512722899</v>
      </c>
      <c r="H130" s="13">
        <v>7.9042767046924006E-2</v>
      </c>
      <c r="I130" s="13" t="s">
        <v>338</v>
      </c>
      <c r="J130" s="13" t="s">
        <v>338</v>
      </c>
      <c r="K130" s="13" t="s">
        <v>338</v>
      </c>
      <c r="L130" s="13">
        <v>5282.50267978389</v>
      </c>
      <c r="M130" s="13">
        <v>398.238931308492</v>
      </c>
      <c r="N130" s="13">
        <v>8.3276893759107296</v>
      </c>
      <c r="O130" s="13">
        <v>11742.657303350899</v>
      </c>
      <c r="P130" s="13">
        <v>2126.0663223052902</v>
      </c>
      <c r="Q130" s="13">
        <v>1.0305947703684499</v>
      </c>
      <c r="R130" s="13" t="s">
        <v>338</v>
      </c>
      <c r="S130" s="13" t="s">
        <v>338</v>
      </c>
      <c r="T130" s="13" t="s">
        <v>338</v>
      </c>
      <c r="U130" s="13" t="s">
        <v>98</v>
      </c>
      <c r="V130" s="13">
        <v>276.71977166614801</v>
      </c>
      <c r="W130" s="13">
        <v>82.2148191504008</v>
      </c>
      <c r="X130" s="13">
        <v>723.42311705940097</v>
      </c>
      <c r="Y130" s="13">
        <v>543.11342500445403</v>
      </c>
      <c r="Z130" s="13">
        <v>1.3102836348676401</v>
      </c>
      <c r="AA130" s="13" t="s">
        <v>338</v>
      </c>
      <c r="AB130" s="13" t="s">
        <v>338</v>
      </c>
      <c r="AC130" s="13" t="s">
        <v>338</v>
      </c>
      <c r="AD130" s="13" t="s">
        <v>338</v>
      </c>
      <c r="AE130" s="13" t="s">
        <v>338</v>
      </c>
      <c r="AF130" s="13" t="s">
        <v>338</v>
      </c>
      <c r="AG130" s="13">
        <v>4.9446292012929502</v>
      </c>
      <c r="AH130" s="13">
        <v>1.36602451999809</v>
      </c>
      <c r="AI130" s="13">
        <v>7.4500938218150597E-2</v>
      </c>
      <c r="AJ130" s="13">
        <v>68602.254234493201</v>
      </c>
      <c r="AK130" s="13">
        <v>8485.9749643404102</v>
      </c>
      <c r="AL130" s="13">
        <v>1.3312333333342701</v>
      </c>
      <c r="AM130" s="13">
        <v>604.69291598557595</v>
      </c>
      <c r="AN130" s="13">
        <v>145.59207664499701</v>
      </c>
      <c r="AO130" s="13">
        <v>9.7845162551598905E-2</v>
      </c>
      <c r="AP130" s="13">
        <v>26.247601311059199</v>
      </c>
      <c r="AQ130" s="13">
        <v>2.1505310768266299</v>
      </c>
      <c r="AR130" s="13">
        <v>1.6171332391722899</v>
      </c>
      <c r="AS130" s="13">
        <v>9263.4423904614905</v>
      </c>
      <c r="AT130" s="13">
        <v>1505.24652509722</v>
      </c>
      <c r="AU130" s="13">
        <v>2.5432227328402699</v>
      </c>
      <c r="AV130" s="13">
        <v>622624.64506430598</v>
      </c>
      <c r="AW130" s="13">
        <v>0</v>
      </c>
      <c r="AX130" s="13">
        <v>8.9225183015430893</v>
      </c>
      <c r="AY130" s="13">
        <v>31.203887769897499</v>
      </c>
      <c r="AZ130" s="13">
        <v>3.7038631504376101</v>
      </c>
      <c r="BA130" s="13">
        <v>7.3723799871367499E-2</v>
      </c>
      <c r="BB130" s="13">
        <v>6.6069223167628399</v>
      </c>
      <c r="BC130" s="13">
        <v>1.45700290328145</v>
      </c>
      <c r="BD130" s="13">
        <v>0.15450455945223601</v>
      </c>
      <c r="BE130" s="13">
        <v>40.842717512627203</v>
      </c>
      <c r="BF130" s="13">
        <v>28.180996205118099</v>
      </c>
      <c r="BG130" s="13">
        <v>0.101728304416174</v>
      </c>
      <c r="BH130" s="13">
        <v>3832.3397022793802</v>
      </c>
      <c r="BI130" s="13">
        <v>814.25739026918495</v>
      </c>
      <c r="BJ130" s="13">
        <v>0.46949461433598499</v>
      </c>
      <c r="BK130" s="13">
        <v>19.447723550380299</v>
      </c>
      <c r="BL130" s="13">
        <v>5.5136051212822403</v>
      </c>
      <c r="BM130" s="13">
        <v>7.0828383609022605E-2</v>
      </c>
      <c r="BN130" s="13">
        <v>5.98403464468681</v>
      </c>
      <c r="BO130" s="13">
        <v>2.2551610914345699</v>
      </c>
      <c r="BP130" s="13">
        <v>0.22610194599266101</v>
      </c>
      <c r="BQ130" s="13">
        <v>3.5423783643245401</v>
      </c>
      <c r="BR130" s="13">
        <v>1.07630010132414</v>
      </c>
      <c r="BS130" s="13">
        <v>5.31172782220867E-2</v>
      </c>
      <c r="BT130" s="13">
        <v>32.262991836042097</v>
      </c>
      <c r="BU130" s="13">
        <v>16.566010491748099</v>
      </c>
      <c r="BV130" s="13">
        <v>0.294712026813293</v>
      </c>
      <c r="BW130" s="13">
        <v>48.903759971636802</v>
      </c>
      <c r="BX130" s="13">
        <v>33.582989923477498</v>
      </c>
      <c r="BY130" s="13">
        <v>0.48615561352451397</v>
      </c>
      <c r="BZ130" s="13">
        <v>1.21375149734429</v>
      </c>
      <c r="CA130" s="13">
        <v>1.3147930958015099</v>
      </c>
      <c r="CB130" s="13">
        <v>2.37220368541309E-2</v>
      </c>
      <c r="CC130" s="13">
        <v>20.568141117089201</v>
      </c>
      <c r="CD130" s="13">
        <v>14.9967919068641</v>
      </c>
      <c r="CE130" s="13">
        <v>1.4826038183634999E-2</v>
      </c>
      <c r="CF130" s="13">
        <v>15.9284669429186</v>
      </c>
      <c r="CG130" s="13">
        <v>9.8162655537839605</v>
      </c>
      <c r="CH130" s="13">
        <v>2.2767767600566798E-3</v>
      </c>
      <c r="CI130" s="13">
        <v>86.498609565250803</v>
      </c>
      <c r="CJ130" s="13">
        <v>50.012127499584899</v>
      </c>
      <c r="CK130" s="13">
        <v>1.34521436332213E-2</v>
      </c>
      <c r="CL130" s="13">
        <v>112.020834013757</v>
      </c>
      <c r="CM130" s="13">
        <v>32.067331296450199</v>
      </c>
      <c r="CN130" s="13">
        <v>2.3900662619009798E-3</v>
      </c>
      <c r="CO130" s="13">
        <v>37.325967372709997</v>
      </c>
      <c r="CP130" s="13">
        <v>18.917713141034501</v>
      </c>
      <c r="CQ130" s="13">
        <v>6.7630067791371401E-2</v>
      </c>
      <c r="CR130" s="13">
        <v>0.15744907793204299</v>
      </c>
      <c r="CS130" s="13">
        <v>9.1042745564151206E-2</v>
      </c>
      <c r="CT130" s="13">
        <v>2.5046879837871999E-2</v>
      </c>
      <c r="CU130" s="13">
        <v>0.37908389282344801</v>
      </c>
      <c r="CV130" s="13">
        <v>0.25352882191861498</v>
      </c>
      <c r="CW130" s="13">
        <v>4.4537076587002303E-2</v>
      </c>
      <c r="CX130" s="13">
        <v>0.25143157636129498</v>
      </c>
      <c r="CY130" s="13">
        <v>4.8705744155110503E-2</v>
      </c>
      <c r="CZ130" s="13">
        <v>2.4148311029075099E-2</v>
      </c>
      <c r="DA130" s="13">
        <v>0.383763324224354</v>
      </c>
      <c r="DB130" s="13">
        <v>0.15151278407375801</v>
      </c>
      <c r="DC130" s="13">
        <v>4.4688323104840697E-3</v>
      </c>
      <c r="DD130" s="13">
        <v>4.74961279677765</v>
      </c>
      <c r="DE130" s="13">
        <v>1.3733444863858499</v>
      </c>
      <c r="DF130" s="13">
        <v>3.3617470054764301E-2</v>
      </c>
      <c r="DG130" s="13">
        <v>35.9631358897106</v>
      </c>
      <c r="DH130" s="13">
        <v>25.728820685191</v>
      </c>
      <c r="DI130" s="13">
        <v>3.40873222867209E-2</v>
      </c>
      <c r="DJ130" s="13">
        <v>0.33655330431755398</v>
      </c>
      <c r="DK130" s="13">
        <v>0.32550508475077899</v>
      </c>
      <c r="DL130" s="13">
        <v>1.1214211631479599E-2</v>
      </c>
      <c r="DM130" s="13">
        <v>50.219795724735</v>
      </c>
      <c r="DN130" s="13">
        <v>31.053219476378899</v>
      </c>
      <c r="DO130" s="13">
        <v>0.104280407182749</v>
      </c>
      <c r="DP130" s="13">
        <v>19.376229876732101</v>
      </c>
      <c r="DQ130" s="13">
        <v>13.559336287508501</v>
      </c>
      <c r="DR130" s="13">
        <v>8.6112819007261292E-3</v>
      </c>
      <c r="DS130" s="13">
        <v>39.9495709188866</v>
      </c>
      <c r="DT130" s="13">
        <v>36.228106691120502</v>
      </c>
      <c r="DU130" s="13">
        <v>6.8837012613430799E-3</v>
      </c>
      <c r="DV130" s="13">
        <v>5.40090717578423</v>
      </c>
      <c r="DW130" s="13">
        <v>4.35865797789182</v>
      </c>
      <c r="DX130" s="13">
        <v>1.36062296298937E-3</v>
      </c>
      <c r="DY130" s="13">
        <v>17.485825851088599</v>
      </c>
      <c r="DZ130" s="13">
        <v>13.710786043840001</v>
      </c>
      <c r="EA130" s="13">
        <v>1.94208596557011E-2</v>
      </c>
      <c r="EB130" s="13">
        <v>3.5735236686179399</v>
      </c>
      <c r="EC130" s="13">
        <v>2.98731938263689</v>
      </c>
      <c r="ED130" s="13">
        <v>1.0070034679589199E-2</v>
      </c>
      <c r="EE130" s="13">
        <v>0.31504777505377002</v>
      </c>
      <c r="EF130" s="13">
        <v>0.20187020877082701</v>
      </c>
      <c r="EG130" s="13">
        <v>9.4679270208155603E-3</v>
      </c>
      <c r="EH130" s="13">
        <v>2.7472433884112002</v>
      </c>
      <c r="EI130" s="13">
        <v>2.1742855986088299</v>
      </c>
      <c r="EJ130" s="13">
        <v>4.2372137953364003E-2</v>
      </c>
      <c r="EK130" s="13">
        <v>2.9738357381068101</v>
      </c>
      <c r="EL130" s="13">
        <v>2.4840738536865601</v>
      </c>
      <c r="EM130" s="13">
        <v>7.3010861624269096E-3</v>
      </c>
      <c r="EN130" s="13">
        <v>0.614940562543842</v>
      </c>
      <c r="EO130" s="13">
        <v>0.46881378495162401</v>
      </c>
      <c r="EP130" s="13">
        <v>5.6327477614455997E-3</v>
      </c>
      <c r="EQ130" s="13">
        <v>4.0398977424149001</v>
      </c>
      <c r="ER130" s="13">
        <v>3.49034934240678</v>
      </c>
      <c r="ES130" s="13">
        <v>9.6165222370379402E-3</v>
      </c>
      <c r="ET130" s="13">
        <v>0.82179664771831196</v>
      </c>
      <c r="EU130" s="13">
        <v>0.66262945854272204</v>
      </c>
      <c r="EV130" s="13">
        <v>1.9034349758302099E-3</v>
      </c>
      <c r="EW130" s="13">
        <v>2.6242983921934702</v>
      </c>
      <c r="EX130" s="13">
        <v>1.8499536148937199</v>
      </c>
      <c r="EY130" s="13">
        <v>8.6300296856551204E-3</v>
      </c>
      <c r="EZ130" s="13">
        <v>0.51926507957391699</v>
      </c>
      <c r="FA130" s="13">
        <v>0.38668157240527901</v>
      </c>
      <c r="FB130" s="13">
        <v>1.9491930751412399E-3</v>
      </c>
      <c r="FC130" s="13" t="s">
        <v>338</v>
      </c>
      <c r="FD130" s="13" t="s">
        <v>338</v>
      </c>
      <c r="FE130" s="13" t="s">
        <v>338</v>
      </c>
      <c r="FF130" s="13">
        <v>0.58857762039962103</v>
      </c>
      <c r="FG130" s="13">
        <v>0.46650586461342503</v>
      </c>
      <c r="FH130" s="13">
        <v>2.3001541582472001E-3</v>
      </c>
      <c r="FI130" s="13" t="s">
        <v>338</v>
      </c>
      <c r="FJ130" s="13" t="s">
        <v>338</v>
      </c>
      <c r="FK130" s="13" t="s">
        <v>338</v>
      </c>
      <c r="FL130" s="13">
        <v>3.5441102263084998</v>
      </c>
      <c r="FM130" s="13">
        <v>1.37415448926461</v>
      </c>
      <c r="FN130" s="13">
        <v>2.8822142282888701E-3</v>
      </c>
      <c r="FO130" s="13">
        <v>0.81823702261573095</v>
      </c>
      <c r="FP130" s="13">
        <v>0.70959331353740596</v>
      </c>
      <c r="FQ130" s="13">
        <v>2.9505459923865201E-2</v>
      </c>
      <c r="FR130" s="13">
        <v>9.6200162267715394E-3</v>
      </c>
      <c r="FS130" s="13">
        <v>4.65697667948864E-3</v>
      </c>
      <c r="FT130" s="13">
        <v>2.24763949780417E-2</v>
      </c>
      <c r="FU130" s="13">
        <v>1221.8564374094999</v>
      </c>
      <c r="FV130" s="13">
        <v>920.02218811433602</v>
      </c>
      <c r="FW130" s="13">
        <v>3.7760441857509698E-3</v>
      </c>
      <c r="FX130" s="13">
        <v>0.338466656616631</v>
      </c>
      <c r="FY130" s="13">
        <v>0.25550732546667698</v>
      </c>
      <c r="FZ130" s="13">
        <v>1.47626945066499E-3</v>
      </c>
      <c r="GA130" s="13">
        <v>0.301062317410415</v>
      </c>
      <c r="GB130" s="13">
        <v>0.26247749965940897</v>
      </c>
      <c r="GC130" s="13">
        <v>2.4080933398135901E-3</v>
      </c>
      <c r="GD130" s="13">
        <v>5.7514832902753303</v>
      </c>
      <c r="GE130" s="13">
        <v>4.8521897968229997</v>
      </c>
      <c r="GF130" s="13">
        <v>1.44874567022817E-3</v>
      </c>
    </row>
    <row r="131" spans="1:188" x14ac:dyDescent="0.25">
      <c r="A131" s="13" t="s">
        <v>86</v>
      </c>
      <c r="B131" s="13" t="s">
        <v>261</v>
      </c>
      <c r="C131" s="13">
        <v>2.9709162494911299</v>
      </c>
      <c r="D131" s="13">
        <v>2.2819242867385898</v>
      </c>
      <c r="E131" s="13">
        <v>0.13986598579006901</v>
      </c>
      <c r="F131" s="13">
        <v>0.27137760731396299</v>
      </c>
      <c r="G131" s="13">
        <v>0.35319505327217798</v>
      </c>
      <c r="H131" s="13">
        <v>1.8838453246387301E-2</v>
      </c>
      <c r="I131" s="13">
        <v>759.69893426301201</v>
      </c>
      <c r="J131" s="13">
        <v>8331.4608195439996</v>
      </c>
      <c r="K131" s="13">
        <v>0.53701503347106505</v>
      </c>
      <c r="L131" s="13">
        <v>4959.0012969528698</v>
      </c>
      <c r="M131" s="13">
        <v>1249.08439716002</v>
      </c>
      <c r="N131" s="13">
        <v>6.8551507243154104</v>
      </c>
      <c r="O131" s="13">
        <v>10660.482814249101</v>
      </c>
      <c r="P131" s="13">
        <v>917.40856437533603</v>
      </c>
      <c r="Q131" s="13">
        <v>0.84980242080938095</v>
      </c>
      <c r="R131" s="13" t="s">
        <v>338</v>
      </c>
      <c r="S131" s="13" t="s">
        <v>338</v>
      </c>
      <c r="T131" s="13" t="s">
        <v>338</v>
      </c>
      <c r="U131" s="13" t="s">
        <v>98</v>
      </c>
      <c r="V131" s="13">
        <v>329.68150941859801</v>
      </c>
      <c r="W131" s="13">
        <v>63.302284110043303</v>
      </c>
      <c r="X131" s="13">
        <v>418.39575700023602</v>
      </c>
      <c r="Y131" s="13">
        <v>437.439635524773</v>
      </c>
      <c r="Z131" s="13">
        <v>1.0873972986613001</v>
      </c>
      <c r="AA131" s="13" t="s">
        <v>338</v>
      </c>
      <c r="AB131" s="13" t="s">
        <v>338</v>
      </c>
      <c r="AC131" s="13" t="s">
        <v>338</v>
      </c>
      <c r="AD131" s="13" t="s">
        <v>338</v>
      </c>
      <c r="AE131" s="13" t="s">
        <v>338</v>
      </c>
      <c r="AF131" s="13" t="s">
        <v>338</v>
      </c>
      <c r="AG131" s="13">
        <v>4.8137920059092201</v>
      </c>
      <c r="AH131" s="13">
        <v>0.85214368971361698</v>
      </c>
      <c r="AI131" s="13">
        <v>6.1645263043437898E-2</v>
      </c>
      <c r="AJ131" s="13">
        <v>64092.493625217998</v>
      </c>
      <c r="AK131" s="13">
        <v>2558.5956629643701</v>
      </c>
      <c r="AL131" s="13">
        <v>1.1111112647958099</v>
      </c>
      <c r="AM131" s="13">
        <v>582.95796917965799</v>
      </c>
      <c r="AN131" s="13">
        <v>129.358712891544</v>
      </c>
      <c r="AO131" s="13">
        <v>8.18077627116955E-2</v>
      </c>
      <c r="AP131" s="13">
        <v>20.015887099844299</v>
      </c>
      <c r="AQ131" s="13">
        <v>3.3775316224046499</v>
      </c>
      <c r="AR131" s="13">
        <v>1.4312261790849099</v>
      </c>
      <c r="AS131" s="13">
        <v>9108.6279804994592</v>
      </c>
      <c r="AT131" s="13">
        <v>1011.73373548158</v>
      </c>
      <c r="AU131" s="13">
        <v>2.1087161320567902</v>
      </c>
      <c r="AV131" s="13">
        <v>622624.64506430598</v>
      </c>
      <c r="AW131" s="13">
        <v>0</v>
      </c>
      <c r="AX131" s="13">
        <v>7.3220691276854897</v>
      </c>
      <c r="AY131" s="13">
        <v>28.069065989622899</v>
      </c>
      <c r="AZ131" s="13">
        <v>7.1624751818814696</v>
      </c>
      <c r="BA131" s="13">
        <v>6.2904102839830098E-2</v>
      </c>
      <c r="BB131" s="13">
        <v>5.9258547302969502</v>
      </c>
      <c r="BC131" s="13">
        <v>2.59750043253361</v>
      </c>
      <c r="BD131" s="13">
        <v>0.119830603885537</v>
      </c>
      <c r="BE131" s="13">
        <v>19.0541644338509</v>
      </c>
      <c r="BF131" s="13">
        <v>25.151785288089101</v>
      </c>
      <c r="BG131" s="13">
        <v>9.3205099758027599E-2</v>
      </c>
      <c r="BH131" s="13">
        <v>2635.0985993121499</v>
      </c>
      <c r="BI131" s="13">
        <v>1573.58839983859</v>
      </c>
      <c r="BJ131" s="13">
        <v>0.39501357168330598</v>
      </c>
      <c r="BK131" s="13">
        <v>17.1510007802109</v>
      </c>
      <c r="BL131" s="13">
        <v>1.41571302578902</v>
      </c>
      <c r="BM131" s="13">
        <v>7.08580680913143E-2</v>
      </c>
      <c r="BN131" s="13">
        <v>4.0790987196547803</v>
      </c>
      <c r="BO131" s="13">
        <v>3.1096826736474501</v>
      </c>
      <c r="BP131" s="13">
        <v>0.20353660434635401</v>
      </c>
      <c r="BQ131" s="13">
        <v>2.5188680039423001</v>
      </c>
      <c r="BR131" s="13">
        <v>1.6355554984257701</v>
      </c>
      <c r="BS131" s="13">
        <v>4.8449276965359597E-2</v>
      </c>
      <c r="BT131" s="13">
        <v>19.570051108100699</v>
      </c>
      <c r="BU131" s="13">
        <v>21.8638362915679</v>
      </c>
      <c r="BV131" s="13">
        <v>0.23672691589706499</v>
      </c>
      <c r="BW131" s="13">
        <v>30.188706238072299</v>
      </c>
      <c r="BX131" s="13">
        <v>43.715622563360903</v>
      </c>
      <c r="BY131" s="13">
        <v>0.38308858435910098</v>
      </c>
      <c r="BZ131" s="13">
        <v>1.1017500984159501</v>
      </c>
      <c r="CA131" s="13">
        <v>1.2813903435427401</v>
      </c>
      <c r="CB131" s="13">
        <v>2.0973946187250299E-2</v>
      </c>
      <c r="CC131" s="13">
        <v>14.3026462863254</v>
      </c>
      <c r="CD131" s="13">
        <v>17.6400277707146</v>
      </c>
      <c r="CE131" s="13">
        <v>1.2983722294804E-2</v>
      </c>
      <c r="CF131" s="13">
        <v>11.495222224932901</v>
      </c>
      <c r="CG131" s="13">
        <v>13.691967105666899</v>
      </c>
      <c r="CH131" s="13">
        <v>4.0584314266067503E-3</v>
      </c>
      <c r="CI131" s="13">
        <v>67.723532683273305</v>
      </c>
      <c r="CJ131" s="13">
        <v>41.040399533650401</v>
      </c>
      <c r="CK131" s="13">
        <v>1.12107665807884E-2</v>
      </c>
      <c r="CL131" s="13">
        <v>108.889026195871</v>
      </c>
      <c r="CM131" s="13">
        <v>34.172676532987602</v>
      </c>
      <c r="CN131" s="13">
        <v>4.7535703080701201E-3</v>
      </c>
      <c r="CO131" s="13">
        <v>33.132593262676799</v>
      </c>
      <c r="CP131" s="13">
        <v>13.666016224010299</v>
      </c>
      <c r="CQ131" s="13">
        <v>5.9506330995895598E-2</v>
      </c>
      <c r="CR131" s="13">
        <v>0.104488113587882</v>
      </c>
      <c r="CS131" s="13">
        <v>0.11386442584249</v>
      </c>
      <c r="CT131" s="13">
        <v>1.7573223247301799E-2</v>
      </c>
      <c r="CU131" s="13">
        <v>0.30629029452479001</v>
      </c>
      <c r="CV131" s="13">
        <v>0.12509436681752401</v>
      </c>
      <c r="CW131" s="13">
        <v>5.24165420202699E-2</v>
      </c>
      <c r="CX131" s="13">
        <v>0.16600653220546599</v>
      </c>
      <c r="CY131" s="13">
        <v>8.9730787752517402E-2</v>
      </c>
      <c r="CZ131" s="13">
        <v>2.2178319883510999E-2</v>
      </c>
      <c r="DA131" s="13">
        <v>0.67226446204270796</v>
      </c>
      <c r="DB131" s="13">
        <v>1.3330098036764</v>
      </c>
      <c r="DC131" s="13">
        <v>2.7954938874788699E-3</v>
      </c>
      <c r="DD131" s="13">
        <v>67.745439747324298</v>
      </c>
      <c r="DE131" s="13">
        <v>221.67156740185001</v>
      </c>
      <c r="DF131" s="13">
        <v>2.4587115656324401E-2</v>
      </c>
      <c r="DG131" s="13">
        <v>19.236448375094302</v>
      </c>
      <c r="DH131" s="13">
        <v>23.5842077523948</v>
      </c>
      <c r="DI131" s="13">
        <v>2.25005548770595E-2</v>
      </c>
      <c r="DJ131" s="13">
        <v>0.18197981871364199</v>
      </c>
      <c r="DK131" s="13">
        <v>0.25746526939023701</v>
      </c>
      <c r="DL131" s="13">
        <v>3.9358327637870703E-3</v>
      </c>
      <c r="DM131" s="13">
        <v>28.005131114632</v>
      </c>
      <c r="DN131" s="13">
        <v>33.180171294795301</v>
      </c>
      <c r="DO131" s="13">
        <v>5.7140504375714399E-2</v>
      </c>
      <c r="DP131" s="13">
        <v>11.7341390730819</v>
      </c>
      <c r="DQ131" s="13">
        <v>14.6710398158051</v>
      </c>
      <c r="DR131" s="13">
        <v>6.9914911333077596E-3</v>
      </c>
      <c r="DS131" s="13">
        <v>24.197386351925001</v>
      </c>
      <c r="DT131" s="13">
        <v>35.341062141203999</v>
      </c>
      <c r="DU131" s="13">
        <v>4.3443481361837497E-3</v>
      </c>
      <c r="DV131" s="13">
        <v>3.06450394946024</v>
      </c>
      <c r="DW131" s="13">
        <v>3.9125962620541199</v>
      </c>
      <c r="DX131" s="13">
        <v>3.2953720245499302E-3</v>
      </c>
      <c r="DY131" s="13">
        <v>10.333202609134201</v>
      </c>
      <c r="DZ131" s="13">
        <v>12.920550660709001</v>
      </c>
      <c r="EA131" s="13">
        <v>4.90027591540653E-3</v>
      </c>
      <c r="EB131" s="13">
        <v>2.1611245325955002</v>
      </c>
      <c r="EC131" s="13">
        <v>2.8139380863946699</v>
      </c>
      <c r="ED131" s="13">
        <v>5.8727388406046802E-3</v>
      </c>
      <c r="EE131" s="13">
        <v>0.17222009290311099</v>
      </c>
      <c r="EF131" s="13">
        <v>0.23960927820925801</v>
      </c>
      <c r="EG131" s="13">
        <v>1.7197875005715299E-3</v>
      </c>
      <c r="EH131" s="13">
        <v>1.6827303503292701</v>
      </c>
      <c r="EI131" s="13">
        <v>1.80711164770364</v>
      </c>
      <c r="EJ131" s="13">
        <v>3.1659890979647103E-2</v>
      </c>
      <c r="EK131" s="13">
        <v>1.7252143990420199</v>
      </c>
      <c r="EL131" s="13">
        <v>2.1049422542705001</v>
      </c>
      <c r="EM131" s="13">
        <v>2.1081684475431801E-2</v>
      </c>
      <c r="EN131" s="13">
        <v>0.33540570540065101</v>
      </c>
      <c r="EO131" s="13">
        <v>0.37943219574703002</v>
      </c>
      <c r="EP131" s="13">
        <v>1.06264326838485E-3</v>
      </c>
      <c r="EQ131" s="13">
        <v>2.58608563571413</v>
      </c>
      <c r="ER131" s="13">
        <v>2.9024679122987802</v>
      </c>
      <c r="ES131" s="13">
        <v>1.7221890810018899E-2</v>
      </c>
      <c r="ET131" s="13">
        <v>0.51726002452220998</v>
      </c>
      <c r="EU131" s="13">
        <v>0.55531642006148996</v>
      </c>
      <c r="EV131" s="13">
        <v>1.1425647058896299E-3</v>
      </c>
      <c r="EW131" s="13">
        <v>1.7463963276046599</v>
      </c>
      <c r="EX131" s="13">
        <v>2.0521481458253201</v>
      </c>
      <c r="EY131" s="13">
        <v>5.1259940713894803E-3</v>
      </c>
      <c r="EZ131" s="13">
        <v>0.318906454047718</v>
      </c>
      <c r="FA131" s="13">
        <v>0.37777339351281197</v>
      </c>
      <c r="FB131" s="13">
        <v>1.15784801378721E-3</v>
      </c>
      <c r="FC131" s="13" t="s">
        <v>338</v>
      </c>
      <c r="FD131" s="13" t="s">
        <v>338</v>
      </c>
      <c r="FE131" s="13" t="s">
        <v>338</v>
      </c>
      <c r="FF131" s="13">
        <v>0.33603398542992102</v>
      </c>
      <c r="FG131" s="13">
        <v>0.37715674572886199</v>
      </c>
      <c r="FH131" s="13">
        <v>1.36158940969791E-3</v>
      </c>
      <c r="FI131" s="13" t="s">
        <v>338</v>
      </c>
      <c r="FJ131" s="13" t="s">
        <v>338</v>
      </c>
      <c r="FK131" s="13" t="s">
        <v>338</v>
      </c>
      <c r="FL131" s="13">
        <v>3.4691166914934199</v>
      </c>
      <c r="FM131" s="13">
        <v>1.03696308340371</v>
      </c>
      <c r="FN131" s="13">
        <v>5.0536076105049199E-3</v>
      </c>
      <c r="FO131" s="13">
        <v>0.46935063621429501</v>
      </c>
      <c r="FP131" s="13">
        <v>0.63575415952544301</v>
      </c>
      <c r="FQ131" s="13">
        <v>2.88353494643033E-2</v>
      </c>
      <c r="FR131" s="13">
        <v>7.2498273136984903E-3</v>
      </c>
      <c r="FS131" s="13">
        <v>1.6910416590472401E-2</v>
      </c>
      <c r="FT131" s="13">
        <v>2.4526600879299601E-2</v>
      </c>
      <c r="FU131" s="13">
        <v>669.48360424604903</v>
      </c>
      <c r="FV131" s="13">
        <v>845.19149587817901</v>
      </c>
      <c r="FW131" s="13">
        <v>1.3780791626583201E-2</v>
      </c>
      <c r="FX131" s="13">
        <v>0.184444638411147</v>
      </c>
      <c r="FY131" s="13">
        <v>0.24449763557443199</v>
      </c>
      <c r="FZ131" s="13">
        <v>8.7753601975255001E-4</v>
      </c>
      <c r="GA131" s="13">
        <v>0.144373254725916</v>
      </c>
      <c r="GB131" s="13">
        <v>0.115863348406234</v>
      </c>
      <c r="GC131" s="13">
        <v>1.48920552640408E-3</v>
      </c>
      <c r="GD131" s="13">
        <v>3.3465641577405099</v>
      </c>
      <c r="GE131" s="13">
        <v>5.0413708409501599</v>
      </c>
      <c r="GF131" s="13">
        <v>8.5320584596839202E-4</v>
      </c>
    </row>
    <row r="132" spans="1:188" x14ac:dyDescent="0.25">
      <c r="A132" s="13" t="s">
        <v>86</v>
      </c>
      <c r="B132" s="13" t="s">
        <v>262</v>
      </c>
      <c r="C132" s="13">
        <v>2.7740491847072999</v>
      </c>
      <c r="D132" s="13">
        <v>3.4644039558500999</v>
      </c>
      <c r="E132" s="13">
        <v>0.293366915629307</v>
      </c>
      <c r="F132" s="13">
        <v>0.72676766131974602</v>
      </c>
      <c r="G132" s="13">
        <v>1.4239450299582801</v>
      </c>
      <c r="H132" s="13">
        <v>0.17598139765364801</v>
      </c>
      <c r="I132" s="13">
        <v>2490.0385764041098</v>
      </c>
      <c r="J132" s="13">
        <v>7871.9257144390203</v>
      </c>
      <c r="K132" s="13">
        <v>1.67293460209718</v>
      </c>
      <c r="L132" s="13">
        <v>8126.23204710961</v>
      </c>
      <c r="M132" s="13">
        <v>7662.0223370454596</v>
      </c>
      <c r="N132" s="13">
        <v>38.8631013344609</v>
      </c>
      <c r="O132" s="13">
        <v>29545.837364517702</v>
      </c>
      <c r="P132" s="13">
        <v>33712.4801624557</v>
      </c>
      <c r="Q132" s="13">
        <v>2.4932663143059401</v>
      </c>
      <c r="R132" s="13" t="s">
        <v>338</v>
      </c>
      <c r="S132" s="13" t="s">
        <v>338</v>
      </c>
      <c r="T132" s="13" t="s">
        <v>338</v>
      </c>
      <c r="U132" s="13" t="s">
        <v>98</v>
      </c>
      <c r="V132" s="13">
        <v>934.587583795961</v>
      </c>
      <c r="W132" s="13">
        <v>269.89873614431701</v>
      </c>
      <c r="X132" s="13">
        <v>6216.6851062318101</v>
      </c>
      <c r="Y132" s="13">
        <v>8509.43556388865</v>
      </c>
      <c r="Z132" s="13">
        <v>3.1050345000965001</v>
      </c>
      <c r="AA132" s="13" t="s">
        <v>338</v>
      </c>
      <c r="AB132" s="13" t="s">
        <v>338</v>
      </c>
      <c r="AC132" s="13" t="s">
        <v>338</v>
      </c>
      <c r="AD132" s="13" t="s">
        <v>338</v>
      </c>
      <c r="AE132" s="13" t="s">
        <v>338</v>
      </c>
      <c r="AF132" s="13" t="s">
        <v>338</v>
      </c>
      <c r="AG132" s="13">
        <v>2.7422270796291399</v>
      </c>
      <c r="AH132" s="13">
        <v>3.2312035034131998</v>
      </c>
      <c r="AI132" s="13">
        <v>9.0694879213965601E-2</v>
      </c>
      <c r="AJ132" s="13">
        <v>58294.118219809803</v>
      </c>
      <c r="AK132" s="13">
        <v>11436.140249439401</v>
      </c>
      <c r="AL132" s="13">
        <v>2.7019023726539801</v>
      </c>
      <c r="AM132" s="13">
        <v>398.69972919130203</v>
      </c>
      <c r="AN132" s="13">
        <v>206.01640473286801</v>
      </c>
      <c r="AO132" s="13">
        <v>0.14808090022103201</v>
      </c>
      <c r="AP132" s="13">
        <v>48.675004278006298</v>
      </c>
      <c r="AQ132" s="13">
        <v>31.003156147049001</v>
      </c>
      <c r="AR132" s="13">
        <v>3.4985307803168602</v>
      </c>
      <c r="AS132" s="13">
        <v>10164.3079573982</v>
      </c>
      <c r="AT132" s="13">
        <v>2090.3517466148401</v>
      </c>
      <c r="AU132" s="13">
        <v>4.6067178348003299</v>
      </c>
      <c r="AV132" s="13">
        <v>622002.79772841197</v>
      </c>
      <c r="AW132" s="13">
        <v>0</v>
      </c>
      <c r="AX132" s="13">
        <v>16.469735480143601</v>
      </c>
      <c r="AY132" s="13">
        <v>38.542679496608798</v>
      </c>
      <c r="AZ132" s="13">
        <v>26.151622498967299</v>
      </c>
      <c r="BA132" s="13">
        <v>0.235889931608009</v>
      </c>
      <c r="BB132" s="13">
        <v>5.9392546024083597</v>
      </c>
      <c r="BC132" s="13">
        <v>2.8347686142887398</v>
      </c>
      <c r="BD132" s="13">
        <v>0.40027660069802801</v>
      </c>
      <c r="BE132" s="13">
        <v>13.770561090688901</v>
      </c>
      <c r="BF132" s="13">
        <v>19.714645432693299</v>
      </c>
      <c r="BG132" s="13">
        <v>0.63917926341394304</v>
      </c>
      <c r="BH132" s="13">
        <v>792.21903610185302</v>
      </c>
      <c r="BI132" s="13">
        <v>289.10981373597701</v>
      </c>
      <c r="BJ132" s="13">
        <v>0.99569299726971106</v>
      </c>
      <c r="BK132" s="13">
        <v>43.144742534701301</v>
      </c>
      <c r="BL132" s="13">
        <v>48.7299660396029</v>
      </c>
      <c r="BM132" s="13">
        <v>0.39270092489431102</v>
      </c>
      <c r="BN132" s="13">
        <v>2.8725254579903998</v>
      </c>
      <c r="BO132" s="13">
        <v>2.4749010664465101</v>
      </c>
      <c r="BP132" s="13">
        <v>1.0920376763097299</v>
      </c>
      <c r="BQ132" s="13">
        <v>2.9885762905842399</v>
      </c>
      <c r="BR132" s="13">
        <v>3.15980106447291</v>
      </c>
      <c r="BS132" s="13">
        <v>0.51478170402088097</v>
      </c>
      <c r="BT132" s="13">
        <v>0.54104093294517597</v>
      </c>
      <c r="BU132" s="13">
        <v>5.3797276741620204</v>
      </c>
      <c r="BV132" s="13">
        <v>6.8442246218032396E-2</v>
      </c>
      <c r="BW132" s="13">
        <v>0.18472157962935701</v>
      </c>
      <c r="BX132" s="13">
        <v>6.7688640373832198</v>
      </c>
      <c r="BY132" s="13">
        <v>3.3773127841390797E-2</v>
      </c>
      <c r="BZ132" s="13">
        <v>22.943311923045201</v>
      </c>
      <c r="CA132" s="13">
        <v>32.1352283523685</v>
      </c>
      <c r="CB132" s="13">
        <v>4.88985497633041E-2</v>
      </c>
      <c r="CC132" s="13">
        <v>10.1360314290456</v>
      </c>
      <c r="CD132" s="13">
        <v>16.0904034549424</v>
      </c>
      <c r="CE132" s="13">
        <v>2.4426816449951001E-2</v>
      </c>
      <c r="CF132" s="13">
        <v>5.3122497894598704</v>
      </c>
      <c r="CG132" s="13">
        <v>6.7023670537550002</v>
      </c>
      <c r="CH132" s="13">
        <v>3.2745708825032901E-3</v>
      </c>
      <c r="CI132" s="13">
        <v>48.481540588007</v>
      </c>
      <c r="CJ132" s="13">
        <v>44.342840942467397</v>
      </c>
      <c r="CK132" s="13">
        <v>2.2014097043659302E-2</v>
      </c>
      <c r="CL132" s="13">
        <v>79.017675480361106</v>
      </c>
      <c r="CM132" s="13">
        <v>13.418736660503701</v>
      </c>
      <c r="CN132" s="13">
        <v>1.75080471530435E-2</v>
      </c>
      <c r="CO132" s="13">
        <v>29.617074009050601</v>
      </c>
      <c r="CP132" s="13">
        <v>6.6894583091291997</v>
      </c>
      <c r="CQ132" s="13">
        <v>0.14846179512293001</v>
      </c>
      <c r="CR132" s="13">
        <v>1.23760227091882E-2</v>
      </c>
      <c r="CS132" s="13">
        <v>0.103576499563696</v>
      </c>
      <c r="CT132" s="13">
        <v>4.2973647132861304E-3</v>
      </c>
      <c r="CU132" s="13">
        <v>0.139005254225916</v>
      </c>
      <c r="CV132" s="13">
        <v>0.18400492338493701</v>
      </c>
      <c r="CW132" s="13">
        <v>8.3544955044129093E-2</v>
      </c>
      <c r="CX132" s="13">
        <v>0.19571615792100999</v>
      </c>
      <c r="CY132" s="13">
        <v>0.24844906731167299</v>
      </c>
      <c r="CZ132" s="13">
        <v>7.3578994400150102E-2</v>
      </c>
      <c r="DA132" s="13">
        <v>0.27339428619381501</v>
      </c>
      <c r="DB132" s="13">
        <v>0.200251549468937</v>
      </c>
      <c r="DC132" s="13">
        <v>1.3332001215150199E-2</v>
      </c>
      <c r="DD132" s="13">
        <v>7.4104259032754598</v>
      </c>
      <c r="DE132" s="13">
        <v>6.5343769519681603</v>
      </c>
      <c r="DF132" s="13">
        <v>0.12850798926867399</v>
      </c>
      <c r="DG132" s="13">
        <v>1.7065903217746401</v>
      </c>
      <c r="DH132" s="13">
        <v>4.4399476538021503</v>
      </c>
      <c r="DI132" s="13">
        <v>6.7944762820569299E-2</v>
      </c>
      <c r="DJ132" s="13">
        <v>0.60056288108212197</v>
      </c>
      <c r="DK132" s="13">
        <v>0.86117256205697301</v>
      </c>
      <c r="DL132" s="13">
        <v>1.38782473505076E-2</v>
      </c>
      <c r="DM132" s="13">
        <v>112.647623045332</v>
      </c>
      <c r="DN132" s="13">
        <v>182.58764062171801</v>
      </c>
      <c r="DO132" s="13">
        <v>0.118140572121294</v>
      </c>
      <c r="DP132" s="13">
        <v>6.0544174170974099</v>
      </c>
      <c r="DQ132" s="13">
        <v>9.1536555206114993</v>
      </c>
      <c r="DR132" s="13">
        <v>1.12677616260012E-2</v>
      </c>
      <c r="DS132" s="13">
        <v>11.179090736366</v>
      </c>
      <c r="DT132" s="13">
        <v>16.390193156171101</v>
      </c>
      <c r="DU132" s="13">
        <v>1.17834717486814E-2</v>
      </c>
      <c r="DV132" s="13">
        <v>1.15088785638002</v>
      </c>
      <c r="DW132" s="13">
        <v>1.64977558009895</v>
      </c>
      <c r="DX132" s="13">
        <v>7.4802685760897401E-3</v>
      </c>
      <c r="DY132" s="13">
        <v>3.5362602607781</v>
      </c>
      <c r="DZ132" s="13">
        <v>4.67611842697913</v>
      </c>
      <c r="EA132" s="13">
        <v>1.07650430645973E-2</v>
      </c>
      <c r="EB132" s="13">
        <v>0.73979228987856605</v>
      </c>
      <c r="EC132" s="13">
        <v>1.69608864964672</v>
      </c>
      <c r="ED132" s="13">
        <v>1.3459840547789001E-2</v>
      </c>
      <c r="EE132" s="13">
        <v>6.6319436242279706E-2</v>
      </c>
      <c r="EF132" s="13">
        <v>0.246954680387378</v>
      </c>
      <c r="EG132" s="13">
        <v>3.0525646209405301E-3</v>
      </c>
      <c r="EH132" s="13">
        <v>0.86047672816630005</v>
      </c>
      <c r="EI132" s="13">
        <v>1.0149574737032601</v>
      </c>
      <c r="EJ132" s="13">
        <v>1.8666284083837099E-2</v>
      </c>
      <c r="EK132" s="13">
        <v>0.70218690232816205</v>
      </c>
      <c r="EL132" s="13">
        <v>0.93643121808566099</v>
      </c>
      <c r="EM132" s="13">
        <v>5.99502774650717E-2</v>
      </c>
      <c r="EN132" s="13">
        <v>0.12989812411229401</v>
      </c>
      <c r="EO132" s="13">
        <v>0.19926540049291999</v>
      </c>
      <c r="EP132" s="13">
        <v>1.47811594805156E-2</v>
      </c>
      <c r="EQ132" s="13">
        <v>0.76870409491254998</v>
      </c>
      <c r="ER132" s="13">
        <v>1.0377781478572701</v>
      </c>
      <c r="ES132" s="13">
        <v>1.3804619315885201E-2</v>
      </c>
      <c r="ET132" s="13">
        <v>0.20625582589136901</v>
      </c>
      <c r="EU132" s="13">
        <v>0.26362997008938599</v>
      </c>
      <c r="EV132" s="13">
        <v>3.5836816809114401E-3</v>
      </c>
      <c r="EW132" s="13">
        <v>0.74619734003327698</v>
      </c>
      <c r="EX132" s="13">
        <v>1.4364228747009999</v>
      </c>
      <c r="EY132" s="13">
        <v>6.3395700259833307E-2</v>
      </c>
      <c r="EZ132" s="13">
        <v>0.109895177493795</v>
      </c>
      <c r="FA132" s="13">
        <v>0.148510234009778</v>
      </c>
      <c r="FB132" s="13">
        <v>3.25352211628308E-3</v>
      </c>
      <c r="FC132" s="13" t="s">
        <v>338</v>
      </c>
      <c r="FD132" s="13" t="s">
        <v>338</v>
      </c>
      <c r="FE132" s="13" t="s">
        <v>338</v>
      </c>
      <c r="FF132" s="13">
        <v>0.100689327092984</v>
      </c>
      <c r="FG132" s="13">
        <v>0.20343304629929501</v>
      </c>
      <c r="FH132" s="13">
        <v>2.76207277442749E-3</v>
      </c>
      <c r="FI132" s="13" t="s">
        <v>338</v>
      </c>
      <c r="FJ132" s="13" t="s">
        <v>338</v>
      </c>
      <c r="FK132" s="13" t="s">
        <v>338</v>
      </c>
      <c r="FL132" s="13">
        <v>3.24873114312375</v>
      </c>
      <c r="FM132" s="13">
        <v>0.856979642640192</v>
      </c>
      <c r="FN132" s="13">
        <v>2.9861354524905602E-3</v>
      </c>
      <c r="FO132" s="13">
        <v>1.1444419856484001</v>
      </c>
      <c r="FP132" s="13">
        <v>5.6261634134064797</v>
      </c>
      <c r="FQ132" s="13">
        <v>0.172395439415855</v>
      </c>
      <c r="FR132" s="13">
        <v>3.1009460056140799E-2</v>
      </c>
      <c r="FS132" s="13">
        <v>7.2191375838489197E-2</v>
      </c>
      <c r="FT132" s="13">
        <v>6.2494196456904398E-2</v>
      </c>
      <c r="FU132" s="13">
        <v>23.1577796499685</v>
      </c>
      <c r="FV132" s="13">
        <v>66.095886983409798</v>
      </c>
      <c r="FW132" s="13">
        <v>6.1683514847293303E-3</v>
      </c>
      <c r="FX132" s="13">
        <v>3.5137178471138703E-2</v>
      </c>
      <c r="FY132" s="13">
        <v>4.1235053814476598E-2</v>
      </c>
      <c r="FZ132" s="13">
        <v>2.6869286093829602E-3</v>
      </c>
      <c r="GA132" s="13">
        <v>2.9361302312734199</v>
      </c>
      <c r="GB132" s="13">
        <v>4.9388750647820103</v>
      </c>
      <c r="GC132" s="13">
        <v>3.1914609443354199E-3</v>
      </c>
      <c r="GD132" s="13">
        <v>0.72406650340213596</v>
      </c>
      <c r="GE132" s="13">
        <v>1.15192803647887</v>
      </c>
      <c r="GF132" s="13">
        <v>1.8558691736311899E-3</v>
      </c>
    </row>
    <row r="133" spans="1:188" x14ac:dyDescent="0.25">
      <c r="A133" s="13" t="s">
        <v>86</v>
      </c>
      <c r="B133" s="13" t="s">
        <v>263</v>
      </c>
      <c r="C133" s="13">
        <v>6.5218905780907299</v>
      </c>
      <c r="D133" s="13">
        <v>9.9848146303462197</v>
      </c>
      <c r="E133" s="13">
        <v>0.862199696858031</v>
      </c>
      <c r="F133" s="13">
        <v>2.4026707661234901</v>
      </c>
      <c r="G133" s="13">
        <v>3.2309725305680801</v>
      </c>
      <c r="H133" s="13">
        <v>0.24108165380086199</v>
      </c>
      <c r="I133" s="13">
        <v>10449.482783621001</v>
      </c>
      <c r="J133" s="13">
        <v>22336.407812765101</v>
      </c>
      <c r="K133" s="13">
        <v>7.2937236759915898</v>
      </c>
      <c r="L133" s="13">
        <v>13831.8675335647</v>
      </c>
      <c r="M133" s="13">
        <v>15512.8649536513</v>
      </c>
      <c r="N133" s="13">
        <v>113.906427687079</v>
      </c>
      <c r="O133" s="13">
        <v>63599.434901503802</v>
      </c>
      <c r="P133" s="13">
        <v>83909.623068297806</v>
      </c>
      <c r="Q133" s="13">
        <v>5.9373119111785897</v>
      </c>
      <c r="R133" s="13" t="s">
        <v>338</v>
      </c>
      <c r="S133" s="13" t="s">
        <v>338</v>
      </c>
      <c r="T133" s="13" t="s">
        <v>338</v>
      </c>
      <c r="U133" s="13" t="s">
        <v>98</v>
      </c>
      <c r="V133" s="13">
        <v>1837.30654117783</v>
      </c>
      <c r="W133" s="13">
        <v>382.05466872346301</v>
      </c>
      <c r="X133" s="13">
        <v>21210.430227303499</v>
      </c>
      <c r="Y133" s="13">
        <v>28861.9884901681</v>
      </c>
      <c r="Z133" s="13">
        <v>8.0334621838760807</v>
      </c>
      <c r="AA133" s="13" t="s">
        <v>338</v>
      </c>
      <c r="AB133" s="13" t="s">
        <v>338</v>
      </c>
      <c r="AC133" s="13" t="s">
        <v>338</v>
      </c>
      <c r="AD133" s="13" t="s">
        <v>338</v>
      </c>
      <c r="AE133" s="13" t="s">
        <v>338</v>
      </c>
      <c r="AF133" s="13" t="s">
        <v>338</v>
      </c>
      <c r="AG133" s="13">
        <v>2.2479884414445799</v>
      </c>
      <c r="AH133" s="13">
        <v>2.3204799568651699</v>
      </c>
      <c r="AI133" s="13">
        <v>0.13607295981096601</v>
      </c>
      <c r="AJ133" s="13">
        <v>76478.096313884002</v>
      </c>
      <c r="AK133" s="13">
        <v>35650.351938256397</v>
      </c>
      <c r="AL133" s="13">
        <v>6.6682651474159496</v>
      </c>
      <c r="AM133" s="13">
        <v>379.52403694795498</v>
      </c>
      <c r="AN133" s="13">
        <v>70.456274406710506</v>
      </c>
      <c r="AO133" s="13">
        <v>0.29543421605946701</v>
      </c>
      <c r="AP133" s="13">
        <v>58.099376171181397</v>
      </c>
      <c r="AQ133" s="13">
        <v>48.443451641851297</v>
      </c>
      <c r="AR133" s="13">
        <v>11.716134739191</v>
      </c>
      <c r="AS133" s="13">
        <v>10450.898410329301</v>
      </c>
      <c r="AT133" s="13">
        <v>1252.0806652864001</v>
      </c>
      <c r="AU133" s="13">
        <v>10.377619005388601</v>
      </c>
      <c r="AV133" s="13">
        <v>616561.63353933499</v>
      </c>
      <c r="AW133" s="13">
        <v>0</v>
      </c>
      <c r="AX133" s="13">
        <v>35.911232422885703</v>
      </c>
      <c r="AY133" s="13">
        <v>54.9791600916341</v>
      </c>
      <c r="AZ133" s="13">
        <v>53.758317424839497</v>
      </c>
      <c r="BA133" s="13">
        <v>0.806984018517102</v>
      </c>
      <c r="BB133" s="13">
        <v>7.6209041607058197</v>
      </c>
      <c r="BC133" s="13">
        <v>4.2113270149237598</v>
      </c>
      <c r="BD133" s="13">
        <v>1.0887447675003901</v>
      </c>
      <c r="BE133" s="13">
        <v>42.265678009569299</v>
      </c>
      <c r="BF133" s="13">
        <v>24.180057407101799</v>
      </c>
      <c r="BG133" s="13">
        <v>0.71157328307467105</v>
      </c>
      <c r="BH133" s="13">
        <v>1352.45032025979</v>
      </c>
      <c r="BI133" s="13">
        <v>447.79775673136697</v>
      </c>
      <c r="BJ133" s="13">
        <v>2.2745411948136298</v>
      </c>
      <c r="BK133" s="13">
        <v>78.707658178530906</v>
      </c>
      <c r="BL133" s="13">
        <v>97.811084648397596</v>
      </c>
      <c r="BM133" s="13">
        <v>0.86598203036895405</v>
      </c>
      <c r="BN133" s="13">
        <v>5.8194761188687103</v>
      </c>
      <c r="BO133" s="13">
        <v>6.1071515086013299</v>
      </c>
      <c r="BP133" s="13">
        <v>2.3710671885123502</v>
      </c>
      <c r="BQ133" s="13">
        <v>5.8075259269236401</v>
      </c>
      <c r="BR133" s="13">
        <v>7.0413882769254696</v>
      </c>
      <c r="BS133" s="13">
        <v>1.0330119712313599</v>
      </c>
      <c r="BT133" s="13">
        <v>6.4475582491524603</v>
      </c>
      <c r="BU133" s="13">
        <v>8.8872692915018501</v>
      </c>
      <c r="BV133" s="13">
        <v>0.66267150240452699</v>
      </c>
      <c r="BW133" s="13">
        <v>97.879194210466494</v>
      </c>
      <c r="BX133" s="13">
        <v>5.6409920490454697</v>
      </c>
      <c r="BY133" s="13">
        <v>2.1855120184853098</v>
      </c>
      <c r="BZ133" s="13">
        <v>89.904609106051097</v>
      </c>
      <c r="CA133" s="13">
        <v>121.903133952277</v>
      </c>
      <c r="CB133" s="13">
        <v>0.14326344351044301</v>
      </c>
      <c r="CC133" s="13">
        <v>28.8681694701772</v>
      </c>
      <c r="CD133" s="13">
        <v>26.592378963182401</v>
      </c>
      <c r="CE133" s="13">
        <v>6.64373666357536E-2</v>
      </c>
      <c r="CF133" s="13">
        <v>25.022062086013101</v>
      </c>
      <c r="CG133" s="13">
        <v>27.4048750076667</v>
      </c>
      <c r="CH133" s="13">
        <v>3.70498094353972E-2</v>
      </c>
      <c r="CI133" s="13">
        <v>142.97876309167401</v>
      </c>
      <c r="CJ133" s="13">
        <v>185.23958796182501</v>
      </c>
      <c r="CK133" s="13">
        <v>0.11465966047015801</v>
      </c>
      <c r="CL133" s="13">
        <v>116.493007498659</v>
      </c>
      <c r="CM133" s="13">
        <v>71.199956436124793</v>
      </c>
      <c r="CN133" s="13">
        <v>4.1125704629803903E-2</v>
      </c>
      <c r="CO133" s="13">
        <v>33.075476909800898</v>
      </c>
      <c r="CP133" s="13">
        <v>11.8264262295283</v>
      </c>
      <c r="CQ133" s="13">
        <v>0.45720366015390201</v>
      </c>
      <c r="CR133" s="13">
        <v>8.1633912527003499E-2</v>
      </c>
      <c r="CS133" s="13">
        <v>4.3540942745422299E-2</v>
      </c>
      <c r="CT133" s="13">
        <v>5.8985091742276702E-2</v>
      </c>
      <c r="CU133" s="13" t="s">
        <v>338</v>
      </c>
      <c r="CV133" s="13" t="s">
        <v>338</v>
      </c>
      <c r="CW133" s="13" t="s">
        <v>338</v>
      </c>
      <c r="CX133" s="13">
        <v>0.36838295841304403</v>
      </c>
      <c r="CY133" s="13">
        <v>0.39895369202341902</v>
      </c>
      <c r="CZ133" s="13">
        <v>0.36170881229632701</v>
      </c>
      <c r="DA133" s="13">
        <v>0.38773703591049402</v>
      </c>
      <c r="DB133" s="13">
        <v>0.317138130821913</v>
      </c>
      <c r="DC133" s="13">
        <v>4.6894198903774699E-2</v>
      </c>
      <c r="DD133" s="13">
        <v>12.6166648801006</v>
      </c>
      <c r="DE133" s="13">
        <v>14.2114520421905</v>
      </c>
      <c r="DF133" s="13">
        <v>0.43777219915802201</v>
      </c>
      <c r="DG133" s="13">
        <v>8.7166504752318907</v>
      </c>
      <c r="DH133" s="13">
        <v>2.2331546538787399</v>
      </c>
      <c r="DI133" s="13">
        <v>0.16378612572637399</v>
      </c>
      <c r="DJ133" s="13">
        <v>2.5607167371642601</v>
      </c>
      <c r="DK133" s="13">
        <v>4.3308754208446603</v>
      </c>
      <c r="DL133" s="13">
        <v>7.3745950017136103E-2</v>
      </c>
      <c r="DM133" s="13">
        <v>388.42922230853998</v>
      </c>
      <c r="DN133" s="13">
        <v>546.15772189270501</v>
      </c>
      <c r="DO133" s="13">
        <v>0.56666877580650299</v>
      </c>
      <c r="DP133" s="13">
        <v>29.281711155924899</v>
      </c>
      <c r="DQ133" s="13">
        <v>41.0331465399763</v>
      </c>
      <c r="DR133" s="13">
        <v>3.6964129613228099E-2</v>
      </c>
      <c r="DS133" s="13">
        <v>52.378838695762497</v>
      </c>
      <c r="DT133" s="13">
        <v>62.358331331753</v>
      </c>
      <c r="DU133" s="13">
        <v>3.7025164504061098E-2</v>
      </c>
      <c r="DV133" s="13">
        <v>6.36049502585775</v>
      </c>
      <c r="DW133" s="13">
        <v>8.6533772161671507</v>
      </c>
      <c r="DX133" s="13">
        <v>1.1405063659995E-2</v>
      </c>
      <c r="DY133" s="13">
        <v>20.9122918804708</v>
      </c>
      <c r="DZ133" s="13">
        <v>26.583355988242602</v>
      </c>
      <c r="EA133" s="13">
        <v>6.7947541940461098E-2</v>
      </c>
      <c r="EB133" s="13">
        <v>4.3787989038769197</v>
      </c>
      <c r="EC133" s="13">
        <v>6.0475017263467903</v>
      </c>
      <c r="ED133" s="13">
        <v>8.0259210949218604E-2</v>
      </c>
      <c r="EE133" s="13">
        <v>0.39499655739457501</v>
      </c>
      <c r="EF133" s="13">
        <v>0.60576016999024096</v>
      </c>
      <c r="EG133" s="13">
        <v>2.2263545921611599E-2</v>
      </c>
      <c r="EH133" s="13">
        <v>3.3781648972644298</v>
      </c>
      <c r="EI133" s="13">
        <v>2.3858740294519398</v>
      </c>
      <c r="EJ133" s="13">
        <v>0.21173657956578101</v>
      </c>
      <c r="EK133" s="13">
        <v>4.0762325275493403</v>
      </c>
      <c r="EL133" s="13">
        <v>6.3149191697468003</v>
      </c>
      <c r="EM133" s="13">
        <v>0.12529258207626001</v>
      </c>
      <c r="EN133" s="13">
        <v>0.80011953146041104</v>
      </c>
      <c r="EO133" s="13">
        <v>1.0720761823662699</v>
      </c>
      <c r="EP133" s="13">
        <v>1.53499497540504E-2</v>
      </c>
      <c r="EQ133" s="13">
        <v>5.2036081148147701</v>
      </c>
      <c r="ER133" s="13">
        <v>8.9253904231216303</v>
      </c>
      <c r="ES133" s="13">
        <v>0.18663412009882799</v>
      </c>
      <c r="ET133" s="13">
        <v>1.19113071186509</v>
      </c>
      <c r="EU133" s="13">
        <v>1.8239090148900701</v>
      </c>
      <c r="EV133" s="13">
        <v>1.78687566285811E-2</v>
      </c>
      <c r="EW133" s="13">
        <v>3.5428860858262001</v>
      </c>
      <c r="EX133" s="13">
        <v>4.1797381261052804</v>
      </c>
      <c r="EY133" s="13">
        <v>7.11465880030272E-2</v>
      </c>
      <c r="EZ133" s="13">
        <v>0.50651423592922196</v>
      </c>
      <c r="FA133" s="13">
        <v>0.56016797947136199</v>
      </c>
      <c r="FB133" s="13">
        <v>1.70204117978901E-2</v>
      </c>
      <c r="FC133" s="13" t="s">
        <v>338</v>
      </c>
      <c r="FD133" s="13" t="s">
        <v>338</v>
      </c>
      <c r="FE133" s="13" t="s">
        <v>338</v>
      </c>
      <c r="FF133" s="13">
        <v>0.570968522510646</v>
      </c>
      <c r="FG133" s="13">
        <v>0.70875552831871702</v>
      </c>
      <c r="FH133" s="13">
        <v>1.7594304875912101E-2</v>
      </c>
      <c r="FI133" s="13" t="s">
        <v>338</v>
      </c>
      <c r="FJ133" s="13" t="s">
        <v>338</v>
      </c>
      <c r="FK133" s="13" t="s">
        <v>338</v>
      </c>
      <c r="FL133" s="13">
        <v>4.88075898892391</v>
      </c>
      <c r="FM133" s="13">
        <v>4.7147798712569404</v>
      </c>
      <c r="FN133" s="13">
        <v>5.0768829758786202E-2</v>
      </c>
      <c r="FO133" s="13">
        <v>1.26900795933871</v>
      </c>
      <c r="FP133" s="13">
        <v>2.8138827073158201</v>
      </c>
      <c r="FQ133" s="13">
        <v>0.47062487458259</v>
      </c>
      <c r="FR133" s="13">
        <v>8.9726401087500698E-2</v>
      </c>
      <c r="FS133" s="13">
        <v>0.21836306066074199</v>
      </c>
      <c r="FT133" s="13">
        <v>9.0574305993882595E-2</v>
      </c>
      <c r="FU133" s="13">
        <v>439.45460249571602</v>
      </c>
      <c r="FV133" s="13">
        <v>334.97847439120397</v>
      </c>
      <c r="FW133" s="13">
        <v>2.7300297713539999E-2</v>
      </c>
      <c r="FX133" s="13">
        <v>0.261856316177907</v>
      </c>
      <c r="FY133" s="13">
        <v>0.179754909486916</v>
      </c>
      <c r="FZ133" s="13">
        <v>3.7082872622286399E-2</v>
      </c>
      <c r="GA133" s="13">
        <v>13.2964657520362</v>
      </c>
      <c r="GB133" s="13">
        <v>20.867299282261001</v>
      </c>
      <c r="GC133" s="13">
        <v>2.0795424280012801E-2</v>
      </c>
      <c r="GD133" s="13">
        <v>5.7895087485969503</v>
      </c>
      <c r="GE133" s="13">
        <v>7.1049997268849596</v>
      </c>
      <c r="GF133" s="13">
        <v>1.1705794272805299E-2</v>
      </c>
    </row>
    <row r="134" spans="1:188" x14ac:dyDescent="0.25">
      <c r="A134" s="13" t="s">
        <v>86</v>
      </c>
      <c r="B134" s="13" t="s">
        <v>264</v>
      </c>
      <c r="C134" s="13">
        <v>10.257186169685999</v>
      </c>
      <c r="D134" s="13">
        <v>12.3527367085535</v>
      </c>
      <c r="E134" s="13">
        <v>1.1544844872397799</v>
      </c>
      <c r="F134" s="13">
        <v>3.0979988718721199</v>
      </c>
      <c r="G134" s="13">
        <v>4.9112670084851704</v>
      </c>
      <c r="H134" s="13">
        <v>0.287732152404574</v>
      </c>
      <c r="I134" s="13">
        <v>18709.3406865504</v>
      </c>
      <c r="J134" s="13">
        <v>32671.259435597101</v>
      </c>
      <c r="K134" s="13">
        <v>10.508582806296801</v>
      </c>
      <c r="L134" s="13">
        <v>18745.682040282602</v>
      </c>
      <c r="M134" s="13">
        <v>20591.804241536702</v>
      </c>
      <c r="N134" s="13">
        <v>120.710551087963</v>
      </c>
      <c r="O134" s="13">
        <v>94612.068823629204</v>
      </c>
      <c r="P134" s="13">
        <v>120692.723744838</v>
      </c>
      <c r="Q134" s="13">
        <v>7.2455640129127703</v>
      </c>
      <c r="R134" s="13" t="s">
        <v>338</v>
      </c>
      <c r="S134" s="13" t="s">
        <v>338</v>
      </c>
      <c r="T134" s="13" t="s">
        <v>338</v>
      </c>
      <c r="U134" s="13" t="s">
        <v>98</v>
      </c>
      <c r="V134" s="13">
        <v>4971.7208243759096</v>
      </c>
      <c r="W134" s="13">
        <v>651.63867678912902</v>
      </c>
      <c r="X134" s="13">
        <v>36599.023462664903</v>
      </c>
      <c r="Y134" s="13">
        <v>52322.3485537218</v>
      </c>
      <c r="Z134" s="13">
        <v>10.851369715635199</v>
      </c>
      <c r="AA134" s="13" t="s">
        <v>338</v>
      </c>
      <c r="AB134" s="13" t="s">
        <v>338</v>
      </c>
      <c r="AC134" s="13" t="s">
        <v>338</v>
      </c>
      <c r="AD134" s="13" t="s">
        <v>338</v>
      </c>
      <c r="AE134" s="13" t="s">
        <v>338</v>
      </c>
      <c r="AF134" s="13" t="s">
        <v>338</v>
      </c>
      <c r="AG134" s="13">
        <v>2.3413248820977302</v>
      </c>
      <c r="AH134" s="13">
        <v>4.7354659324431001</v>
      </c>
      <c r="AI134" s="13">
        <v>0.125142903360106</v>
      </c>
      <c r="AJ134" s="13">
        <v>89491.576785964295</v>
      </c>
      <c r="AK134" s="13">
        <v>44592.029545777899</v>
      </c>
      <c r="AL134" s="13">
        <v>7.1471321543277897</v>
      </c>
      <c r="AM134" s="13">
        <v>415.87210590637301</v>
      </c>
      <c r="AN134" s="13">
        <v>252.767138191974</v>
      </c>
      <c r="AO134" s="13">
        <v>0.281167679853632</v>
      </c>
      <c r="AP134" s="13">
        <v>77.194646097566704</v>
      </c>
      <c r="AQ134" s="13">
        <v>69.668316702010799</v>
      </c>
      <c r="AR134" s="13">
        <v>12.6229088903823</v>
      </c>
      <c r="AS134" s="13">
        <v>10717.0923906674</v>
      </c>
      <c r="AT134" s="13">
        <v>1574.9735949799101</v>
      </c>
      <c r="AU134" s="13">
        <v>11.0508203170145</v>
      </c>
      <c r="AV134" s="13">
        <v>616561.63353933499</v>
      </c>
      <c r="AW134" s="13">
        <v>0</v>
      </c>
      <c r="AX134" s="13">
        <v>36.2319272853196</v>
      </c>
      <c r="AY134" s="13">
        <v>72.760975825119203</v>
      </c>
      <c r="AZ134" s="13">
        <v>64.684255319390005</v>
      </c>
      <c r="BA134" s="13">
        <v>0.81714635462100305</v>
      </c>
      <c r="BB134" s="13">
        <v>11.4262697733023</v>
      </c>
      <c r="BC134" s="13">
        <v>7.74719003033292</v>
      </c>
      <c r="BD134" s="13">
        <v>1.1940014748596699</v>
      </c>
      <c r="BE134" s="13">
        <v>65.676134622186893</v>
      </c>
      <c r="BF134" s="13">
        <v>37.936851758525599</v>
      </c>
      <c r="BG134" s="13">
        <v>0.70086528633768697</v>
      </c>
      <c r="BH134" s="13">
        <v>2315.415285437</v>
      </c>
      <c r="BI134" s="13">
        <v>678.59600163168602</v>
      </c>
      <c r="BJ134" s="13">
        <v>2.0893776702528499</v>
      </c>
      <c r="BK134" s="13">
        <v>108.590951642862</v>
      </c>
      <c r="BL134" s="13">
        <v>138.71226728013499</v>
      </c>
      <c r="BM134" s="13">
        <v>0.98254595216029295</v>
      </c>
      <c r="BN134" s="13">
        <v>9.7468336421151793</v>
      </c>
      <c r="BO134" s="13">
        <v>6.22324401168951</v>
      </c>
      <c r="BP134" s="13">
        <v>1.7604850531715699</v>
      </c>
      <c r="BQ134" s="13">
        <v>8.9028579646424504</v>
      </c>
      <c r="BR134" s="13">
        <v>8.8775350601722707</v>
      </c>
      <c r="BS134" s="13">
        <v>0.637095757353488</v>
      </c>
      <c r="BT134" s="13">
        <v>24.055897772169001</v>
      </c>
      <c r="BU134" s="13">
        <v>16.070176034553899</v>
      </c>
      <c r="BV134" s="13">
        <v>0.99786083134213199</v>
      </c>
      <c r="BW134" s="13">
        <v>177.581690528249</v>
      </c>
      <c r="BX134" s="13">
        <v>74.257755209618296</v>
      </c>
      <c r="BY134" s="13">
        <v>2.0581838364511502</v>
      </c>
      <c r="BZ134" s="13">
        <v>132.81502986931201</v>
      </c>
      <c r="CA134" s="13">
        <v>192.76977836626199</v>
      </c>
      <c r="CB134" s="13">
        <v>0.17166367779623501</v>
      </c>
      <c r="CC134" s="13">
        <v>62.3557857206644</v>
      </c>
      <c r="CD134" s="13">
        <v>71.199909988845704</v>
      </c>
      <c r="CE134" s="13">
        <v>8.7728593054721998E-2</v>
      </c>
      <c r="CF134" s="13">
        <v>46.682454215326601</v>
      </c>
      <c r="CG134" s="13">
        <v>54.429461659946298</v>
      </c>
      <c r="CH134" s="13">
        <v>6.9525292582100995E-2</v>
      </c>
      <c r="CI134" s="13">
        <v>223.42692947245101</v>
      </c>
      <c r="CJ134" s="13">
        <v>273.27352600667001</v>
      </c>
      <c r="CK134" s="13">
        <v>9.7552541094351006E-2</v>
      </c>
      <c r="CL134" s="13">
        <v>142.35900150505401</v>
      </c>
      <c r="CM134" s="13">
        <v>115.96384123735</v>
      </c>
      <c r="CN134" s="13">
        <v>3.7403375330241698E-2</v>
      </c>
      <c r="CO134" s="13">
        <v>36.442212374520203</v>
      </c>
      <c r="CP134" s="13">
        <v>10.0933091740644</v>
      </c>
      <c r="CQ134" s="13">
        <v>0.35004014455865501</v>
      </c>
      <c r="CR134" s="13">
        <v>7.5541036368790504E-2</v>
      </c>
      <c r="CS134" s="13">
        <v>0.28148653883469499</v>
      </c>
      <c r="CT134" s="13">
        <v>4.6620410676600797E-2</v>
      </c>
      <c r="CU134" s="13">
        <v>0.54018976744360203</v>
      </c>
      <c r="CV134" s="13">
        <v>0.69557061257373098</v>
      </c>
      <c r="CW134" s="13">
        <v>0.16327340931137499</v>
      </c>
      <c r="CX134" s="13">
        <v>0.46945130820986403</v>
      </c>
      <c r="CY134" s="13">
        <v>0.489953491954705</v>
      </c>
      <c r="CZ134" s="13">
        <v>0.25659085711121798</v>
      </c>
      <c r="DA134" s="13">
        <v>0.55939467714202595</v>
      </c>
      <c r="DB134" s="13">
        <v>0.498853206479074</v>
      </c>
      <c r="DC134" s="13">
        <v>1.24178605908759E-2</v>
      </c>
      <c r="DD134" s="13">
        <v>16.245200569358001</v>
      </c>
      <c r="DE134" s="13">
        <v>18.031046068502398</v>
      </c>
      <c r="DF134" s="13">
        <v>0.49928800899544801</v>
      </c>
      <c r="DG134" s="13">
        <v>19.0014098562119</v>
      </c>
      <c r="DH134" s="13">
        <v>7.1669739466355802</v>
      </c>
      <c r="DI134" s="13">
        <v>0.166790281851073</v>
      </c>
      <c r="DJ134" s="13">
        <v>3.32874109444366</v>
      </c>
      <c r="DK134" s="13">
        <v>4.8433660170048096</v>
      </c>
      <c r="DL134" s="13">
        <v>7.7781751793533402E-2</v>
      </c>
      <c r="DM134" s="13">
        <v>559.44679793417401</v>
      </c>
      <c r="DN134" s="13">
        <v>915.66728201343903</v>
      </c>
      <c r="DO134" s="13">
        <v>0.62109203361721799</v>
      </c>
      <c r="DP134" s="13">
        <v>49.8876178642358</v>
      </c>
      <c r="DQ134" s="13">
        <v>64.728481727152101</v>
      </c>
      <c r="DR134" s="13">
        <v>6.2358824038006903E-2</v>
      </c>
      <c r="DS134" s="13">
        <v>86.051411971868703</v>
      </c>
      <c r="DT134" s="13">
        <v>106.937760909838</v>
      </c>
      <c r="DU134" s="13">
        <v>4.88862198853093E-2</v>
      </c>
      <c r="DV134" s="13">
        <v>10.5258545062695</v>
      </c>
      <c r="DW134" s="13">
        <v>12.9312666205079</v>
      </c>
      <c r="DX134" s="13">
        <v>2.4231441474268998E-2</v>
      </c>
      <c r="DY134" s="13">
        <v>34.441335695752201</v>
      </c>
      <c r="DZ134" s="13">
        <v>42.194679067383703</v>
      </c>
      <c r="EA134" s="13">
        <v>6.7566447719740602E-2</v>
      </c>
      <c r="EB134" s="13">
        <v>8.2179565481721895</v>
      </c>
      <c r="EC134" s="13">
        <v>10.158384181910799</v>
      </c>
      <c r="ED134" s="13">
        <v>8.1367690444928198E-2</v>
      </c>
      <c r="EE134" s="13">
        <v>0.63357508397147999</v>
      </c>
      <c r="EF134" s="13">
        <v>0.61835286068887196</v>
      </c>
      <c r="EG134" s="13">
        <v>5.9908682273096099E-2</v>
      </c>
      <c r="EH134" s="13">
        <v>6.7092498976835904</v>
      </c>
      <c r="EI134" s="13">
        <v>9.6650041031336809</v>
      </c>
      <c r="EJ134" s="13">
        <v>0.29933939445272301</v>
      </c>
      <c r="EK134" s="13">
        <v>6.0941777204868002</v>
      </c>
      <c r="EL134" s="13">
        <v>6.81848563588873</v>
      </c>
      <c r="EM134" s="13">
        <v>5.8003258190675103E-2</v>
      </c>
      <c r="EN134" s="13">
        <v>0.97822718738930803</v>
      </c>
      <c r="EO134" s="13">
        <v>0.88639688552846396</v>
      </c>
      <c r="EP134" s="13">
        <v>1.3041866928244199E-2</v>
      </c>
      <c r="EQ134" s="13">
        <v>7.0628910714707196</v>
      </c>
      <c r="ER134" s="13">
        <v>8.0847551095464194</v>
      </c>
      <c r="ES134" s="13">
        <v>0.189055855659301</v>
      </c>
      <c r="ET134" s="13">
        <v>1.8587351419656299</v>
      </c>
      <c r="EU134" s="13">
        <v>2.6901799282951799</v>
      </c>
      <c r="EV134" s="13">
        <v>1.76433999523956E-2</v>
      </c>
      <c r="EW134" s="13">
        <v>6.0883898215254897</v>
      </c>
      <c r="EX134" s="13">
        <v>9.6156096565258107</v>
      </c>
      <c r="EY134" s="13">
        <v>8.1568227204457402E-2</v>
      </c>
      <c r="EZ134" s="13">
        <v>0.91154717678632502</v>
      </c>
      <c r="FA134" s="13">
        <v>1.07086377212899</v>
      </c>
      <c r="FB134" s="13">
        <v>1.6024653978828601E-2</v>
      </c>
      <c r="FC134" s="13" t="s">
        <v>338</v>
      </c>
      <c r="FD134" s="13" t="s">
        <v>338</v>
      </c>
      <c r="FE134" s="13" t="s">
        <v>338</v>
      </c>
      <c r="FF134" s="13">
        <v>0.98546968821509096</v>
      </c>
      <c r="FG134" s="13">
        <v>1.0172811856316899</v>
      </c>
      <c r="FH134" s="13">
        <v>1.6066655879789699E-2</v>
      </c>
      <c r="FI134" s="13" t="s">
        <v>338</v>
      </c>
      <c r="FJ134" s="13" t="s">
        <v>338</v>
      </c>
      <c r="FK134" s="13" t="s">
        <v>338</v>
      </c>
      <c r="FL134" s="13">
        <v>5.8916164939249898</v>
      </c>
      <c r="FM134" s="13">
        <v>7.17850825113387</v>
      </c>
      <c r="FN134" s="13">
        <v>2.2277781014998901E-2</v>
      </c>
      <c r="FO134" s="13">
        <v>2.35410639943278</v>
      </c>
      <c r="FP134" s="13">
        <v>4.6699897708983897</v>
      </c>
      <c r="FQ134" s="13">
        <v>0.48842342926222498</v>
      </c>
      <c r="FR134" s="13">
        <v>0.102990648514672</v>
      </c>
      <c r="FS134" s="13">
        <v>0.20180823879969301</v>
      </c>
      <c r="FT134" s="13">
        <v>0.192316900698526</v>
      </c>
      <c r="FU134" s="13">
        <v>925.87094592660003</v>
      </c>
      <c r="FV134" s="13">
        <v>482.97721617992602</v>
      </c>
      <c r="FW134" s="13">
        <v>2.11250318453889E-2</v>
      </c>
      <c r="FX134" s="13">
        <v>0.40695384000409401</v>
      </c>
      <c r="FY134" s="13">
        <v>0.475873295163803</v>
      </c>
      <c r="FZ134" s="13">
        <v>5.94841245980368E-2</v>
      </c>
      <c r="GA134" s="13">
        <v>13.9368223627896</v>
      </c>
      <c r="GB134" s="13">
        <v>20.407722455940601</v>
      </c>
      <c r="GC134" s="13">
        <v>2.00387968235392E-2</v>
      </c>
      <c r="GD134" s="13">
        <v>10.250453342292801</v>
      </c>
      <c r="GE134" s="13">
        <v>9.6685792720411303</v>
      </c>
      <c r="GF134" s="13">
        <v>1.00949932402109E-2</v>
      </c>
    </row>
    <row r="135" spans="1:188" x14ac:dyDescent="0.25">
      <c r="A135" s="13" t="s">
        <v>86</v>
      </c>
      <c r="B135" s="13" t="s">
        <v>265</v>
      </c>
      <c r="C135" s="13">
        <v>5.9281526740022397</v>
      </c>
      <c r="D135" s="13">
        <v>3.4087569744695498</v>
      </c>
      <c r="E135" s="13">
        <v>0.41682368255245</v>
      </c>
      <c r="F135" s="13">
        <v>0.53503266079245804</v>
      </c>
      <c r="G135" s="13">
        <v>0.48671856559538001</v>
      </c>
      <c r="H135" s="13">
        <v>8.4729489472267994E-2</v>
      </c>
      <c r="I135" s="13" t="s">
        <v>338</v>
      </c>
      <c r="J135" s="13" t="s">
        <v>338</v>
      </c>
      <c r="K135" s="13" t="s">
        <v>338</v>
      </c>
      <c r="L135" s="13">
        <v>30335.083015078999</v>
      </c>
      <c r="M135" s="13">
        <v>53524.966390854897</v>
      </c>
      <c r="N135" s="13">
        <v>17.651976672203901</v>
      </c>
      <c r="O135" s="13">
        <v>19095.366295932599</v>
      </c>
      <c r="P135" s="13">
        <v>5752.1800050193997</v>
      </c>
      <c r="Q135" s="13">
        <v>3.27377044285338</v>
      </c>
      <c r="R135" s="13" t="s">
        <v>338</v>
      </c>
      <c r="S135" s="13" t="s">
        <v>338</v>
      </c>
      <c r="T135" s="13" t="s">
        <v>338</v>
      </c>
      <c r="U135" s="13">
        <v>7990.8212007730899</v>
      </c>
      <c r="V135" s="13">
        <v>18177.172950953202</v>
      </c>
      <c r="W135" s="13">
        <v>119.05143511471</v>
      </c>
      <c r="X135" s="13">
        <v>896.41030026875501</v>
      </c>
      <c r="Y135" s="13">
        <v>684.90610375004405</v>
      </c>
      <c r="Z135" s="13">
        <v>3.2648246149668099</v>
      </c>
      <c r="AA135" s="13">
        <v>4654.4639338327697</v>
      </c>
      <c r="AB135" s="13">
        <v>21245.567592516501</v>
      </c>
      <c r="AC135" s="13">
        <v>146.06522857309599</v>
      </c>
      <c r="AD135" s="13">
        <v>5585.7830607100695</v>
      </c>
      <c r="AE135" s="13">
        <v>24946.721669078801</v>
      </c>
      <c r="AF135" s="13">
        <v>12.7046499801171</v>
      </c>
      <c r="AG135" s="13">
        <v>8.8418989341115193</v>
      </c>
      <c r="AH135" s="13">
        <v>10.690676006697799</v>
      </c>
      <c r="AI135" s="13">
        <v>0.18670751546748801</v>
      </c>
      <c r="AJ135" s="13">
        <v>63716.129185705198</v>
      </c>
      <c r="AK135" s="13">
        <v>14279.068223091799</v>
      </c>
      <c r="AL135" s="13">
        <v>3.0853614570382599</v>
      </c>
      <c r="AM135" s="13">
        <v>413.88075788579198</v>
      </c>
      <c r="AN135" s="13">
        <v>221.28013088798599</v>
      </c>
      <c r="AO135" s="13">
        <v>0.179816076595505</v>
      </c>
      <c r="AP135" s="13">
        <v>51.457100590669</v>
      </c>
      <c r="AQ135" s="13">
        <v>7.4603844575186802</v>
      </c>
      <c r="AR135" s="13">
        <v>3.8701208992930298</v>
      </c>
      <c r="AS135" s="13">
        <v>19379.847718505502</v>
      </c>
      <c r="AT135" s="13">
        <v>21833.559963897798</v>
      </c>
      <c r="AU135" s="13">
        <v>6.7298154528633001</v>
      </c>
      <c r="AV135" s="13">
        <v>616561.63353933499</v>
      </c>
      <c r="AW135" s="13">
        <v>0</v>
      </c>
      <c r="AX135" s="13">
        <v>19.953347039073801</v>
      </c>
      <c r="AY135" s="13">
        <v>44.912790128652297</v>
      </c>
      <c r="AZ135" s="13">
        <v>15.465858840640699</v>
      </c>
      <c r="BA135" s="13">
        <v>0.23144608669464301</v>
      </c>
      <c r="BB135" s="13">
        <v>8.2841855072489405</v>
      </c>
      <c r="BC135" s="13">
        <v>0.85123308706601097</v>
      </c>
      <c r="BD135" s="13">
        <v>0.42939781230544699</v>
      </c>
      <c r="BE135" s="13">
        <v>28.2223785250338</v>
      </c>
      <c r="BF135" s="13">
        <v>6.11512152725152</v>
      </c>
      <c r="BG135" s="13">
        <v>0.32980925698979202</v>
      </c>
      <c r="BH135" s="13">
        <v>4003.38377846918</v>
      </c>
      <c r="BI135" s="13">
        <v>914.03371380721001</v>
      </c>
      <c r="BJ135" s="13">
        <v>1.13370791195632</v>
      </c>
      <c r="BK135" s="13">
        <v>42.268679222111501</v>
      </c>
      <c r="BL135" s="13">
        <v>27.1814951225798</v>
      </c>
      <c r="BM135" s="13">
        <v>0.40795657510820399</v>
      </c>
      <c r="BN135" s="13">
        <v>9.7963764904217996</v>
      </c>
      <c r="BO135" s="13">
        <v>1.3579774311966599</v>
      </c>
      <c r="BP135" s="13">
        <v>0.55751162239930996</v>
      </c>
      <c r="BQ135" s="13">
        <v>6.84136621499285</v>
      </c>
      <c r="BR135" s="13">
        <v>2.4055897032243601</v>
      </c>
      <c r="BS135" s="13">
        <v>0.146626062098374</v>
      </c>
      <c r="BT135" s="13">
        <v>44.895418866598902</v>
      </c>
      <c r="BU135" s="13">
        <v>30.137106591629902</v>
      </c>
      <c r="BV135" s="13">
        <v>0.64991850499541104</v>
      </c>
      <c r="BW135" s="13">
        <v>234.28601114060601</v>
      </c>
      <c r="BX135" s="13">
        <v>144.91075175477599</v>
      </c>
      <c r="BY135" s="13">
        <v>1.1224090113666301</v>
      </c>
      <c r="BZ135" s="13">
        <v>1.9422239377222801</v>
      </c>
      <c r="CA135" s="13">
        <v>2.22248780637302</v>
      </c>
      <c r="CB135" s="13">
        <v>6.1600094513072599E-2</v>
      </c>
      <c r="CC135" s="13">
        <v>21.119135886564699</v>
      </c>
      <c r="CD135" s="13">
        <v>10.4807839724351</v>
      </c>
      <c r="CE135" s="13">
        <v>2.7327996167061198E-2</v>
      </c>
      <c r="CF135" s="13">
        <v>72.642902948504997</v>
      </c>
      <c r="CG135" s="13">
        <v>103.95683471019299</v>
      </c>
      <c r="CH135" s="13">
        <v>1.8577832562876099E-2</v>
      </c>
      <c r="CI135" s="13">
        <v>101.98903196086</v>
      </c>
      <c r="CJ135" s="13">
        <v>29.0319517305178</v>
      </c>
      <c r="CK135" s="13">
        <v>3.4025215657157097E-2</v>
      </c>
      <c r="CL135" s="13">
        <v>90.782524170886603</v>
      </c>
      <c r="CM135" s="13">
        <v>24.467602313055199</v>
      </c>
      <c r="CN135" s="13">
        <v>1.83184963042342E-2</v>
      </c>
      <c r="CO135" s="13">
        <v>34.1287688423239</v>
      </c>
      <c r="CP135" s="13">
        <v>10.963693241372001</v>
      </c>
      <c r="CQ135" s="13">
        <v>0.1298930309012</v>
      </c>
      <c r="CR135" s="13">
        <v>0.45896789737648203</v>
      </c>
      <c r="CS135" s="13">
        <v>0.86008120813118205</v>
      </c>
      <c r="CT135" s="13">
        <v>5.93510521115439E-2</v>
      </c>
      <c r="CU135" s="13">
        <v>0.68412027840969303</v>
      </c>
      <c r="CV135" s="13">
        <v>0.66471625114536104</v>
      </c>
      <c r="CW135" s="13">
        <v>0.12664389275329799</v>
      </c>
      <c r="CX135" s="13">
        <v>0.369695626282109</v>
      </c>
      <c r="CY135" s="13">
        <v>0.293622090274887</v>
      </c>
      <c r="CZ135" s="13">
        <v>7.0185858025287901E-2</v>
      </c>
      <c r="DA135" s="13">
        <v>0.450412163870621</v>
      </c>
      <c r="DB135" s="13">
        <v>7.1373529988581194E-2</v>
      </c>
      <c r="DC135" s="13">
        <v>1.69299692584872E-2</v>
      </c>
      <c r="DD135" s="13">
        <v>7.5153909986205099</v>
      </c>
      <c r="DE135" s="13">
        <v>3.0424791731577101</v>
      </c>
      <c r="DF135" s="13">
        <v>0.19413869164952599</v>
      </c>
      <c r="DG135" s="13">
        <v>35.975137341077101</v>
      </c>
      <c r="DH135" s="13">
        <v>14.9854885483281</v>
      </c>
      <c r="DI135" s="13">
        <v>9.7570483184924797E-2</v>
      </c>
      <c r="DJ135" s="13">
        <v>0.36031030665625602</v>
      </c>
      <c r="DK135" s="13">
        <v>0.165988017481045</v>
      </c>
      <c r="DL135" s="13">
        <v>1.8545681855835699E-2</v>
      </c>
      <c r="DM135" s="13">
        <v>98.880592347262294</v>
      </c>
      <c r="DN135" s="13">
        <v>153.68940886699801</v>
      </c>
      <c r="DO135" s="13">
        <v>0.216110362010796</v>
      </c>
      <c r="DP135" s="13">
        <v>69.083259706926498</v>
      </c>
      <c r="DQ135" s="13">
        <v>83.373112929823606</v>
      </c>
      <c r="DR135" s="13">
        <v>2.86780044068006E-2</v>
      </c>
      <c r="DS135" s="13">
        <v>152.48041646042799</v>
      </c>
      <c r="DT135" s="13">
        <v>190.28856057418099</v>
      </c>
      <c r="DU135" s="13">
        <v>1.399827660594E-2</v>
      </c>
      <c r="DV135" s="13">
        <v>19.036783341099099</v>
      </c>
      <c r="DW135" s="13">
        <v>24.540942434372599</v>
      </c>
      <c r="DX135" s="13">
        <v>3.9151875017134196E-3</v>
      </c>
      <c r="DY135" s="13">
        <v>74.850143904755001</v>
      </c>
      <c r="DZ135" s="13">
        <v>103.47922347139</v>
      </c>
      <c r="EA135" s="13">
        <v>2.42362715880312E-2</v>
      </c>
      <c r="EB135" s="13">
        <v>15.359402330491401</v>
      </c>
      <c r="EC135" s="13">
        <v>21.986944127990299</v>
      </c>
      <c r="ED135" s="13">
        <v>2.9277935879911999E-2</v>
      </c>
      <c r="EE135" s="13">
        <v>1.06358167153219</v>
      </c>
      <c r="EF135" s="13">
        <v>1.37401469088548</v>
      </c>
      <c r="EG135" s="13">
        <v>8.7106279002680601E-3</v>
      </c>
      <c r="EH135" s="13">
        <v>13.6033601855725</v>
      </c>
      <c r="EI135" s="13">
        <v>19.811873153257899</v>
      </c>
      <c r="EJ135" s="13">
        <v>0.109552291083644</v>
      </c>
      <c r="EK135" s="13">
        <v>14.2975018157286</v>
      </c>
      <c r="EL135" s="13">
        <v>20.594893825268599</v>
      </c>
      <c r="EM135" s="13">
        <v>4.8857463463497397E-2</v>
      </c>
      <c r="EN135" s="13">
        <v>2.04402217494532</v>
      </c>
      <c r="EO135" s="13">
        <v>2.2562570018996602</v>
      </c>
      <c r="EP135" s="13">
        <v>4.9637050268479498E-3</v>
      </c>
      <c r="EQ135" s="13">
        <v>13.709457240472601</v>
      </c>
      <c r="ER135" s="13">
        <v>15.916957455404001</v>
      </c>
      <c r="ES135" s="13">
        <v>2.6862223010765001E-2</v>
      </c>
      <c r="ET135" s="13">
        <v>2.5724193896226399</v>
      </c>
      <c r="EU135" s="13">
        <v>2.8850325184057999</v>
      </c>
      <c r="EV135" s="13">
        <v>1.2014960890893199E-2</v>
      </c>
      <c r="EW135" s="13">
        <v>7.5115157457687296</v>
      </c>
      <c r="EX135" s="13">
        <v>7.9363901666065404</v>
      </c>
      <c r="EY135" s="13">
        <v>2.3820304499065401E-2</v>
      </c>
      <c r="EZ135" s="13">
        <v>1.18146042598937</v>
      </c>
      <c r="FA135" s="13">
        <v>1.3110451369687099</v>
      </c>
      <c r="FB135" s="13">
        <v>5.4228508547759704E-3</v>
      </c>
      <c r="FC135" s="13" t="s">
        <v>338</v>
      </c>
      <c r="FD135" s="13" t="s">
        <v>338</v>
      </c>
      <c r="FE135" s="13" t="s">
        <v>338</v>
      </c>
      <c r="FF135" s="13">
        <v>1.0008010204309801</v>
      </c>
      <c r="FG135" s="13">
        <v>1.1133679389592399</v>
      </c>
      <c r="FH135" s="13">
        <v>6.2199329643406699E-3</v>
      </c>
      <c r="FI135" s="13" t="s">
        <v>338</v>
      </c>
      <c r="FJ135" s="13" t="s">
        <v>338</v>
      </c>
      <c r="FK135" s="13" t="s">
        <v>338</v>
      </c>
      <c r="FL135" s="13">
        <v>2.69468023345777</v>
      </c>
      <c r="FM135" s="13">
        <v>1.4492089815923099</v>
      </c>
      <c r="FN135" s="13">
        <v>6.3910370827890096E-3</v>
      </c>
      <c r="FO135" s="13">
        <v>0.49879082564861899</v>
      </c>
      <c r="FP135" s="13">
        <v>0.93217756323687595</v>
      </c>
      <c r="FQ135" s="13">
        <v>9.97132946032879E-2</v>
      </c>
      <c r="FR135" s="13">
        <v>3.5711214309273397E-2</v>
      </c>
      <c r="FS135" s="13">
        <v>7.9117399604524602E-2</v>
      </c>
      <c r="FT135" s="13">
        <v>7.64484742064543E-2</v>
      </c>
      <c r="FU135" s="13">
        <v>1900.7337425343901</v>
      </c>
      <c r="FV135" s="13">
        <v>1229.05204210396</v>
      </c>
      <c r="FW135" s="13">
        <v>3.3799172710774102E-2</v>
      </c>
      <c r="FX135" s="13">
        <v>1.5856774631199599</v>
      </c>
      <c r="FY135" s="13">
        <v>1.40550987111446</v>
      </c>
      <c r="FZ135" s="13">
        <v>1.1625846539246899E-2</v>
      </c>
      <c r="GA135" s="13">
        <v>2.82472868213465</v>
      </c>
      <c r="GB135" s="13">
        <v>2.48004183392962</v>
      </c>
      <c r="GC135" s="13">
        <v>5.9164931521534098E-3</v>
      </c>
      <c r="GD135" s="13">
        <v>8.6563785268497195</v>
      </c>
      <c r="GE135" s="13">
        <v>5.8430398250368798</v>
      </c>
      <c r="GF135" s="13">
        <v>3.2695769950861799E-3</v>
      </c>
    </row>
    <row r="136" spans="1:188" x14ac:dyDescent="0.25">
      <c r="A136" s="13" t="s">
        <v>86</v>
      </c>
      <c r="B136" s="13" t="s">
        <v>266</v>
      </c>
      <c r="C136" s="13">
        <v>1.7745180233214699</v>
      </c>
      <c r="D136" s="13">
        <v>0.89887715988246797</v>
      </c>
      <c r="E136" s="13">
        <v>0.14691477717967399</v>
      </c>
      <c r="F136" s="13">
        <v>0.113312572157294</v>
      </c>
      <c r="G136" s="13">
        <v>0.15275889392566799</v>
      </c>
      <c r="H136" s="13">
        <v>1.9660341881973499E-2</v>
      </c>
      <c r="I136" s="13" t="s">
        <v>338</v>
      </c>
      <c r="J136" s="13" t="s">
        <v>338</v>
      </c>
      <c r="K136" s="13" t="s">
        <v>338</v>
      </c>
      <c r="L136" s="13">
        <v>4274.8495065505404</v>
      </c>
      <c r="M136" s="13">
        <v>1149.54617040058</v>
      </c>
      <c r="N136" s="13">
        <v>10.256853879781801</v>
      </c>
      <c r="O136" s="13">
        <v>11306.6149010668</v>
      </c>
      <c r="P136" s="13">
        <v>3031.5100283475899</v>
      </c>
      <c r="Q136" s="13">
        <v>1.0045330685088201</v>
      </c>
      <c r="R136" s="13" t="s">
        <v>338</v>
      </c>
      <c r="S136" s="13" t="s">
        <v>338</v>
      </c>
      <c r="T136" s="13" t="s">
        <v>338</v>
      </c>
      <c r="U136" s="13" t="s">
        <v>98</v>
      </c>
      <c r="V136" s="13">
        <v>609.62665160451195</v>
      </c>
      <c r="W136" s="13">
        <v>93.744180876245395</v>
      </c>
      <c r="X136" s="13">
        <v>1072.63470216468</v>
      </c>
      <c r="Y136" s="13">
        <v>567.85516304702298</v>
      </c>
      <c r="Z136" s="13">
        <v>1.23765616208604</v>
      </c>
      <c r="AA136" s="13" t="s">
        <v>338</v>
      </c>
      <c r="AB136" s="13" t="s">
        <v>338</v>
      </c>
      <c r="AC136" s="13" t="s">
        <v>338</v>
      </c>
      <c r="AD136" s="13" t="s">
        <v>338</v>
      </c>
      <c r="AE136" s="13" t="s">
        <v>338</v>
      </c>
      <c r="AF136" s="13" t="s">
        <v>338</v>
      </c>
      <c r="AG136" s="13">
        <v>3.4064000255297602</v>
      </c>
      <c r="AH136" s="13">
        <v>1.49415976885686</v>
      </c>
      <c r="AI136" s="13">
        <v>6.2730141233550599E-2</v>
      </c>
      <c r="AJ136" s="13">
        <v>58880.121676680399</v>
      </c>
      <c r="AK136" s="13">
        <v>17129.2608635258</v>
      </c>
      <c r="AL136" s="13">
        <v>1.1749938853235999</v>
      </c>
      <c r="AM136" s="13">
        <v>503.63470016989402</v>
      </c>
      <c r="AN136" s="13">
        <v>165.14604344649501</v>
      </c>
      <c r="AO136" s="13">
        <v>8.6644862179998297E-2</v>
      </c>
      <c r="AP136" s="13">
        <v>26.6987260798332</v>
      </c>
      <c r="AQ136" s="13">
        <v>7.1579289707896097</v>
      </c>
      <c r="AR136" s="13">
        <v>1.42019441741348</v>
      </c>
      <c r="AS136" s="13">
        <v>9822.9576364286604</v>
      </c>
      <c r="AT136" s="13">
        <v>3293.44922241221</v>
      </c>
      <c r="AU136" s="13">
        <v>2.3035443394935902</v>
      </c>
      <c r="AV136" s="13">
        <v>620914.56489059597</v>
      </c>
      <c r="AW136" s="13">
        <v>0</v>
      </c>
      <c r="AX136" s="13">
        <v>7.9596127788157496</v>
      </c>
      <c r="AY136" s="13">
        <v>26.3313607583726</v>
      </c>
      <c r="AZ136" s="13">
        <v>5.98659947870755</v>
      </c>
      <c r="BA136" s="13">
        <v>7.1062676939282601E-2</v>
      </c>
      <c r="BB136" s="13">
        <v>4.5740129382556596</v>
      </c>
      <c r="BC136" s="13">
        <v>1.1255325525645401</v>
      </c>
      <c r="BD136" s="13">
        <v>0.160658431008217</v>
      </c>
      <c r="BE136" s="13">
        <v>5.8028647969525604</v>
      </c>
      <c r="BF136" s="13">
        <v>1.6873612027904701</v>
      </c>
      <c r="BG136" s="13">
        <v>0.19886646887401399</v>
      </c>
      <c r="BH136" s="13">
        <v>884.13537774895894</v>
      </c>
      <c r="BI136" s="13">
        <v>244.97658555096001</v>
      </c>
      <c r="BJ136" s="13">
        <v>0.42466117628620198</v>
      </c>
      <c r="BK136" s="13">
        <v>18.4845580748953</v>
      </c>
      <c r="BL136" s="13">
        <v>5.0206041480703201</v>
      </c>
      <c r="BM136" s="13">
        <v>0.113002566156474</v>
      </c>
      <c r="BN136" s="13">
        <v>1.6372219360682601</v>
      </c>
      <c r="BO136" s="13">
        <v>0.62032166752125795</v>
      </c>
      <c r="BP136" s="13">
        <v>0.35194198036876401</v>
      </c>
      <c r="BQ136" s="13">
        <v>1.45169855279966</v>
      </c>
      <c r="BR136" s="13">
        <v>0.38563135948716099</v>
      </c>
      <c r="BS136" s="13">
        <v>0.126177871565922</v>
      </c>
      <c r="BT136" s="13">
        <v>2.6446166846492298</v>
      </c>
      <c r="BU136" s="13">
        <v>1.19344792906358</v>
      </c>
      <c r="BV136" s="13">
        <v>0.18271335206968001</v>
      </c>
      <c r="BW136" s="13">
        <v>0.923098845149528</v>
      </c>
      <c r="BX136" s="13">
        <v>1.6137835699218599</v>
      </c>
      <c r="BY136" s="13">
        <v>0.13858995534152499</v>
      </c>
      <c r="BZ136" s="13">
        <v>3.5282668702524802</v>
      </c>
      <c r="CA136" s="13">
        <v>1.4934139780022599</v>
      </c>
      <c r="CB136" s="13">
        <v>2.0817240062057402E-2</v>
      </c>
      <c r="CC136" s="13">
        <v>2.1321335436300601</v>
      </c>
      <c r="CD136" s="13">
        <v>1.2307158320228</v>
      </c>
      <c r="CE136" s="13">
        <v>5.4906477909264697E-3</v>
      </c>
      <c r="CF136" s="13">
        <v>1.14626823407433</v>
      </c>
      <c r="CG136" s="13">
        <v>0.36461525554607499</v>
      </c>
      <c r="CH136" s="13">
        <v>1.10872183095656E-2</v>
      </c>
      <c r="CI136" s="13">
        <v>23.1317490755638</v>
      </c>
      <c r="CJ136" s="13">
        <v>6.2315395114720502</v>
      </c>
      <c r="CK136" s="13">
        <v>1.70059263337595E-2</v>
      </c>
      <c r="CL136" s="13">
        <v>84.521572331911102</v>
      </c>
      <c r="CM136" s="13">
        <v>14.8093471643923</v>
      </c>
      <c r="CN136" s="13">
        <v>4.6359261246983804E-3</v>
      </c>
      <c r="CO136" s="13">
        <v>33.690445512799002</v>
      </c>
      <c r="CP136" s="13">
        <v>11.6567434883271</v>
      </c>
      <c r="CQ136" s="13">
        <v>6.3846318181894499E-2</v>
      </c>
      <c r="CR136" s="13">
        <v>4.57042267634837E-2</v>
      </c>
      <c r="CS136" s="13">
        <v>5.3423267842397697E-2</v>
      </c>
      <c r="CT136" s="13">
        <v>1.1745902593091001E-2</v>
      </c>
      <c r="CU136" s="13">
        <v>8.3520532335344996E-2</v>
      </c>
      <c r="CV136" s="13">
        <v>0.18269019433863401</v>
      </c>
      <c r="CW136" s="13">
        <v>4.22774473740926E-2</v>
      </c>
      <c r="CX136" s="13">
        <v>0.104466139174013</v>
      </c>
      <c r="CY136" s="13">
        <v>8.2290080832568793E-2</v>
      </c>
      <c r="CZ136" s="13">
        <v>3.0824713021429199E-2</v>
      </c>
      <c r="DA136" s="13">
        <v>0.18808175009752501</v>
      </c>
      <c r="DB136" s="13">
        <v>6.8977075189220194E-2</v>
      </c>
      <c r="DC136" s="13">
        <v>5.0408582420057102E-3</v>
      </c>
      <c r="DD136" s="13">
        <v>4.1032750447659998</v>
      </c>
      <c r="DE136" s="13">
        <v>0.91203588722540696</v>
      </c>
      <c r="DF136" s="13">
        <v>3.10886042306463E-2</v>
      </c>
      <c r="DG136" s="13">
        <v>0.52636181257039005</v>
      </c>
      <c r="DH136" s="13">
        <v>0.65814085235074804</v>
      </c>
      <c r="DI136" s="13">
        <v>2.6235801124307699E-2</v>
      </c>
      <c r="DJ136" s="13">
        <v>0.111558075003864</v>
      </c>
      <c r="DK136" s="13">
        <v>6.6492462738619404E-2</v>
      </c>
      <c r="DL136" s="13">
        <v>8.7359616081450799E-3</v>
      </c>
      <c r="DM136" s="13">
        <v>18.137647778330798</v>
      </c>
      <c r="DN136" s="13">
        <v>7.9654830803914702</v>
      </c>
      <c r="DO136" s="13">
        <v>1.3479206384786E-2</v>
      </c>
      <c r="DP136" s="13">
        <v>0.81938049295520499</v>
      </c>
      <c r="DQ136" s="13">
        <v>0.37466773561291</v>
      </c>
      <c r="DR136" s="13">
        <v>8.9575811216042901E-3</v>
      </c>
      <c r="DS136" s="13">
        <v>1.5515156968033801</v>
      </c>
      <c r="DT136" s="13">
        <v>0.80322736605350398</v>
      </c>
      <c r="DU136" s="13">
        <v>6.7111732288885201E-3</v>
      </c>
      <c r="DV136" s="13">
        <v>0.16063445471874699</v>
      </c>
      <c r="DW136" s="13">
        <v>9.1055313792965095E-2</v>
      </c>
      <c r="DX136" s="13">
        <v>8.4257310960191999E-4</v>
      </c>
      <c r="DY136" s="13">
        <v>0.49388068873298602</v>
      </c>
      <c r="DZ136" s="13">
        <v>0.38216757778872101</v>
      </c>
      <c r="EA136" s="13">
        <v>1.53401498432116E-2</v>
      </c>
      <c r="EB136" s="13">
        <v>7.5980982657736396E-2</v>
      </c>
      <c r="EC136" s="13">
        <v>9.8905677170001802E-2</v>
      </c>
      <c r="ED136" s="13">
        <v>4.4221476337067698E-3</v>
      </c>
      <c r="EE136" s="13" t="s">
        <v>338</v>
      </c>
      <c r="EF136" s="13" t="s">
        <v>338</v>
      </c>
      <c r="EG136" s="13" t="s">
        <v>338</v>
      </c>
      <c r="EH136" s="13">
        <v>0.14547839806770199</v>
      </c>
      <c r="EI136" s="13">
        <v>6.9239480010401505E-2</v>
      </c>
      <c r="EJ136" s="13">
        <v>6.11218349050184E-2</v>
      </c>
      <c r="EK136" s="13">
        <v>9.61444455991462E-2</v>
      </c>
      <c r="EL136" s="13">
        <v>8.3327724785482393E-2</v>
      </c>
      <c r="EM136" s="13">
        <v>1.7585445074906898E-2</v>
      </c>
      <c r="EN136" s="13">
        <v>2.5248189599904901E-2</v>
      </c>
      <c r="EO136" s="13">
        <v>2.7664910651647501E-2</v>
      </c>
      <c r="EP136" s="13">
        <v>1.6918407940451699E-3</v>
      </c>
      <c r="EQ136" s="13">
        <v>0.14827403696747901</v>
      </c>
      <c r="ER136" s="13">
        <v>0.101182273803437</v>
      </c>
      <c r="ES136" s="13">
        <v>8.6707260346137894E-3</v>
      </c>
      <c r="ET136" s="13">
        <v>5.4174049350756898E-2</v>
      </c>
      <c r="EU136" s="13">
        <v>2.42151426819113E-2</v>
      </c>
      <c r="EV136" s="13">
        <v>8.9094802132645597E-3</v>
      </c>
      <c r="EW136" s="13">
        <v>0.106018874854041</v>
      </c>
      <c r="EX136" s="13">
        <v>8.7008989797209293E-2</v>
      </c>
      <c r="EY136" s="13">
        <v>7.5596668880983401E-3</v>
      </c>
      <c r="EZ136" s="13">
        <v>2.2652962011657202E-2</v>
      </c>
      <c r="FA136" s="13">
        <v>1.17064257185167E-2</v>
      </c>
      <c r="FB136" s="13">
        <v>2.0611919599346001E-3</v>
      </c>
      <c r="FC136" s="13" t="s">
        <v>338</v>
      </c>
      <c r="FD136" s="13" t="s">
        <v>338</v>
      </c>
      <c r="FE136" s="13" t="s">
        <v>338</v>
      </c>
      <c r="FF136" s="13">
        <v>1.5182235357775801E-2</v>
      </c>
      <c r="FG136" s="13">
        <v>1.92759722643179E-2</v>
      </c>
      <c r="FH136" s="13">
        <v>1.09435778557135E-3</v>
      </c>
      <c r="FI136" s="13" t="s">
        <v>338</v>
      </c>
      <c r="FJ136" s="13" t="s">
        <v>338</v>
      </c>
      <c r="FK136" s="13" t="s">
        <v>338</v>
      </c>
      <c r="FL136" s="13">
        <v>2.8118638008057899</v>
      </c>
      <c r="FM136" s="13">
        <v>0.83160886674486001</v>
      </c>
      <c r="FN136" s="13">
        <v>1.5591648437166699E-3</v>
      </c>
      <c r="FO136" s="13">
        <v>0.115434238635806</v>
      </c>
      <c r="FP136" s="13">
        <v>0.11131019981354399</v>
      </c>
      <c r="FQ136" s="13">
        <v>1.7529219237727801E-2</v>
      </c>
      <c r="FR136" s="13">
        <v>1.00535794129965E-2</v>
      </c>
      <c r="FS136" s="13">
        <v>1.24986066847703E-2</v>
      </c>
      <c r="FT136" s="13">
        <v>2.1308270880061701E-2</v>
      </c>
      <c r="FU136" s="13">
        <v>3.3873665894882898</v>
      </c>
      <c r="FV136" s="13">
        <v>4.4288707226748603</v>
      </c>
      <c r="FW136" s="13">
        <v>1.18122209180183E-2</v>
      </c>
      <c r="FX136" s="13">
        <v>7.7180948228451601E-3</v>
      </c>
      <c r="FY136" s="13">
        <v>1.06514935493501E-2</v>
      </c>
      <c r="FZ136" s="13">
        <v>1.42185399160912E-2</v>
      </c>
      <c r="GA136" s="13">
        <v>0.38277201894191598</v>
      </c>
      <c r="GB136" s="13">
        <v>0.26147255419570198</v>
      </c>
      <c r="GC136" s="13">
        <v>1.3682199220963901E-3</v>
      </c>
      <c r="GD136" s="13">
        <v>0.101469893851184</v>
      </c>
      <c r="GE136" s="13">
        <v>7.2006190795662395E-2</v>
      </c>
      <c r="GF136" s="13">
        <v>7.1939518246799704E-4</v>
      </c>
    </row>
    <row r="137" spans="1:188" x14ac:dyDescent="0.25">
      <c r="A137" s="13" t="s">
        <v>267</v>
      </c>
      <c r="B137" s="13" t="s">
        <v>268</v>
      </c>
      <c r="C137" s="13">
        <v>5.1435390388487701</v>
      </c>
      <c r="D137" s="13">
        <v>1.1374658880683699</v>
      </c>
      <c r="E137" s="13">
        <v>0.120385059707223</v>
      </c>
      <c r="F137" s="13">
        <v>2.1094341609783199E-2</v>
      </c>
      <c r="G137" s="13">
        <v>3.0635480082800801E-2</v>
      </c>
      <c r="H137" s="13">
        <v>4.9319325351819002E-2</v>
      </c>
      <c r="I137" s="13" t="s">
        <v>338</v>
      </c>
      <c r="J137" s="13" t="s">
        <v>338</v>
      </c>
      <c r="K137" s="13" t="s">
        <v>338</v>
      </c>
      <c r="L137" s="13">
        <v>3790.4678430961499</v>
      </c>
      <c r="M137" s="13">
        <v>538.27948519194501</v>
      </c>
      <c r="N137" s="13">
        <v>6.88338982962168</v>
      </c>
      <c r="O137" s="13">
        <v>7942.9417936341497</v>
      </c>
      <c r="P137" s="13">
        <v>1487.0070023539299</v>
      </c>
      <c r="Q137" s="13">
        <v>0.79740005143214399</v>
      </c>
      <c r="R137" s="13" t="s">
        <v>98</v>
      </c>
      <c r="S137" s="13">
        <v>19814.454788233001</v>
      </c>
      <c r="T137" s="13">
        <v>54211.258413132397</v>
      </c>
      <c r="U137" s="13" t="s">
        <v>98</v>
      </c>
      <c r="V137" s="13">
        <v>566.96134708366105</v>
      </c>
      <c r="W137" s="13">
        <v>173.82213667391301</v>
      </c>
      <c r="X137" s="13" t="s">
        <v>338</v>
      </c>
      <c r="Y137" s="13" t="s">
        <v>338</v>
      </c>
      <c r="Z137" s="13" t="s">
        <v>338</v>
      </c>
      <c r="AA137" s="13" t="s">
        <v>338</v>
      </c>
      <c r="AB137" s="13" t="s">
        <v>338</v>
      </c>
      <c r="AC137" s="13" t="s">
        <v>338</v>
      </c>
      <c r="AD137" s="13" t="s">
        <v>338</v>
      </c>
      <c r="AE137" s="13" t="s">
        <v>338</v>
      </c>
      <c r="AF137" s="13" t="s">
        <v>338</v>
      </c>
      <c r="AG137" s="13">
        <v>4.0622974418451001</v>
      </c>
      <c r="AH137" s="13">
        <v>1.3066039306928301</v>
      </c>
      <c r="AI137" s="13">
        <v>5.41362234010314E-2</v>
      </c>
      <c r="AJ137" s="13">
        <v>63716.0567931279</v>
      </c>
      <c r="AK137" s="13">
        <v>5839.5097333527001</v>
      </c>
      <c r="AL137" s="13">
        <v>0.93212114032323401</v>
      </c>
      <c r="AM137" s="13">
        <v>444.77887645459401</v>
      </c>
      <c r="AN137" s="13">
        <v>102.174754532053</v>
      </c>
      <c r="AO137" s="13">
        <v>6.98085409909871E-2</v>
      </c>
      <c r="AP137" s="13">
        <v>25.429403851080501</v>
      </c>
      <c r="AQ137" s="13">
        <v>7.0185026620080597</v>
      </c>
      <c r="AR137" s="13">
        <v>1.07062455988602</v>
      </c>
      <c r="AS137" s="13">
        <v>12559.1716298348</v>
      </c>
      <c r="AT137" s="13">
        <v>2233.3696583695</v>
      </c>
      <c r="AU137" s="13">
        <v>1.8422515322244299</v>
      </c>
      <c r="AV137" s="13">
        <v>659313.63788207795</v>
      </c>
      <c r="AW137" s="13">
        <v>0</v>
      </c>
      <c r="AX137" s="13">
        <v>6.3830484613642602</v>
      </c>
      <c r="AY137" s="13">
        <v>21.1874013551245</v>
      </c>
      <c r="AZ137" s="13">
        <v>2.7342001677489902</v>
      </c>
      <c r="BA137" s="13">
        <v>5.7705315659290803E-2</v>
      </c>
      <c r="BB137" s="13">
        <v>2.0846804337821898</v>
      </c>
      <c r="BC137" s="13">
        <v>0.62830871494415497</v>
      </c>
      <c r="BD137" s="13">
        <v>0.143709443486118</v>
      </c>
      <c r="BE137" s="13">
        <v>4.8259701310495702</v>
      </c>
      <c r="BF137" s="13">
        <v>1.1580611574746</v>
      </c>
      <c r="BG137" s="13">
        <v>0.14646440467076699</v>
      </c>
      <c r="BH137" s="13">
        <v>1124.8141187470801</v>
      </c>
      <c r="BI137" s="13">
        <v>277.25677379618003</v>
      </c>
      <c r="BJ137" s="13">
        <v>0.34850317172221701</v>
      </c>
      <c r="BK137" s="13">
        <v>14.583582175657099</v>
      </c>
      <c r="BL137" s="13">
        <v>2.69842423312046</v>
      </c>
      <c r="BM137" s="13">
        <v>8.3041306722457298E-2</v>
      </c>
      <c r="BN137" s="13">
        <v>1.6616097673305601</v>
      </c>
      <c r="BO137" s="13">
        <v>0.30480478888538498</v>
      </c>
      <c r="BP137" s="13">
        <v>0.23474546803228999</v>
      </c>
      <c r="BQ137" s="13">
        <v>1.2401184054115699</v>
      </c>
      <c r="BR137" s="13">
        <v>0.27540641210699701</v>
      </c>
      <c r="BS137" s="13">
        <v>8.9149612764411607E-2</v>
      </c>
      <c r="BT137" s="13">
        <v>3.8085717994319799</v>
      </c>
      <c r="BU137" s="13">
        <v>1.4592459489849601</v>
      </c>
      <c r="BV137" s="13">
        <v>0.17027679724315001</v>
      </c>
      <c r="BW137" s="13">
        <v>1.0862236591841601</v>
      </c>
      <c r="BX137" s="13">
        <v>0.82571417861657204</v>
      </c>
      <c r="BY137" s="13">
        <v>0.15325462082997801</v>
      </c>
      <c r="BZ137" s="13">
        <v>9.2833974776307907E-2</v>
      </c>
      <c r="CA137" s="13">
        <v>4.5076900365791199E-2</v>
      </c>
      <c r="CB137" s="13">
        <v>4.67077104473183E-2</v>
      </c>
      <c r="CC137" s="13">
        <v>2.5497573289293798</v>
      </c>
      <c r="CD137" s="13">
        <v>0.88821482680123098</v>
      </c>
      <c r="CE137" s="13">
        <v>6.2961343362417498E-3</v>
      </c>
      <c r="CF137" s="13">
        <v>0.68146216898430101</v>
      </c>
      <c r="CG137" s="13">
        <v>0.14669828066802301</v>
      </c>
      <c r="CH137" s="13">
        <v>9.2588413698408197E-3</v>
      </c>
      <c r="CI137" s="13">
        <v>17.189572706132498</v>
      </c>
      <c r="CJ137" s="13">
        <v>4.24711161852795</v>
      </c>
      <c r="CK137" s="13">
        <v>1.29393869975853E-2</v>
      </c>
      <c r="CL137" s="13">
        <v>133.151244969354</v>
      </c>
      <c r="CM137" s="13">
        <v>42.8163837045009</v>
      </c>
      <c r="CN137" s="13">
        <v>4.3945114143469997E-3</v>
      </c>
      <c r="CO137" s="13">
        <v>59.318300478413803</v>
      </c>
      <c r="CP137" s="13">
        <v>11.2413529193485</v>
      </c>
      <c r="CQ137" s="13">
        <v>5.9664023262004699E-2</v>
      </c>
      <c r="CR137" s="13">
        <v>7.0665857946112604E-2</v>
      </c>
      <c r="CS137" s="13">
        <v>5.4639621645026698E-2</v>
      </c>
      <c r="CT137" s="13">
        <v>1.2140025350825E-2</v>
      </c>
      <c r="CU137" s="13">
        <v>8.8430553092184006E-2</v>
      </c>
      <c r="CV137" s="13">
        <v>9.8331905861281405E-2</v>
      </c>
      <c r="CW137" s="13">
        <v>8.2038607766027807E-3</v>
      </c>
      <c r="CX137" s="13">
        <v>7.6250236648912603E-2</v>
      </c>
      <c r="CY137" s="13">
        <v>3.8901660432456499E-2</v>
      </c>
      <c r="CZ137" s="13">
        <v>2.4924949020772701E-2</v>
      </c>
      <c r="DA137" s="13">
        <v>0.16295174831136799</v>
      </c>
      <c r="DB137" s="13">
        <v>5.5234785805766899E-2</v>
      </c>
      <c r="DC137" s="13">
        <v>1.9063881619013801E-3</v>
      </c>
      <c r="DD137" s="13">
        <v>3.52654656949395</v>
      </c>
      <c r="DE137" s="13">
        <v>0.64170518298156898</v>
      </c>
      <c r="DF137" s="13">
        <v>2.9708687432919399E-2</v>
      </c>
      <c r="DG137" s="13">
        <v>2.1499970059702399E-2</v>
      </c>
      <c r="DH137" s="13">
        <v>2.32897774955769E-2</v>
      </c>
      <c r="DI137" s="13">
        <v>7.9201125249607502E-3</v>
      </c>
      <c r="DJ137" s="13">
        <v>1.0707563754404801E-2</v>
      </c>
      <c r="DK137" s="13">
        <v>1.1512665009588099E-2</v>
      </c>
      <c r="DL137" s="13">
        <v>4.4812870959027602E-3</v>
      </c>
      <c r="DM137" s="13">
        <v>2.9317642897716598</v>
      </c>
      <c r="DN137" s="13">
        <v>0.49355617188741902</v>
      </c>
      <c r="DO137" s="13">
        <v>0.230431001641688</v>
      </c>
      <c r="DP137" s="13">
        <v>0.12037997607293301</v>
      </c>
      <c r="DQ137" s="13">
        <v>2.22100348326769E-2</v>
      </c>
      <c r="DR137" s="13">
        <v>0.20712273612186199</v>
      </c>
      <c r="DS137" s="13">
        <v>0.16046489326282901</v>
      </c>
      <c r="DT137" s="13">
        <v>0.11946324793992399</v>
      </c>
      <c r="DU137" s="13">
        <v>3.00419970959863E-2</v>
      </c>
      <c r="DV137" s="13">
        <v>1.4023923028856199E-2</v>
      </c>
      <c r="DW137" s="13">
        <v>4.7963504690558502E-3</v>
      </c>
      <c r="DX137" s="13">
        <v>1.3290235732785999E-2</v>
      </c>
      <c r="DY137" s="13">
        <v>2.30510303424699E-2</v>
      </c>
      <c r="DZ137" s="13">
        <v>3.0491786729459999E-2</v>
      </c>
      <c r="EA137" s="13">
        <v>1.31377635516992E-2</v>
      </c>
      <c r="EB137" s="13" t="s">
        <v>338</v>
      </c>
      <c r="EC137" s="13" t="s">
        <v>338</v>
      </c>
      <c r="ED137" s="13" t="s">
        <v>338</v>
      </c>
      <c r="EE137" s="13" t="s">
        <v>338</v>
      </c>
      <c r="EF137" s="13" t="s">
        <v>338</v>
      </c>
      <c r="EG137" s="13" t="s">
        <v>338</v>
      </c>
      <c r="EH137" s="13">
        <v>6.4537605130301198E-2</v>
      </c>
      <c r="EI137" s="13">
        <v>3.7514645916533203E-2</v>
      </c>
      <c r="EJ137" s="13">
        <v>0.41030712672373698</v>
      </c>
      <c r="EK137" s="13" t="s">
        <v>338</v>
      </c>
      <c r="EL137" s="13" t="s">
        <v>338</v>
      </c>
      <c r="EM137" s="13" t="s">
        <v>338</v>
      </c>
      <c r="EN137" s="13">
        <v>1.11690996759423E-2</v>
      </c>
      <c r="EO137" s="13">
        <v>6.6204418715517903E-3</v>
      </c>
      <c r="EP137" s="13">
        <v>1.2421772834781301E-2</v>
      </c>
      <c r="EQ137" s="13">
        <v>7.7573158811882204E-2</v>
      </c>
      <c r="ER137" s="13">
        <v>6.1884047144879203E-2</v>
      </c>
      <c r="ES137" s="13">
        <v>1.87479728504126E-2</v>
      </c>
      <c r="ET137" s="13">
        <v>3.11064744721221E-2</v>
      </c>
      <c r="EU137" s="13">
        <v>1.40527240442291E-2</v>
      </c>
      <c r="EV137" s="13">
        <v>6.4401148205484402E-3</v>
      </c>
      <c r="EW137" s="13">
        <v>5.3204317845906603E-2</v>
      </c>
      <c r="EX137" s="13">
        <v>3.7690359945031802E-2</v>
      </c>
      <c r="EY137" s="13">
        <v>9.5799340816535503E-3</v>
      </c>
      <c r="EZ137" s="13">
        <v>1.13529863482951E-2</v>
      </c>
      <c r="FA137" s="13">
        <v>1.5769123394545601E-2</v>
      </c>
      <c r="FB137" s="13">
        <v>2.2383265429863201E-3</v>
      </c>
      <c r="FC137" s="13" t="s">
        <v>338</v>
      </c>
      <c r="FD137" s="13" t="s">
        <v>338</v>
      </c>
      <c r="FE137" s="13" t="s">
        <v>338</v>
      </c>
      <c r="FF137" s="13">
        <v>4.3492997649350797E-3</v>
      </c>
      <c r="FG137" s="13">
        <v>8.47456384427131E-3</v>
      </c>
      <c r="FH137" s="13">
        <v>1.01009547602711E-3</v>
      </c>
      <c r="FI137" s="13" t="s">
        <v>338</v>
      </c>
      <c r="FJ137" s="13" t="s">
        <v>338</v>
      </c>
      <c r="FK137" s="13" t="s">
        <v>338</v>
      </c>
      <c r="FL137" s="13">
        <v>4.2671824167497396</v>
      </c>
      <c r="FM137" s="13">
        <v>0.74046468615441996</v>
      </c>
      <c r="FN137" s="13">
        <v>6.5966983790409998E-3</v>
      </c>
      <c r="FO137" s="13">
        <v>0.16021983687371699</v>
      </c>
      <c r="FP137" s="13">
        <v>0.16987963877231099</v>
      </c>
      <c r="FQ137" s="13">
        <v>4.1356665149571599E-2</v>
      </c>
      <c r="FR137" s="13">
        <v>8.4505291636341896E-3</v>
      </c>
      <c r="FS137" s="13">
        <v>1.54256005927001E-2</v>
      </c>
      <c r="FT137" s="13">
        <v>1.6471070587884801E-2</v>
      </c>
      <c r="FU137" s="13">
        <v>9.62896526638055E-2</v>
      </c>
      <c r="FV137" s="13">
        <v>0.20831258983347001</v>
      </c>
      <c r="FW137" s="13">
        <v>5.2770853988522498E-3</v>
      </c>
      <c r="FX137" s="13" t="s">
        <v>338</v>
      </c>
      <c r="FY137" s="13" t="s">
        <v>338</v>
      </c>
      <c r="FZ137" s="13" t="s">
        <v>338</v>
      </c>
      <c r="GA137" s="13">
        <v>1.0435452282865101E-2</v>
      </c>
      <c r="GB137" s="13">
        <v>7.1065516556867601E-3</v>
      </c>
      <c r="GC137" s="13">
        <v>4.0653320419549001E-3</v>
      </c>
      <c r="GD137" s="13">
        <v>2.5094274224130701E-3</v>
      </c>
      <c r="GE137" s="13">
        <v>1.2310518539794601E-2</v>
      </c>
      <c r="GF137" s="13">
        <v>1.2671277958410199E-4</v>
      </c>
    </row>
    <row r="138" spans="1:188" x14ac:dyDescent="0.25">
      <c r="A138" s="13" t="s">
        <v>267</v>
      </c>
      <c r="B138" s="13" t="s">
        <v>269</v>
      </c>
      <c r="C138" s="13">
        <v>4.1437432900998301</v>
      </c>
      <c r="D138" s="13">
        <v>1.80215967657434</v>
      </c>
      <c r="E138" s="13">
        <v>0.13299483253848501</v>
      </c>
      <c r="F138" s="13">
        <v>0.112378625967617</v>
      </c>
      <c r="G138" s="13">
        <v>0.207129618161043</v>
      </c>
      <c r="H138" s="13">
        <v>2.49790297463101E-2</v>
      </c>
      <c r="I138" s="13" t="s">
        <v>338</v>
      </c>
      <c r="J138" s="13" t="s">
        <v>338</v>
      </c>
      <c r="K138" s="13" t="s">
        <v>338</v>
      </c>
      <c r="L138" s="13">
        <v>6216.2755899743797</v>
      </c>
      <c r="M138" s="13">
        <v>1800.92573934552</v>
      </c>
      <c r="N138" s="13">
        <v>5.7371293525134499</v>
      </c>
      <c r="O138" s="13">
        <v>8378.8504931565294</v>
      </c>
      <c r="P138" s="13">
        <v>1142.54957472602</v>
      </c>
      <c r="Q138" s="13">
        <v>0.81274567557273103</v>
      </c>
      <c r="R138" s="13" t="s">
        <v>338</v>
      </c>
      <c r="S138" s="13" t="s">
        <v>338</v>
      </c>
      <c r="T138" s="13" t="s">
        <v>338</v>
      </c>
      <c r="U138" s="13" t="s">
        <v>98</v>
      </c>
      <c r="V138" s="13">
        <v>525.66664229352205</v>
      </c>
      <c r="W138" s="13">
        <v>79.083215940157402</v>
      </c>
      <c r="X138" s="13">
        <v>120.53983350525399</v>
      </c>
      <c r="Y138" s="13">
        <v>125.22923609679199</v>
      </c>
      <c r="Z138" s="13">
        <v>1.07114618776881</v>
      </c>
      <c r="AA138" s="13" t="s">
        <v>338</v>
      </c>
      <c r="AB138" s="13" t="s">
        <v>338</v>
      </c>
      <c r="AC138" s="13" t="s">
        <v>338</v>
      </c>
      <c r="AD138" s="13" t="s">
        <v>338</v>
      </c>
      <c r="AE138" s="13" t="s">
        <v>338</v>
      </c>
      <c r="AF138" s="13" t="s">
        <v>338</v>
      </c>
      <c r="AG138" s="13">
        <v>4.82702633824446</v>
      </c>
      <c r="AH138" s="13">
        <v>1.33007052068118</v>
      </c>
      <c r="AI138" s="13">
        <v>5.3655124544022999E-2</v>
      </c>
      <c r="AJ138" s="13">
        <v>62977.728403648704</v>
      </c>
      <c r="AK138" s="13">
        <v>10356.042720114299</v>
      </c>
      <c r="AL138" s="13">
        <v>1.06291718893416</v>
      </c>
      <c r="AM138" s="13">
        <v>461.33634969700699</v>
      </c>
      <c r="AN138" s="13">
        <v>70.247854762021603</v>
      </c>
      <c r="AO138" s="13">
        <v>8.0315960502838096E-2</v>
      </c>
      <c r="AP138" s="13">
        <v>23.358597613152</v>
      </c>
      <c r="AQ138" s="13">
        <v>8.0961123624087197</v>
      </c>
      <c r="AR138" s="13">
        <v>1.3081915269023101</v>
      </c>
      <c r="AS138" s="13">
        <v>12216.5783338029</v>
      </c>
      <c r="AT138" s="13">
        <v>1875.87767396651</v>
      </c>
      <c r="AU138" s="13">
        <v>2.0965945476265802</v>
      </c>
      <c r="AV138" s="13">
        <v>659313.63788207795</v>
      </c>
      <c r="AW138" s="13">
        <v>0</v>
      </c>
      <c r="AX138" s="13">
        <v>7.1933387807375997</v>
      </c>
      <c r="AY138" s="13">
        <v>42.442991722855503</v>
      </c>
      <c r="AZ138" s="13">
        <v>3.4063756118057098</v>
      </c>
      <c r="BA138" s="13">
        <v>5.87134709922809E-2</v>
      </c>
      <c r="BB138" s="13">
        <v>7.1254210102192497</v>
      </c>
      <c r="BC138" s="13">
        <v>2.7484963769939901</v>
      </c>
      <c r="BD138" s="13">
        <v>0.11998317434047601</v>
      </c>
      <c r="BE138" s="13">
        <v>23.480198394929001</v>
      </c>
      <c r="BF138" s="13">
        <v>24.477211892749001</v>
      </c>
      <c r="BG138" s="13">
        <v>9.1816296209377798E-2</v>
      </c>
      <c r="BH138" s="13">
        <v>1253.15209161844</v>
      </c>
      <c r="BI138" s="13">
        <v>203.456256733712</v>
      </c>
      <c r="BJ138" s="13">
        <v>0.381792899160114</v>
      </c>
      <c r="BK138" s="13">
        <v>14.504794959360501</v>
      </c>
      <c r="BL138" s="13">
        <v>2.3367328733420898</v>
      </c>
      <c r="BM138" s="13">
        <v>0.10353836092909401</v>
      </c>
      <c r="BN138" s="13">
        <v>1.5937049505663701</v>
      </c>
      <c r="BO138" s="13">
        <v>0.29090660661767598</v>
      </c>
      <c r="BP138" s="13">
        <v>0.27867234003831898</v>
      </c>
      <c r="BQ138" s="13">
        <v>1.3065319227872101</v>
      </c>
      <c r="BR138" s="13">
        <v>0.241325354190397</v>
      </c>
      <c r="BS138" s="13">
        <v>9.3375338219597995E-2</v>
      </c>
      <c r="BT138" s="13">
        <v>4.2670460955959504</v>
      </c>
      <c r="BU138" s="13">
        <v>1.1328744192586899</v>
      </c>
      <c r="BV138" s="13">
        <v>0.19734711660957099</v>
      </c>
      <c r="BW138" s="13">
        <v>2.2340360105791901</v>
      </c>
      <c r="BX138" s="13">
        <v>1.83171408565673</v>
      </c>
      <c r="BY138" s="13">
        <v>0.25605278222697397</v>
      </c>
      <c r="BZ138" s="13">
        <v>0.33489595505087899</v>
      </c>
      <c r="CA138" s="13">
        <v>0.27942709266253002</v>
      </c>
      <c r="CB138" s="13">
        <v>1.9637906234208601E-2</v>
      </c>
      <c r="CC138" s="13">
        <v>2.9017332962950801</v>
      </c>
      <c r="CD138" s="13">
        <v>1.6354755787553601</v>
      </c>
      <c r="CE138" s="13">
        <v>9.1100686206232306E-3</v>
      </c>
      <c r="CF138" s="13">
        <v>0.95478032681888503</v>
      </c>
      <c r="CG138" s="13">
        <v>0.58862528365448796</v>
      </c>
      <c r="CH138" s="13">
        <v>1.1702490181596401E-2</v>
      </c>
      <c r="CI138" s="13">
        <v>17.196104671363301</v>
      </c>
      <c r="CJ138" s="13">
        <v>5.4178488618336704</v>
      </c>
      <c r="CK138" s="13">
        <v>1.21898493251494E-2</v>
      </c>
      <c r="CL138" s="13">
        <v>97.210357974431503</v>
      </c>
      <c r="CM138" s="13">
        <v>26.205675884792001</v>
      </c>
      <c r="CN138" s="13">
        <v>1.6917636078643799E-3</v>
      </c>
      <c r="CO138" s="13">
        <v>55.605461701945202</v>
      </c>
      <c r="CP138" s="13">
        <v>8.4996154903198899</v>
      </c>
      <c r="CQ138" s="13">
        <v>6.7911403077960703E-2</v>
      </c>
      <c r="CR138" s="13">
        <v>3.6562836411973901E-2</v>
      </c>
      <c r="CS138" s="13">
        <v>5.0912697505371703E-2</v>
      </c>
      <c r="CT138" s="13">
        <v>1.34849678198114E-2</v>
      </c>
      <c r="CU138" s="13">
        <v>8.0965974376387806E-2</v>
      </c>
      <c r="CV138" s="13">
        <v>0.12998396829115499</v>
      </c>
      <c r="CW138" s="13">
        <v>5.1075340205821898E-2</v>
      </c>
      <c r="CX138" s="13">
        <v>0.103291102488653</v>
      </c>
      <c r="CY138" s="13">
        <v>4.1415175066539599E-2</v>
      </c>
      <c r="CZ138" s="13">
        <v>5.60081462024202E-3</v>
      </c>
      <c r="DA138" s="13">
        <v>0.17545238823552001</v>
      </c>
      <c r="DB138" s="13">
        <v>8.5658930053009993E-2</v>
      </c>
      <c r="DC138" s="13">
        <v>4.3292486288162802E-3</v>
      </c>
      <c r="DD138" s="13">
        <v>3.60482474917703</v>
      </c>
      <c r="DE138" s="13">
        <v>0.78441456456543601</v>
      </c>
      <c r="DF138" s="13">
        <v>3.0173901342965999E-2</v>
      </c>
      <c r="DG138" s="13">
        <v>0.23453330969418601</v>
      </c>
      <c r="DH138" s="13">
        <v>0.22223956412103099</v>
      </c>
      <c r="DI138" s="13">
        <v>2.4957384734528999E-2</v>
      </c>
      <c r="DJ138" s="13">
        <v>1.4044558589374E-2</v>
      </c>
      <c r="DK138" s="13">
        <v>1.85075460210622E-2</v>
      </c>
      <c r="DL138" s="13">
        <v>5.5344723535684197E-3</v>
      </c>
      <c r="DM138" s="13">
        <v>9.66144143681265</v>
      </c>
      <c r="DN138" s="13">
        <v>14.3052486445408</v>
      </c>
      <c r="DO138" s="13">
        <v>2.0161663966121301E-2</v>
      </c>
      <c r="DP138" s="13">
        <v>0.62552642735040898</v>
      </c>
      <c r="DQ138" s="13">
        <v>1.3439284222432999</v>
      </c>
      <c r="DR138" s="13">
        <v>5.9141058498679002E-3</v>
      </c>
      <c r="DS138" s="13">
        <v>1.37014705132674</v>
      </c>
      <c r="DT138" s="13">
        <v>2.6240744970883298</v>
      </c>
      <c r="DU138" s="13">
        <v>5.6730261400265401E-3</v>
      </c>
      <c r="DV138" s="13">
        <v>0.15969174344741099</v>
      </c>
      <c r="DW138" s="13">
        <v>0.35717440392872801</v>
      </c>
      <c r="DX138" s="13">
        <v>1.0982957426435801E-3</v>
      </c>
      <c r="DY138" s="13">
        <v>0.59548986622914202</v>
      </c>
      <c r="DZ138" s="13">
        <v>1.7681493941597699</v>
      </c>
      <c r="EA138" s="13">
        <v>6.2433224798325001E-3</v>
      </c>
      <c r="EB138" s="13">
        <v>0.120638882334921</v>
      </c>
      <c r="EC138" s="13">
        <v>0.39095163559759699</v>
      </c>
      <c r="ED138" s="13">
        <v>7.4225413898931104E-3</v>
      </c>
      <c r="EE138" s="13" t="s">
        <v>338</v>
      </c>
      <c r="EF138" s="13" t="s">
        <v>338</v>
      </c>
      <c r="EG138" s="13" t="s">
        <v>338</v>
      </c>
      <c r="EH138" s="13">
        <v>0.15336948635480099</v>
      </c>
      <c r="EI138" s="13">
        <v>0.41584538218053502</v>
      </c>
      <c r="EJ138" s="13">
        <v>7.0853766949078398E-2</v>
      </c>
      <c r="EK138" s="13">
        <v>6.7676003450061695E-2</v>
      </c>
      <c r="EL138" s="13">
        <v>0.25872083410227198</v>
      </c>
      <c r="EM138" s="13">
        <v>1.8671493138330601E-2</v>
      </c>
      <c r="EN138" s="13">
        <v>2.9570002730396599E-2</v>
      </c>
      <c r="EO138" s="13">
        <v>5.6867359540379102E-2</v>
      </c>
      <c r="EP138" s="13">
        <v>2.0747216427040999E-3</v>
      </c>
      <c r="EQ138" s="13">
        <v>0.21104395787515801</v>
      </c>
      <c r="ER138" s="13">
        <v>0.42251114809757701</v>
      </c>
      <c r="ES138" s="13">
        <v>1.17609897503332E-2</v>
      </c>
      <c r="ET138" s="13">
        <v>5.5276069856247001E-2</v>
      </c>
      <c r="EU138" s="13">
        <v>9.1071794218348601E-2</v>
      </c>
      <c r="EV138" s="13">
        <v>3.0542377019310502E-3</v>
      </c>
      <c r="EW138" s="13">
        <v>0.108268317491442</v>
      </c>
      <c r="EX138" s="13">
        <v>0.20884027981409001</v>
      </c>
      <c r="EY138" s="13">
        <v>9.3644238064287504E-3</v>
      </c>
      <c r="EZ138" s="13">
        <v>1.8041578887430201E-2</v>
      </c>
      <c r="FA138" s="13">
        <v>3.7796035612085402E-2</v>
      </c>
      <c r="FB138" s="13">
        <v>1.89105264415422E-3</v>
      </c>
      <c r="FC138" s="13" t="s">
        <v>338</v>
      </c>
      <c r="FD138" s="13" t="s">
        <v>338</v>
      </c>
      <c r="FE138" s="13" t="s">
        <v>338</v>
      </c>
      <c r="FF138" s="13">
        <v>2.1220642338755102E-2</v>
      </c>
      <c r="FG138" s="13">
        <v>1.8770956956153498E-2</v>
      </c>
      <c r="FH138" s="13">
        <v>1.98409261481618E-3</v>
      </c>
      <c r="FI138" s="13" t="s">
        <v>338</v>
      </c>
      <c r="FJ138" s="13" t="s">
        <v>338</v>
      </c>
      <c r="FK138" s="13" t="s">
        <v>338</v>
      </c>
      <c r="FL138" s="13">
        <v>4.1156385007363303</v>
      </c>
      <c r="FM138" s="13">
        <v>0.69755303795202495</v>
      </c>
      <c r="FN138" s="13">
        <v>2.0141378190714002E-3</v>
      </c>
      <c r="FO138" s="13">
        <v>0.13535019582039301</v>
      </c>
      <c r="FP138" s="13">
        <v>0.11074734229958499</v>
      </c>
      <c r="FQ138" s="13">
        <v>2.5186819869647499E-2</v>
      </c>
      <c r="FR138" s="13">
        <v>5.0492941845119103E-3</v>
      </c>
      <c r="FS138" s="13">
        <v>1.0090347058485501E-2</v>
      </c>
      <c r="FT138" s="13">
        <v>3.0908961292242298E-2</v>
      </c>
      <c r="FU138" s="13">
        <v>4.0782231210129298</v>
      </c>
      <c r="FV138" s="13">
        <v>3.4511401875456298</v>
      </c>
      <c r="FW138" s="13">
        <v>2.70727061928E-3</v>
      </c>
      <c r="FX138" s="13">
        <v>7.5721335790758806E-2</v>
      </c>
      <c r="FY138" s="13">
        <v>9.9388482500707601E-2</v>
      </c>
      <c r="FZ138" s="13">
        <v>7.6249243491371202E-3</v>
      </c>
      <c r="GA138" s="13">
        <v>0.22803153533332399</v>
      </c>
      <c r="GB138" s="13">
        <v>0.21747855492798701</v>
      </c>
      <c r="GC138" s="13">
        <v>1.79576129606554E-3</v>
      </c>
      <c r="GD138" s="13">
        <v>1.9533898601242199E-2</v>
      </c>
      <c r="GE138" s="13">
        <v>1.9618543628310298E-2</v>
      </c>
      <c r="GF138" s="13">
        <v>6.5075374203870805E-4</v>
      </c>
    </row>
    <row r="139" spans="1:188" x14ac:dyDescent="0.25">
      <c r="A139" s="13" t="s">
        <v>267</v>
      </c>
      <c r="B139" s="13" t="s">
        <v>270</v>
      </c>
      <c r="C139" s="13">
        <v>3.54839043978183</v>
      </c>
      <c r="D139" s="13">
        <v>0.50396891689811996</v>
      </c>
      <c r="E139" s="13">
        <v>0.125563347761911</v>
      </c>
      <c r="F139" s="13">
        <v>3.3927337615436003E-2</v>
      </c>
      <c r="G139" s="13">
        <v>8.4001526819480199E-2</v>
      </c>
      <c r="H139" s="13">
        <v>2.3548853993286999E-2</v>
      </c>
      <c r="I139" s="13" t="s">
        <v>338</v>
      </c>
      <c r="J139" s="13" t="s">
        <v>338</v>
      </c>
      <c r="K139" s="13" t="s">
        <v>338</v>
      </c>
      <c r="L139" s="13">
        <v>4086.3465446785999</v>
      </c>
      <c r="M139" s="13">
        <v>665.32710387456802</v>
      </c>
      <c r="N139" s="13">
        <v>7.2317539668704498</v>
      </c>
      <c r="O139" s="13">
        <v>8559.9938950234591</v>
      </c>
      <c r="P139" s="13">
        <v>1714.84751106356</v>
      </c>
      <c r="Q139" s="13">
        <v>0.81848511531459101</v>
      </c>
      <c r="R139" s="13" t="s">
        <v>338</v>
      </c>
      <c r="S139" s="13" t="s">
        <v>338</v>
      </c>
      <c r="T139" s="13" t="s">
        <v>338</v>
      </c>
      <c r="U139" s="13" t="s">
        <v>98</v>
      </c>
      <c r="V139" s="13">
        <v>431.46045234752802</v>
      </c>
      <c r="W139" s="13">
        <v>75.028839829908094</v>
      </c>
      <c r="X139" s="13" t="s">
        <v>338</v>
      </c>
      <c r="Y139" s="13" t="s">
        <v>338</v>
      </c>
      <c r="Z139" s="13" t="s">
        <v>338</v>
      </c>
      <c r="AA139" s="13" t="s">
        <v>338</v>
      </c>
      <c r="AB139" s="13" t="s">
        <v>338</v>
      </c>
      <c r="AC139" s="13" t="s">
        <v>338</v>
      </c>
      <c r="AD139" s="13" t="s">
        <v>338</v>
      </c>
      <c r="AE139" s="13" t="s">
        <v>338</v>
      </c>
      <c r="AF139" s="13" t="s">
        <v>338</v>
      </c>
      <c r="AG139" s="13">
        <v>4.6236502930562899</v>
      </c>
      <c r="AH139" s="13">
        <v>1.64294205487224</v>
      </c>
      <c r="AI139" s="13">
        <v>5.3783791477991297E-2</v>
      </c>
      <c r="AJ139" s="13">
        <v>66888.602271689393</v>
      </c>
      <c r="AK139" s="13">
        <v>18753.230768722999</v>
      </c>
      <c r="AL139" s="13">
        <v>1.0074661654371599</v>
      </c>
      <c r="AM139" s="13">
        <v>484.69491033402699</v>
      </c>
      <c r="AN139" s="13">
        <v>189.43977207135501</v>
      </c>
      <c r="AO139" s="13">
        <v>7.5901838028628099E-2</v>
      </c>
      <c r="AP139" s="13">
        <v>31.649908017424099</v>
      </c>
      <c r="AQ139" s="13">
        <v>6.5239157054626604</v>
      </c>
      <c r="AR139" s="13">
        <v>1.08027605635423</v>
      </c>
      <c r="AS139" s="13">
        <v>12611.379363153899</v>
      </c>
      <c r="AT139" s="13">
        <v>3370.2106906088802</v>
      </c>
      <c r="AU139" s="13">
        <v>1.9136486870023399</v>
      </c>
      <c r="AV139" s="13">
        <v>659313.63788207795</v>
      </c>
      <c r="AW139" s="13">
        <v>0</v>
      </c>
      <c r="AX139" s="13">
        <v>6.6628574761414399</v>
      </c>
      <c r="AY139" s="13">
        <v>22.523073706350701</v>
      </c>
      <c r="AZ139" s="13">
        <v>3.6840674645051599</v>
      </c>
      <c r="BA139" s="13">
        <v>5.7660156960170302E-2</v>
      </c>
      <c r="BB139" s="13">
        <v>2.1971453654232098</v>
      </c>
      <c r="BC139" s="13">
        <v>0.66585152954598903</v>
      </c>
      <c r="BD139" s="13">
        <v>0.14246716524147399</v>
      </c>
      <c r="BE139" s="13">
        <v>4.5338901136914096</v>
      </c>
      <c r="BF139" s="13">
        <v>1.06347947726584</v>
      </c>
      <c r="BG139" s="13">
        <v>0.182972809596223</v>
      </c>
      <c r="BH139" s="13">
        <v>1063.6031741816901</v>
      </c>
      <c r="BI139" s="13">
        <v>309.98952647230101</v>
      </c>
      <c r="BJ139" s="13">
        <v>0.35404775588926901</v>
      </c>
      <c r="BK139" s="13">
        <v>15.653332957601901</v>
      </c>
      <c r="BL139" s="13">
        <v>2.42085143168309</v>
      </c>
      <c r="BM139" s="13">
        <v>8.9736457575678899E-2</v>
      </c>
      <c r="BN139" s="13">
        <v>1.6439484586666999</v>
      </c>
      <c r="BO139" s="13">
        <v>0.377132071516459</v>
      </c>
      <c r="BP139" s="13">
        <v>0.26391083079468802</v>
      </c>
      <c r="BQ139" s="13">
        <v>1.31151436618351</v>
      </c>
      <c r="BR139" s="13">
        <v>0.260860122478975</v>
      </c>
      <c r="BS139" s="13">
        <v>0.102954354070181</v>
      </c>
      <c r="BT139" s="13">
        <v>4.0240359963704098</v>
      </c>
      <c r="BU139" s="13">
        <v>1.29413627230873</v>
      </c>
      <c r="BV139" s="13">
        <v>0.174332281340561</v>
      </c>
      <c r="BW139" s="13">
        <v>0.35247402647984599</v>
      </c>
      <c r="BX139" s="13">
        <v>0.85209485064915402</v>
      </c>
      <c r="BY139" s="13">
        <v>6.6475741178141895E-2</v>
      </c>
      <c r="BZ139" s="13">
        <v>8.8901967768224899E-2</v>
      </c>
      <c r="CA139" s="13">
        <v>3.1328656350411398E-2</v>
      </c>
      <c r="CB139" s="13">
        <v>5.1986912462974301E-2</v>
      </c>
      <c r="CC139" s="13">
        <v>2.68849470160285</v>
      </c>
      <c r="CD139" s="13">
        <v>0.90089696891210502</v>
      </c>
      <c r="CE139" s="13">
        <v>6.9135898692730801E-3</v>
      </c>
      <c r="CF139" s="13">
        <v>0.73212216427429699</v>
      </c>
      <c r="CG139" s="13">
        <v>0.16958871728177799</v>
      </c>
      <c r="CH139" s="13">
        <v>1.2221064116273999E-2</v>
      </c>
      <c r="CI139" s="13">
        <v>19.869958892358898</v>
      </c>
      <c r="CJ139" s="13">
        <v>3.6408885478395798</v>
      </c>
      <c r="CK139" s="13">
        <v>1.4446865196595301E-2</v>
      </c>
      <c r="CL139" s="13">
        <v>141.31602868819999</v>
      </c>
      <c r="CM139" s="13">
        <v>39.087674226196597</v>
      </c>
      <c r="CN139" s="13">
        <v>5.8290945821218298E-3</v>
      </c>
      <c r="CO139" s="13">
        <v>62.450186878934701</v>
      </c>
      <c r="CP139" s="13">
        <v>20.557758348583199</v>
      </c>
      <c r="CQ139" s="13">
        <v>4.89211959108155E-2</v>
      </c>
      <c r="CR139" s="13">
        <v>6.3526683268499098E-2</v>
      </c>
      <c r="CS139" s="13">
        <v>7.0442006525980205E-2</v>
      </c>
      <c r="CT139" s="13">
        <v>1.20386270664312E-2</v>
      </c>
      <c r="CU139" s="13">
        <v>9.0484500876758106E-2</v>
      </c>
      <c r="CV139" s="13">
        <v>5.9822060896812301E-2</v>
      </c>
      <c r="CW139" s="13">
        <v>3.9321951402073702E-2</v>
      </c>
      <c r="CX139" s="13">
        <v>8.4337082025039506E-2</v>
      </c>
      <c r="CY139" s="13">
        <v>4.4242623317039799E-2</v>
      </c>
      <c r="CZ139" s="13">
        <v>2.9561593055817601E-2</v>
      </c>
      <c r="DA139" s="13">
        <v>0.177889161570357</v>
      </c>
      <c r="DB139" s="13">
        <v>4.6521869688388097E-2</v>
      </c>
      <c r="DC139" s="13">
        <v>3.8005435669660899E-3</v>
      </c>
      <c r="DD139" s="13">
        <v>3.7241771201150802</v>
      </c>
      <c r="DE139" s="13">
        <v>0.69950614925729604</v>
      </c>
      <c r="DF139" s="13">
        <v>3.1064166251558001E-2</v>
      </c>
      <c r="DG139" s="13" t="s">
        <v>338</v>
      </c>
      <c r="DH139" s="13" t="s">
        <v>338</v>
      </c>
      <c r="DI139" s="13" t="s">
        <v>338</v>
      </c>
      <c r="DJ139" s="13">
        <v>1.13354855205074E-2</v>
      </c>
      <c r="DK139" s="13">
        <v>1.9474634981089901E-2</v>
      </c>
      <c r="DL139" s="13">
        <v>6.0936105607191302E-3</v>
      </c>
      <c r="DM139" s="13">
        <v>3.0236317337240601</v>
      </c>
      <c r="DN139" s="13">
        <v>0.75034832025151399</v>
      </c>
      <c r="DO139" s="13">
        <v>0.440151158575188</v>
      </c>
      <c r="DP139" s="13">
        <v>0.12935047404998901</v>
      </c>
      <c r="DQ139" s="13">
        <v>2.24527132219834E-2</v>
      </c>
      <c r="DR139" s="13">
        <v>0.32215924104503801</v>
      </c>
      <c r="DS139" s="13">
        <v>0.152227362204929</v>
      </c>
      <c r="DT139" s="13">
        <v>2.9064180955377401E-2</v>
      </c>
      <c r="DU139" s="13">
        <v>6.5442799119479894E-2</v>
      </c>
      <c r="DV139" s="13">
        <v>1.48246508869931E-2</v>
      </c>
      <c r="DW139" s="13">
        <v>7.9646589781225702E-3</v>
      </c>
      <c r="DX139" s="13">
        <v>4.2813470970024603E-3</v>
      </c>
      <c r="DY139" s="13">
        <v>1.14841332920233E-2</v>
      </c>
      <c r="DZ139" s="13">
        <v>2.2716360787397801E-2</v>
      </c>
      <c r="EA139" s="13">
        <v>3.4901288136027298E-3</v>
      </c>
      <c r="EB139" s="13" t="s">
        <v>98</v>
      </c>
      <c r="EC139" s="13">
        <v>1.2120928157374099E-2</v>
      </c>
      <c r="ED139" s="13">
        <v>211.54589364901801</v>
      </c>
      <c r="EE139" s="13" t="s">
        <v>338</v>
      </c>
      <c r="EF139" s="13" t="s">
        <v>338</v>
      </c>
      <c r="EG139" s="13" t="s">
        <v>338</v>
      </c>
      <c r="EH139" s="13">
        <v>8.0215528968821906E-2</v>
      </c>
      <c r="EI139" s="13">
        <v>5.9340469304656203E-2</v>
      </c>
      <c r="EJ139" s="13">
        <v>0.131607365052748</v>
      </c>
      <c r="EK139" s="13" t="s">
        <v>338</v>
      </c>
      <c r="EL139" s="13" t="s">
        <v>338</v>
      </c>
      <c r="EM139" s="13" t="s">
        <v>338</v>
      </c>
      <c r="EN139" s="13">
        <v>1.0822630466315399E-2</v>
      </c>
      <c r="EO139" s="13">
        <v>6.38529472039357E-3</v>
      </c>
      <c r="EP139" s="13">
        <v>2.05298909469162E-2</v>
      </c>
      <c r="EQ139" s="13">
        <v>8.1866666199802499E-2</v>
      </c>
      <c r="ER139" s="13">
        <v>6.0241029547041303E-2</v>
      </c>
      <c r="ES139" s="13">
        <v>9.1787188962638905E-2</v>
      </c>
      <c r="ET139" s="13">
        <v>3.32966629552175E-2</v>
      </c>
      <c r="EU139" s="13">
        <v>1.1284360245619501E-2</v>
      </c>
      <c r="EV139" s="13">
        <v>6.4337329105154601E-3</v>
      </c>
      <c r="EW139" s="13">
        <v>5.0916035384998698E-2</v>
      </c>
      <c r="EX139" s="13">
        <v>3.8722714249260701E-2</v>
      </c>
      <c r="EY139" s="13">
        <v>1.07396614042405E-2</v>
      </c>
      <c r="EZ139" s="13">
        <v>1.0781315043256001E-2</v>
      </c>
      <c r="FA139" s="13">
        <v>6.7799823700946298E-3</v>
      </c>
      <c r="FB139" s="13">
        <v>2.26072818238411E-3</v>
      </c>
      <c r="FC139" s="13" t="s">
        <v>338</v>
      </c>
      <c r="FD139" s="13" t="s">
        <v>338</v>
      </c>
      <c r="FE139" s="13" t="s">
        <v>338</v>
      </c>
      <c r="FF139" s="13">
        <v>9.9729838949473397E-3</v>
      </c>
      <c r="FG139" s="13">
        <v>2.0985516935458599E-2</v>
      </c>
      <c r="FH139" s="13">
        <v>9.9915844213381111E-4</v>
      </c>
      <c r="FI139" s="13" t="s">
        <v>338</v>
      </c>
      <c r="FJ139" s="13" t="s">
        <v>338</v>
      </c>
      <c r="FK139" s="13" t="s">
        <v>338</v>
      </c>
      <c r="FL139" s="13">
        <v>4.5312301316724</v>
      </c>
      <c r="FM139" s="13">
        <v>1.34379092318532</v>
      </c>
      <c r="FN139" s="13">
        <v>4.2788260449435301E-3</v>
      </c>
      <c r="FO139" s="13">
        <v>0.12917453643322499</v>
      </c>
      <c r="FP139" s="13">
        <v>0.176770456668983</v>
      </c>
      <c r="FQ139" s="13">
        <v>3.7630360350554198E-2</v>
      </c>
      <c r="FR139" s="13">
        <v>7.6946217717489499E-3</v>
      </c>
      <c r="FS139" s="13">
        <v>1.26610594543389E-2</v>
      </c>
      <c r="FT139" s="13">
        <v>2.09965368201986E-2</v>
      </c>
      <c r="FU139" s="13">
        <v>0.23599116757577299</v>
      </c>
      <c r="FV139" s="13">
        <v>1.2453830090643601</v>
      </c>
      <c r="FW139" s="13">
        <v>1.13873410473362E-3</v>
      </c>
      <c r="FX139" s="13" t="s">
        <v>338</v>
      </c>
      <c r="FY139" s="13" t="s">
        <v>338</v>
      </c>
      <c r="FZ139" s="13" t="s">
        <v>338</v>
      </c>
      <c r="GA139" s="13">
        <v>1.03905105131644E-2</v>
      </c>
      <c r="GB139" s="13">
        <v>7.9531218370920004E-3</v>
      </c>
      <c r="GC139" s="13">
        <v>5.51571643141089E-3</v>
      </c>
      <c r="GD139" s="13">
        <v>4.5823773765995704E-3</v>
      </c>
      <c r="GE139" s="13">
        <v>7.3242152573287896E-3</v>
      </c>
      <c r="GF139" s="13">
        <v>1.62963716952119E-4</v>
      </c>
    </row>
    <row r="140" spans="1:188" x14ac:dyDescent="0.25">
      <c r="A140" s="13" t="s">
        <v>267</v>
      </c>
      <c r="B140" s="13" t="s">
        <v>271</v>
      </c>
      <c r="C140" s="13">
        <v>4.0757309721444397</v>
      </c>
      <c r="D140" s="13">
        <v>1.04704803194748</v>
      </c>
      <c r="E140" s="13">
        <v>0.122378432343521</v>
      </c>
      <c r="F140" s="13">
        <v>2.1997283225548E-2</v>
      </c>
      <c r="G140" s="13">
        <v>4.1355540664702997E-2</v>
      </c>
      <c r="H140" s="13">
        <v>4.4341142029063398E-2</v>
      </c>
      <c r="I140" s="13" t="s">
        <v>338</v>
      </c>
      <c r="J140" s="13" t="s">
        <v>338</v>
      </c>
      <c r="K140" s="13" t="s">
        <v>338</v>
      </c>
      <c r="L140" s="13">
        <v>3434.34563975635</v>
      </c>
      <c r="M140" s="13">
        <v>377.89727529976898</v>
      </c>
      <c r="N140" s="13">
        <v>7.8891728662638902</v>
      </c>
      <c r="O140" s="13">
        <v>7847.0564431806797</v>
      </c>
      <c r="P140" s="13">
        <v>871.52432303884495</v>
      </c>
      <c r="Q140" s="13">
        <v>0.77315080578166295</v>
      </c>
      <c r="R140" s="13" t="s">
        <v>98</v>
      </c>
      <c r="S140" s="13">
        <v>12145.992366225701</v>
      </c>
      <c r="T140" s="13">
        <v>33800.315870988197</v>
      </c>
      <c r="U140" s="13" t="s">
        <v>338</v>
      </c>
      <c r="V140" s="13" t="s">
        <v>338</v>
      </c>
      <c r="W140" s="13" t="s">
        <v>338</v>
      </c>
      <c r="X140" s="13" t="s">
        <v>338</v>
      </c>
      <c r="Y140" s="13" t="s">
        <v>338</v>
      </c>
      <c r="Z140" s="13" t="s">
        <v>338</v>
      </c>
      <c r="AA140" s="13" t="s">
        <v>338</v>
      </c>
      <c r="AB140" s="13" t="s">
        <v>338</v>
      </c>
      <c r="AC140" s="13" t="s">
        <v>338</v>
      </c>
      <c r="AD140" s="13" t="s">
        <v>338</v>
      </c>
      <c r="AE140" s="13" t="s">
        <v>338</v>
      </c>
      <c r="AF140" s="13" t="s">
        <v>338</v>
      </c>
      <c r="AG140" s="13">
        <v>3.5582663912382899</v>
      </c>
      <c r="AH140" s="13">
        <v>1.1301375599316801</v>
      </c>
      <c r="AI140" s="13">
        <v>4.6153140813448901E-2</v>
      </c>
      <c r="AJ140" s="13">
        <v>59203.1332227928</v>
      </c>
      <c r="AK140" s="13">
        <v>9396.5886059314707</v>
      </c>
      <c r="AL140" s="13">
        <v>0.88215201620791395</v>
      </c>
      <c r="AM140" s="13">
        <v>418.12001766183198</v>
      </c>
      <c r="AN140" s="13">
        <v>119.13257101651401</v>
      </c>
      <c r="AO140" s="13">
        <v>6.8004108540658706E-2</v>
      </c>
      <c r="AP140" s="13">
        <v>27.177024975701499</v>
      </c>
      <c r="AQ140" s="13">
        <v>4.6518925264075497</v>
      </c>
      <c r="AR140" s="13">
        <v>1.05631083237204</v>
      </c>
      <c r="AS140" s="13">
        <v>10616.823505841299</v>
      </c>
      <c r="AT140" s="13">
        <v>2277.6069002885502</v>
      </c>
      <c r="AU140" s="13">
        <v>1.79605437141984</v>
      </c>
      <c r="AV140" s="13">
        <v>659313.63788207795</v>
      </c>
      <c r="AW140" s="13">
        <v>0</v>
      </c>
      <c r="AX140" s="13">
        <v>6.3068827965399601</v>
      </c>
      <c r="AY140" s="13">
        <v>22.312040127914401</v>
      </c>
      <c r="AZ140" s="13">
        <v>3.5895683508554201</v>
      </c>
      <c r="BA140" s="13">
        <v>5.63774514540775E-2</v>
      </c>
      <c r="BB140" s="13">
        <v>2.1138861543314902</v>
      </c>
      <c r="BC140" s="13">
        <v>0.29595640754279301</v>
      </c>
      <c r="BD140" s="13">
        <v>0.124891470145954</v>
      </c>
      <c r="BE140" s="13">
        <v>4.1562247170111499</v>
      </c>
      <c r="BF140" s="13">
        <v>0.58923295910822104</v>
      </c>
      <c r="BG140" s="13">
        <v>0.16852309841008301</v>
      </c>
      <c r="BH140" s="13">
        <v>1015.99823577387</v>
      </c>
      <c r="BI140" s="13">
        <v>252.042078124412</v>
      </c>
      <c r="BJ140" s="13">
        <v>0.32455344048989099</v>
      </c>
      <c r="BK140" s="13">
        <v>14.8241841099225</v>
      </c>
      <c r="BL140" s="13">
        <v>1.51621522061516</v>
      </c>
      <c r="BM140" s="13">
        <v>8.0502300430684501E-2</v>
      </c>
      <c r="BN140" s="13">
        <v>1.71996533104589</v>
      </c>
      <c r="BO140" s="13">
        <v>0.56892644566863404</v>
      </c>
      <c r="BP140" s="13">
        <v>0.22951106147874001</v>
      </c>
      <c r="BQ140" s="13">
        <v>1.2634381238941701</v>
      </c>
      <c r="BR140" s="13">
        <v>0.17035089071443699</v>
      </c>
      <c r="BS140" s="13">
        <v>8.3266280297962098E-2</v>
      </c>
      <c r="BT140" s="13">
        <v>4.05095952823934</v>
      </c>
      <c r="BU140" s="13">
        <v>0.85086509583982695</v>
      </c>
      <c r="BV140" s="13">
        <v>0.168666572419816</v>
      </c>
      <c r="BW140" s="13">
        <v>0.52864238773761696</v>
      </c>
      <c r="BX140" s="13">
        <v>0.835911101288216</v>
      </c>
      <c r="BY140" s="13">
        <v>9.1111678885402794E-2</v>
      </c>
      <c r="BZ140" s="13">
        <v>8.5041118464264806E-2</v>
      </c>
      <c r="CA140" s="13">
        <v>3.8529170699300903E-2</v>
      </c>
      <c r="CB140" s="13">
        <v>5.0615335481001701E-2</v>
      </c>
      <c r="CC140" s="13">
        <v>2.5061179213539599</v>
      </c>
      <c r="CD140" s="13">
        <v>1.2281743067231099</v>
      </c>
      <c r="CE140" s="13">
        <v>6.6413529167417803E-3</v>
      </c>
      <c r="CF140" s="13">
        <v>1.8218569320390701</v>
      </c>
      <c r="CG140" s="13">
        <v>2.4470356140937</v>
      </c>
      <c r="CH140" s="13">
        <v>6.3449267034645096E-3</v>
      </c>
      <c r="CI140" s="13">
        <v>14.657672543580899</v>
      </c>
      <c r="CJ140" s="13">
        <v>2.2358314770404299</v>
      </c>
      <c r="CK140" s="13">
        <v>8.86446850835103E-3</v>
      </c>
      <c r="CL140" s="13">
        <v>115.688907687916</v>
      </c>
      <c r="CM140" s="13">
        <v>29.922222349678201</v>
      </c>
      <c r="CN140" s="13">
        <v>0.100524834792262</v>
      </c>
      <c r="CO140" s="13">
        <v>57.846109161939602</v>
      </c>
      <c r="CP140" s="13">
        <v>12.2391762830754</v>
      </c>
      <c r="CQ140" s="13">
        <v>5.3770973946060001E-2</v>
      </c>
      <c r="CR140" s="13">
        <v>6.55762432987258E-2</v>
      </c>
      <c r="CS140" s="13">
        <v>3.69542087115204E-2</v>
      </c>
      <c r="CT140" s="13">
        <v>1.3018687300275099E-2</v>
      </c>
      <c r="CU140" s="13">
        <v>6.9398625880875101E-2</v>
      </c>
      <c r="CV140" s="13">
        <v>7.9611530322285795E-2</v>
      </c>
      <c r="CW140" s="13">
        <v>3.8288323688570602E-2</v>
      </c>
      <c r="CX140" s="13">
        <v>8.4345989203607405E-2</v>
      </c>
      <c r="CY140" s="13">
        <v>4.4615560908977503E-2</v>
      </c>
      <c r="CZ140" s="13">
        <v>1.9166124585896699E-2</v>
      </c>
      <c r="DA140" s="13">
        <v>0.16832149452418599</v>
      </c>
      <c r="DB140" s="13">
        <v>3.0035633208593999E-2</v>
      </c>
      <c r="DC140" s="13">
        <v>4.6362146265239998E-3</v>
      </c>
      <c r="DD140" s="13">
        <v>3.4996104486597099</v>
      </c>
      <c r="DE140" s="13">
        <v>0.44854947450393801</v>
      </c>
      <c r="DF140" s="13">
        <v>2.5064952913184502E-2</v>
      </c>
      <c r="DG140" s="13" t="s">
        <v>338</v>
      </c>
      <c r="DH140" s="13" t="s">
        <v>338</v>
      </c>
      <c r="DI140" s="13" t="s">
        <v>338</v>
      </c>
      <c r="DJ140" s="13">
        <v>8.35027866294232E-3</v>
      </c>
      <c r="DK140" s="13">
        <v>1.32597102820414E-2</v>
      </c>
      <c r="DL140" s="13">
        <v>3.9821004848390896E-3</v>
      </c>
      <c r="DM140" s="13">
        <v>3.2763368266953199</v>
      </c>
      <c r="DN140" s="13">
        <v>0.87932103274929796</v>
      </c>
      <c r="DO140" s="13">
        <v>0.19746589082834801</v>
      </c>
      <c r="DP140" s="13">
        <v>1.6433525691756501</v>
      </c>
      <c r="DQ140" s="13">
        <v>2.7566541845771102</v>
      </c>
      <c r="DR140" s="13">
        <v>7.5762736076572202E-3</v>
      </c>
      <c r="DS140" s="13">
        <v>4.4045676702267604</v>
      </c>
      <c r="DT140" s="13">
        <v>7.7057351163284897</v>
      </c>
      <c r="DU140" s="13">
        <v>4.8342912419051297E-3</v>
      </c>
      <c r="DV140" s="13">
        <v>0.46352037598289703</v>
      </c>
      <c r="DW140" s="13">
        <v>0.79932503137049304</v>
      </c>
      <c r="DX140" s="13">
        <v>2.3942323213117099E-3</v>
      </c>
      <c r="DY140" s="13">
        <v>2.9348871914902501</v>
      </c>
      <c r="DZ140" s="13">
        <v>5.6361156315498997</v>
      </c>
      <c r="EA140" s="13">
        <v>1.2980299300855E-2</v>
      </c>
      <c r="EB140" s="13">
        <v>0.37175849338857098</v>
      </c>
      <c r="EC140" s="13">
        <v>0.64682054184243998</v>
      </c>
      <c r="ED140" s="13">
        <v>4.6666678375609999E-3</v>
      </c>
      <c r="EE140" s="13">
        <v>1.29787475650742E-2</v>
      </c>
      <c r="EF140" s="13">
        <v>4.8156635512963099E-2</v>
      </c>
      <c r="EG140" s="13">
        <v>7.63035315624557E-4</v>
      </c>
      <c r="EH140" s="13">
        <v>0.343053388876503</v>
      </c>
      <c r="EI140" s="13">
        <v>0.53091218281638197</v>
      </c>
      <c r="EJ140" s="13">
        <v>2.1557515862930102E-2</v>
      </c>
      <c r="EK140" s="13">
        <v>0.320686641757427</v>
      </c>
      <c r="EL140" s="13">
        <v>0.57971768077747099</v>
      </c>
      <c r="EM140" s="13">
        <v>1.46289556801337E-2</v>
      </c>
      <c r="EN140" s="13">
        <v>6.5598393773007704E-2</v>
      </c>
      <c r="EO140" s="13">
        <v>0.11713268053354201</v>
      </c>
      <c r="EP140" s="13">
        <v>9.7313150140982795E-4</v>
      </c>
      <c r="EQ140" s="13">
        <v>0.27795435341797903</v>
      </c>
      <c r="ER140" s="13">
        <v>0.39727749526269002</v>
      </c>
      <c r="ES140" s="13">
        <v>2.5278873588455101E-2</v>
      </c>
      <c r="ET140" s="13">
        <v>7.3399571590990004E-2</v>
      </c>
      <c r="EU140" s="13">
        <v>8.1589857569679194E-2</v>
      </c>
      <c r="EV140" s="13">
        <v>1.4171722329675801E-3</v>
      </c>
      <c r="EW140" s="13">
        <v>0.18282470858417199</v>
      </c>
      <c r="EX140" s="13">
        <v>0.269244127553742</v>
      </c>
      <c r="EY140" s="13">
        <v>5.0665055863642998E-3</v>
      </c>
      <c r="EZ140" s="13">
        <v>2.10695968355669E-2</v>
      </c>
      <c r="FA140" s="13">
        <v>4.0599325311085101E-2</v>
      </c>
      <c r="FB140" s="13">
        <v>1.3050431226268699E-3</v>
      </c>
      <c r="FC140" s="13" t="s">
        <v>338</v>
      </c>
      <c r="FD140" s="13" t="s">
        <v>338</v>
      </c>
      <c r="FE140" s="13" t="s">
        <v>338</v>
      </c>
      <c r="FF140" s="13">
        <v>8.8761134171719495E-3</v>
      </c>
      <c r="FG140" s="13">
        <v>1.42466618266829E-2</v>
      </c>
      <c r="FH140" s="13">
        <v>1.1882904686280099E-3</v>
      </c>
      <c r="FI140" s="13" t="s">
        <v>338</v>
      </c>
      <c r="FJ140" s="13" t="s">
        <v>338</v>
      </c>
      <c r="FK140" s="13" t="s">
        <v>338</v>
      </c>
      <c r="FL140" s="13">
        <v>4.23126717958211</v>
      </c>
      <c r="FM140" s="13">
        <v>0.90935617740152996</v>
      </c>
      <c r="FN140" s="13">
        <v>1.36382774607454E-3</v>
      </c>
      <c r="FO140" s="13">
        <v>8.1183148927075899E-2</v>
      </c>
      <c r="FP140" s="13">
        <v>0.11883067406480199</v>
      </c>
      <c r="FQ140" s="13">
        <v>2.7761934188598101E-2</v>
      </c>
      <c r="FR140" s="13" t="s">
        <v>338</v>
      </c>
      <c r="FS140" s="13" t="s">
        <v>338</v>
      </c>
      <c r="FT140" s="13" t="s">
        <v>338</v>
      </c>
      <c r="FU140" s="13">
        <v>3.38826970729778E-3</v>
      </c>
      <c r="FV140" s="13">
        <v>0.132290053289705</v>
      </c>
      <c r="FW140" s="13">
        <v>3.0801451761077299E-4</v>
      </c>
      <c r="FX140" s="13" t="s">
        <v>338</v>
      </c>
      <c r="FY140" s="13" t="s">
        <v>338</v>
      </c>
      <c r="FZ140" s="13" t="s">
        <v>338</v>
      </c>
      <c r="GA140" s="13">
        <v>5.8519053416391999E-2</v>
      </c>
      <c r="GB140" s="13">
        <v>9.2900632886978696E-2</v>
      </c>
      <c r="GC140" s="13">
        <v>1.30713326875316E-3</v>
      </c>
      <c r="GD140" s="13">
        <v>2.36385055423706E-2</v>
      </c>
      <c r="GE140" s="13">
        <v>4.7740523013762498E-2</v>
      </c>
      <c r="GF140" s="13">
        <v>4.6058500317126301E-4</v>
      </c>
    </row>
    <row r="141" spans="1:188" x14ac:dyDescent="0.25">
      <c r="A141" s="13" t="s">
        <v>267</v>
      </c>
      <c r="B141" s="13" t="s">
        <v>272</v>
      </c>
      <c r="C141" s="13">
        <v>4.24949323853102</v>
      </c>
      <c r="D141" s="13">
        <v>0.85937652942225795</v>
      </c>
      <c r="E141" s="13">
        <v>0.130471988749261</v>
      </c>
      <c r="F141" s="13">
        <v>3.38350753087861E-2</v>
      </c>
      <c r="G141" s="13">
        <v>6.1982566895279499E-2</v>
      </c>
      <c r="H141" s="13">
        <v>0.10608810231647001</v>
      </c>
      <c r="I141" s="13" t="s">
        <v>338</v>
      </c>
      <c r="J141" s="13" t="s">
        <v>338</v>
      </c>
      <c r="K141" s="13" t="s">
        <v>338</v>
      </c>
      <c r="L141" s="13">
        <v>3843.9373697144001</v>
      </c>
      <c r="M141" s="13">
        <v>309.90447363413102</v>
      </c>
      <c r="N141" s="13">
        <v>7.3649228733502303</v>
      </c>
      <c r="O141" s="13">
        <v>8179.8061418106799</v>
      </c>
      <c r="P141" s="13">
        <v>1105.47112001801</v>
      </c>
      <c r="Q141" s="13">
        <v>0.81223867051001397</v>
      </c>
      <c r="R141" s="13" t="s">
        <v>338</v>
      </c>
      <c r="S141" s="13" t="s">
        <v>338</v>
      </c>
      <c r="T141" s="13" t="s">
        <v>338</v>
      </c>
      <c r="U141" s="13" t="s">
        <v>98</v>
      </c>
      <c r="V141" s="13">
        <v>328.86500739377601</v>
      </c>
      <c r="W141" s="13">
        <v>64.9573979000685</v>
      </c>
      <c r="X141" s="13">
        <v>224.644405690773</v>
      </c>
      <c r="Y141" s="13">
        <v>507.28523792087498</v>
      </c>
      <c r="Z141" s="13">
        <v>0.991281039633363</v>
      </c>
      <c r="AA141" s="13" t="s">
        <v>338</v>
      </c>
      <c r="AB141" s="13" t="s">
        <v>338</v>
      </c>
      <c r="AC141" s="13" t="s">
        <v>338</v>
      </c>
      <c r="AD141" s="13" t="s">
        <v>338</v>
      </c>
      <c r="AE141" s="13" t="s">
        <v>338</v>
      </c>
      <c r="AF141" s="13" t="s">
        <v>338</v>
      </c>
      <c r="AG141" s="13">
        <v>3.8879109820031701</v>
      </c>
      <c r="AH141" s="13">
        <v>1.04065956309632</v>
      </c>
      <c r="AI141" s="13">
        <v>5.2182160476423899E-2</v>
      </c>
      <c r="AJ141" s="13">
        <v>57435.3778387313</v>
      </c>
      <c r="AK141" s="13">
        <v>8090.5102396778202</v>
      </c>
      <c r="AL141" s="13">
        <v>1.00286704852</v>
      </c>
      <c r="AM141" s="13">
        <v>453.110307859827</v>
      </c>
      <c r="AN141" s="13">
        <v>56.673591719049398</v>
      </c>
      <c r="AO141" s="13">
        <v>7.4337010507023293E-2</v>
      </c>
      <c r="AP141" s="13">
        <v>27.252058780082798</v>
      </c>
      <c r="AQ141" s="13">
        <v>3.20832135265622</v>
      </c>
      <c r="AR141" s="13">
        <v>1.10479506168249</v>
      </c>
      <c r="AS141" s="13">
        <v>11818.0662927989</v>
      </c>
      <c r="AT141" s="13">
        <v>2370.4560378209799</v>
      </c>
      <c r="AU141" s="13">
        <v>1.9653257681837699</v>
      </c>
      <c r="AV141" s="13">
        <v>659313.63788207795</v>
      </c>
      <c r="AW141" s="13">
        <v>0</v>
      </c>
      <c r="AX141" s="13">
        <v>6.8220919362597598</v>
      </c>
      <c r="AY141" s="13">
        <v>22.574220181177999</v>
      </c>
      <c r="AZ141" s="13">
        <v>4.9291508703830802</v>
      </c>
      <c r="BA141" s="13">
        <v>5.9463532541287299E-2</v>
      </c>
      <c r="BB141" s="13">
        <v>2.09411304923296</v>
      </c>
      <c r="BC141" s="13">
        <v>0.31175687258380802</v>
      </c>
      <c r="BD141" s="13">
        <v>0.129269053985923</v>
      </c>
      <c r="BE141" s="13">
        <v>4.4253826674688499</v>
      </c>
      <c r="BF141" s="13">
        <v>0.70794506142855596</v>
      </c>
      <c r="BG141" s="13">
        <v>0.16773635762442601</v>
      </c>
      <c r="BH141" s="13">
        <v>1100.6204183011</v>
      </c>
      <c r="BI141" s="13">
        <v>163.44426635816299</v>
      </c>
      <c r="BJ141" s="13">
        <v>0.37446689794343502</v>
      </c>
      <c r="BK141" s="13">
        <v>14.4784522859117</v>
      </c>
      <c r="BL141" s="13">
        <v>2.01032118349988</v>
      </c>
      <c r="BM141" s="13">
        <v>9.3131069734367605E-2</v>
      </c>
      <c r="BN141" s="13">
        <v>1.6382031906145</v>
      </c>
      <c r="BO141" s="13">
        <v>0.52887353996628494</v>
      </c>
      <c r="BP141" s="13">
        <v>0.25007492926560798</v>
      </c>
      <c r="BQ141" s="13">
        <v>1.26441627074304</v>
      </c>
      <c r="BR141" s="13">
        <v>0.118450097069057</v>
      </c>
      <c r="BS141" s="13">
        <v>9.4891273635075393E-2</v>
      </c>
      <c r="BT141" s="13">
        <v>3.5922006896168202</v>
      </c>
      <c r="BU141" s="13">
        <v>0.95835353802289602</v>
      </c>
      <c r="BV141" s="13">
        <v>0.17690227865390601</v>
      </c>
      <c r="BW141" s="13">
        <v>1.2930524764206599</v>
      </c>
      <c r="BX141" s="13">
        <v>0.93255951723247299</v>
      </c>
      <c r="BY141" s="13">
        <v>0.17976413971887301</v>
      </c>
      <c r="BZ141" s="13">
        <v>1.0641765904795799</v>
      </c>
      <c r="CA141" s="13">
        <v>2.1454373412766801</v>
      </c>
      <c r="CB141" s="13">
        <v>1.8754542561150601E-2</v>
      </c>
      <c r="CC141" s="13">
        <v>2.5696027234439698</v>
      </c>
      <c r="CD141" s="13">
        <v>0.95529039060675802</v>
      </c>
      <c r="CE141" s="13">
        <v>8.4608378905279193E-3</v>
      </c>
      <c r="CF141" s="13">
        <v>2.1441390418196198</v>
      </c>
      <c r="CG141" s="13">
        <v>1.0921012630185001</v>
      </c>
      <c r="CH141" s="13">
        <v>4.6404638149518899E-3</v>
      </c>
      <c r="CI141" s="13">
        <v>13.871342229922201</v>
      </c>
      <c r="CJ141" s="13">
        <v>3.0581364656097101</v>
      </c>
      <c r="CK141" s="13">
        <v>1.4829813653509299E-2</v>
      </c>
      <c r="CL141" s="13">
        <v>105.740366274389</v>
      </c>
      <c r="CM141" s="13">
        <v>27.7683098068898</v>
      </c>
      <c r="CN141" s="13">
        <v>7.0576727288214E-3</v>
      </c>
      <c r="CO141" s="13">
        <v>55.3816896552472</v>
      </c>
      <c r="CP141" s="13">
        <v>15.5542301920597</v>
      </c>
      <c r="CQ141" s="13">
        <v>5.2630438960363499E-2</v>
      </c>
      <c r="CR141" s="13">
        <v>2.1114080448871801E-2</v>
      </c>
      <c r="CS141" s="13">
        <v>5.5281547879608497E-2</v>
      </c>
      <c r="CT141" s="13">
        <v>1.02123355748205E-2</v>
      </c>
      <c r="CU141" s="13">
        <v>6.8817243066269601E-2</v>
      </c>
      <c r="CV141" s="13">
        <v>6.4345131159918703E-2</v>
      </c>
      <c r="CW141" s="13">
        <v>4.1065553213409899E-2</v>
      </c>
      <c r="CX141" s="13">
        <v>9.0050636639458004E-2</v>
      </c>
      <c r="CY141" s="13">
        <v>6.2336678220261801E-2</v>
      </c>
      <c r="CZ141" s="13">
        <v>2.3128198473891901E-2</v>
      </c>
      <c r="DA141" s="13">
        <v>0.170123694952309</v>
      </c>
      <c r="DB141" s="13">
        <v>5.4397150792348498E-2</v>
      </c>
      <c r="DC141" s="13">
        <v>4.8606935212757597E-3</v>
      </c>
      <c r="DD141" s="13">
        <v>3.6616408727569199</v>
      </c>
      <c r="DE141" s="13">
        <v>0.36799746044571702</v>
      </c>
      <c r="DF141" s="13">
        <v>2.5195204250403801E-2</v>
      </c>
      <c r="DG141" s="13">
        <v>3.4682441108589E-2</v>
      </c>
      <c r="DH141" s="13">
        <v>0.115040441850915</v>
      </c>
      <c r="DI141" s="13">
        <v>1.02536575694757E-2</v>
      </c>
      <c r="DJ141" s="13">
        <v>3.4935539962505098E-2</v>
      </c>
      <c r="DK141" s="13">
        <v>5.9204944921369698E-2</v>
      </c>
      <c r="DL141" s="13">
        <v>5.9944580164319802E-3</v>
      </c>
      <c r="DM141" s="13">
        <v>4.8204524990801803</v>
      </c>
      <c r="DN141" s="13">
        <v>1.40007818847832</v>
      </c>
      <c r="DO141" s="13">
        <v>0.112886261803847</v>
      </c>
      <c r="DP141" s="13">
        <v>1.9428937322370701</v>
      </c>
      <c r="DQ141" s="13">
        <v>1.8441802823604001</v>
      </c>
      <c r="DR141" s="13">
        <v>7.1641864688149802E-3</v>
      </c>
      <c r="DS141" s="13">
        <v>5.2290797362585204</v>
      </c>
      <c r="DT141" s="13">
        <v>5.3429499190626997</v>
      </c>
      <c r="DU141" s="13">
        <v>2.7678031870594999E-3</v>
      </c>
      <c r="DV141" s="13">
        <v>0.58150208984028595</v>
      </c>
      <c r="DW141" s="13">
        <v>0.61498618651025305</v>
      </c>
      <c r="DX141" s="13">
        <v>1.00503018132981E-3</v>
      </c>
      <c r="DY141" s="13">
        <v>2.4795349335218302</v>
      </c>
      <c r="DZ141" s="13">
        <v>3.0033697196348799</v>
      </c>
      <c r="EA141" s="13">
        <v>1.5742801868410702E-2</v>
      </c>
      <c r="EB141" s="13">
        <v>0.490529534974041</v>
      </c>
      <c r="EC141" s="13">
        <v>0.58998409868394897</v>
      </c>
      <c r="ED141" s="13">
        <v>7.1954464090989599E-3</v>
      </c>
      <c r="EE141" s="13">
        <v>1.27054014834765E-2</v>
      </c>
      <c r="EF141" s="13">
        <v>5.8143608225363699E-2</v>
      </c>
      <c r="EG141" s="13">
        <v>3.23973388009644E-3</v>
      </c>
      <c r="EH141" s="13">
        <v>0.40197724014428099</v>
      </c>
      <c r="EI141" s="13">
        <v>0.42126078911167902</v>
      </c>
      <c r="EJ141" s="13">
        <v>3.7059913996627697E-2</v>
      </c>
      <c r="EK141" s="13">
        <v>0.43462828711733897</v>
      </c>
      <c r="EL141" s="13">
        <v>0.677057055427292</v>
      </c>
      <c r="EM141" s="13">
        <v>2.16447035228657E-2</v>
      </c>
      <c r="EN141" s="13">
        <v>7.92153180557741E-2</v>
      </c>
      <c r="EO141" s="13">
        <v>9.2947733041285299E-2</v>
      </c>
      <c r="EP141" s="13">
        <v>7.2034629550949301E-3</v>
      </c>
      <c r="EQ141" s="13">
        <v>0.44211054779485998</v>
      </c>
      <c r="ER141" s="13">
        <v>0.58867650856023401</v>
      </c>
      <c r="ES141" s="13">
        <v>2.2441293928892301E-2</v>
      </c>
      <c r="ET141" s="13">
        <v>9.6950402784966402E-2</v>
      </c>
      <c r="EU141" s="13">
        <v>8.2249751032176993E-2</v>
      </c>
      <c r="EV141" s="13">
        <v>1.87125275362583E-3</v>
      </c>
      <c r="EW141" s="13">
        <v>0.22080570264180799</v>
      </c>
      <c r="EX141" s="13">
        <v>0.23707576559806701</v>
      </c>
      <c r="EY141" s="13">
        <v>7.1703309304029803E-3</v>
      </c>
      <c r="EZ141" s="13">
        <v>3.0135259042276898E-2</v>
      </c>
      <c r="FA141" s="13">
        <v>2.6558672442493599E-2</v>
      </c>
      <c r="FB141" s="13">
        <v>1.7273254896651199E-3</v>
      </c>
      <c r="FC141" s="13" t="s">
        <v>338</v>
      </c>
      <c r="FD141" s="13" t="s">
        <v>338</v>
      </c>
      <c r="FE141" s="13" t="s">
        <v>338</v>
      </c>
      <c r="FF141" s="13">
        <v>2.78067873466839E-2</v>
      </c>
      <c r="FG141" s="13">
        <v>4.3033203544015297E-2</v>
      </c>
      <c r="FH141" s="13">
        <v>1.72758497532632E-3</v>
      </c>
      <c r="FI141" s="13" t="s">
        <v>338</v>
      </c>
      <c r="FJ141" s="13" t="s">
        <v>338</v>
      </c>
      <c r="FK141" s="13" t="s">
        <v>338</v>
      </c>
      <c r="FL141" s="13">
        <v>3.85175995653722</v>
      </c>
      <c r="FM141" s="13">
        <v>0.879094699597328</v>
      </c>
      <c r="FN141" s="13">
        <v>5.5208351049063796E-3</v>
      </c>
      <c r="FO141" s="13">
        <v>0.14521650889306001</v>
      </c>
      <c r="FP141" s="13">
        <v>0.17815170345214501</v>
      </c>
      <c r="FQ141" s="13">
        <v>3.1913403267972103E-2</v>
      </c>
      <c r="FR141" s="13" t="s">
        <v>338</v>
      </c>
      <c r="FS141" s="13" t="s">
        <v>338</v>
      </c>
      <c r="FT141" s="13" t="s">
        <v>338</v>
      </c>
      <c r="FU141" s="13">
        <v>0.37826279143636599</v>
      </c>
      <c r="FV141" s="13">
        <v>0.19330860979317699</v>
      </c>
      <c r="FW141" s="13">
        <v>6.5730622481335304E-3</v>
      </c>
      <c r="FX141" s="13">
        <v>6.5830152748584799E-3</v>
      </c>
      <c r="FY141" s="13">
        <v>1.42527121858594E-2</v>
      </c>
      <c r="FZ141" s="13">
        <v>5.5407484989297403E-3</v>
      </c>
      <c r="GA141" s="13">
        <v>0.196900365044061</v>
      </c>
      <c r="GB141" s="13">
        <v>0.206797209256918</v>
      </c>
      <c r="GC141" s="13">
        <v>1.73131796718606E-3</v>
      </c>
      <c r="GD141" s="13">
        <v>7.5629446339457798E-2</v>
      </c>
      <c r="GE141" s="13">
        <v>6.6054286846796095E-2</v>
      </c>
      <c r="GF141" s="13">
        <v>9.1035934360943704E-4</v>
      </c>
    </row>
    <row r="142" spans="1:188" x14ac:dyDescent="0.25">
      <c r="A142" s="13" t="s">
        <v>267</v>
      </c>
      <c r="B142" s="13" t="s">
        <v>273</v>
      </c>
      <c r="C142" s="13">
        <v>4.8629958046856299</v>
      </c>
      <c r="D142" s="13">
        <v>2.1070033373735901</v>
      </c>
      <c r="E142" s="13">
        <v>0.170449555889371</v>
      </c>
      <c r="F142" s="13">
        <v>3.2061942761934199E-2</v>
      </c>
      <c r="G142" s="13">
        <v>8.7367615168564894E-2</v>
      </c>
      <c r="H142" s="13">
        <v>0.15661968191978001</v>
      </c>
      <c r="I142" s="13" t="s">
        <v>338</v>
      </c>
      <c r="J142" s="13" t="s">
        <v>338</v>
      </c>
      <c r="K142" s="13" t="s">
        <v>338</v>
      </c>
      <c r="L142" s="13">
        <v>5340.2894818023096</v>
      </c>
      <c r="M142" s="13">
        <v>803.07562297262803</v>
      </c>
      <c r="N142" s="13">
        <v>7.54908613913158</v>
      </c>
      <c r="O142" s="13">
        <v>7781.1536059583304</v>
      </c>
      <c r="P142" s="13">
        <v>1488.2120125322699</v>
      </c>
      <c r="Q142" s="13">
        <v>1.07761180428363</v>
      </c>
      <c r="R142" s="13" t="s">
        <v>98</v>
      </c>
      <c r="S142" s="13">
        <v>17136.251063781299</v>
      </c>
      <c r="T142" s="13">
        <v>40659.947407665102</v>
      </c>
      <c r="U142" s="13" t="s">
        <v>98</v>
      </c>
      <c r="V142" s="13">
        <v>502.99626424864698</v>
      </c>
      <c r="W142" s="13">
        <v>131.55449673132401</v>
      </c>
      <c r="X142" s="13">
        <v>3.0672873632121598</v>
      </c>
      <c r="Y142" s="13">
        <v>12.4349480928252</v>
      </c>
      <c r="Z142" s="13">
        <v>0.316351981831347</v>
      </c>
      <c r="AA142" s="13" t="s">
        <v>338</v>
      </c>
      <c r="AB142" s="13" t="s">
        <v>338</v>
      </c>
      <c r="AC142" s="13" t="s">
        <v>338</v>
      </c>
      <c r="AD142" s="13" t="s">
        <v>338</v>
      </c>
      <c r="AE142" s="13" t="s">
        <v>338</v>
      </c>
      <c r="AF142" s="13" t="s">
        <v>338</v>
      </c>
      <c r="AG142" s="13">
        <v>3.7730095346076098</v>
      </c>
      <c r="AH142" s="13">
        <v>1.78557392062645</v>
      </c>
      <c r="AI142" s="13">
        <v>6.4760740590704705E-2</v>
      </c>
      <c r="AJ142" s="13">
        <v>61409.327664893201</v>
      </c>
      <c r="AK142" s="13">
        <v>14291.021076302801</v>
      </c>
      <c r="AL142" s="13">
        <v>1.3160901534109599</v>
      </c>
      <c r="AM142" s="13">
        <v>414.31518747398599</v>
      </c>
      <c r="AN142" s="13">
        <v>129.62847004551</v>
      </c>
      <c r="AO142" s="13">
        <v>9.3640115797783002E-2</v>
      </c>
      <c r="AP142" s="13">
        <v>7.6508455983967396</v>
      </c>
      <c r="AQ142" s="13">
        <v>1.7437145443495901</v>
      </c>
      <c r="AR142" s="13">
        <v>4.7579007412650496</v>
      </c>
      <c r="AS142" s="13">
        <v>14330.8497954205</v>
      </c>
      <c r="AT142" s="13">
        <v>2940.3462703688901</v>
      </c>
      <c r="AU142" s="13">
        <v>2.4942266490661398</v>
      </c>
      <c r="AV142" s="13">
        <v>659313.63788207795</v>
      </c>
      <c r="AW142" s="13">
        <v>0</v>
      </c>
      <c r="AX142" s="13">
        <v>8.6245001412273901</v>
      </c>
      <c r="AY142" s="13">
        <v>32.801016227018501</v>
      </c>
      <c r="AZ142" s="13">
        <v>10.8219806825237</v>
      </c>
      <c r="BA142" s="13">
        <v>6.7866664772558705E-2</v>
      </c>
      <c r="BB142" s="13">
        <v>2.9636884392552201</v>
      </c>
      <c r="BC142" s="13">
        <v>0.84853207757091398</v>
      </c>
      <c r="BD142" s="13">
        <v>0.16800952625701801</v>
      </c>
      <c r="BE142" s="13">
        <v>7.0771102440227498</v>
      </c>
      <c r="BF142" s="13">
        <v>2.8413036215309702</v>
      </c>
      <c r="BG142" s="13">
        <v>0.15334286955347801</v>
      </c>
      <c r="BH142" s="13">
        <v>1352.84918841068</v>
      </c>
      <c r="BI142" s="13">
        <v>338.14791190742199</v>
      </c>
      <c r="BJ142" s="13">
        <v>0.48576341835871101</v>
      </c>
      <c r="BK142" s="13">
        <v>15.881909739092899</v>
      </c>
      <c r="BL142" s="13">
        <v>3.4063032965181299</v>
      </c>
      <c r="BM142" s="13">
        <v>0.11131006961939501</v>
      </c>
      <c r="BN142" s="13">
        <v>1.8663608782796599</v>
      </c>
      <c r="BO142" s="13">
        <v>0.15425146676510301</v>
      </c>
      <c r="BP142" s="13">
        <v>0.30738147061368398</v>
      </c>
      <c r="BQ142" s="13">
        <v>1.3602648306701199</v>
      </c>
      <c r="BR142" s="13">
        <v>0.30894085310668101</v>
      </c>
      <c r="BS142" s="13">
        <v>0.12259803132993401</v>
      </c>
      <c r="BT142" s="13">
        <v>4.3085442171876798</v>
      </c>
      <c r="BU142" s="13">
        <v>1.22715183420587</v>
      </c>
      <c r="BV142" s="13">
        <v>0.23337122031339899</v>
      </c>
      <c r="BW142" s="13">
        <v>1.6626229356318101</v>
      </c>
      <c r="BX142" s="13">
        <v>0.91101815031685596</v>
      </c>
      <c r="BY142" s="13">
        <v>0.25393626682409198</v>
      </c>
      <c r="BZ142" s="13">
        <v>0.10557627445826499</v>
      </c>
      <c r="CA142" s="13">
        <v>4.4031329162218899E-2</v>
      </c>
      <c r="CB142" s="13">
        <v>4.9137813391905802E-2</v>
      </c>
      <c r="CC142" s="13">
        <v>3.10520126755778</v>
      </c>
      <c r="CD142" s="13">
        <v>1.28488272671173</v>
      </c>
      <c r="CE142" s="13">
        <v>9.47562847301117E-3</v>
      </c>
      <c r="CF142" s="13">
        <v>0.69080508411003905</v>
      </c>
      <c r="CG142" s="13">
        <v>0.134572953043331</v>
      </c>
      <c r="CH142" s="13">
        <v>1.2884145507961201E-2</v>
      </c>
      <c r="CI142" s="13">
        <v>13.9671371302951</v>
      </c>
      <c r="CJ142" s="13">
        <v>1.56326338346227</v>
      </c>
      <c r="CK142" s="13">
        <v>2.0989703335019601E-2</v>
      </c>
      <c r="CL142" s="13">
        <v>111.991733664387</v>
      </c>
      <c r="CM142" s="13">
        <v>20.0894102525478</v>
      </c>
      <c r="CN142" s="13">
        <v>7.8541007578400192E-3</v>
      </c>
      <c r="CO142" s="13">
        <v>65.053061287518702</v>
      </c>
      <c r="CP142" s="13">
        <v>14.5226045416843</v>
      </c>
      <c r="CQ142" s="13">
        <v>9.0593499916384199E-2</v>
      </c>
      <c r="CR142" s="13">
        <v>5.6558336996398402E-2</v>
      </c>
      <c r="CS142" s="13">
        <v>5.8981109974615802E-2</v>
      </c>
      <c r="CT142" s="13">
        <v>1.8148003401160701E-2</v>
      </c>
      <c r="CU142" s="13">
        <v>5.7010590171805299E-2</v>
      </c>
      <c r="CV142" s="13">
        <v>6.8787282900922203E-2</v>
      </c>
      <c r="CW142" s="13">
        <v>6.5476523463078903E-2</v>
      </c>
      <c r="CX142" s="13">
        <v>8.4249033237672605E-2</v>
      </c>
      <c r="CY142" s="13">
        <v>3.6597525528063203E-2</v>
      </c>
      <c r="CZ142" s="13">
        <v>1.2742589675206299E-2</v>
      </c>
      <c r="DA142" s="13">
        <v>0.20109942315752999</v>
      </c>
      <c r="DB142" s="13">
        <v>7.8019018676744101E-2</v>
      </c>
      <c r="DC142" s="13">
        <v>6.3023384293596704E-3</v>
      </c>
      <c r="DD142" s="13">
        <v>4.2500046310375401</v>
      </c>
      <c r="DE142" s="13">
        <v>1.2463200672870201</v>
      </c>
      <c r="DF142" s="13">
        <v>3.2491175586200502E-2</v>
      </c>
      <c r="DG142" s="13">
        <v>0.20086353964364101</v>
      </c>
      <c r="DH142" s="13">
        <v>0.43799877115788499</v>
      </c>
      <c r="DI142" s="13">
        <v>3.0718061915621101E-2</v>
      </c>
      <c r="DJ142" s="13">
        <v>1.7553424263153702E-2</v>
      </c>
      <c r="DK142" s="13">
        <v>1.24616827236244E-2</v>
      </c>
      <c r="DL142" s="13">
        <v>9.4894676966677492E-3</v>
      </c>
      <c r="DM142" s="13">
        <v>5.1293149656281596</v>
      </c>
      <c r="DN142" s="13">
        <v>4.3379244212126302</v>
      </c>
      <c r="DO142" s="13">
        <v>0.11824085155768101</v>
      </c>
      <c r="DP142" s="13">
        <v>0.17875922421552301</v>
      </c>
      <c r="DQ142" s="13">
        <v>5.8481039775254103E-2</v>
      </c>
      <c r="DR142" s="13">
        <v>2.6660325843098499E-2</v>
      </c>
      <c r="DS142" s="13">
        <v>0.36494396724608202</v>
      </c>
      <c r="DT142" s="13">
        <v>5.1378055935937798E-2</v>
      </c>
      <c r="DU142" s="13">
        <v>8.8781215290603798E-3</v>
      </c>
      <c r="DV142" s="13">
        <v>2.9127730082432701E-2</v>
      </c>
      <c r="DW142" s="13">
        <v>1.8442733585418401E-2</v>
      </c>
      <c r="DX142" s="13">
        <v>2.75341587502531E-3</v>
      </c>
      <c r="DY142" s="13">
        <v>7.0966149003827597E-2</v>
      </c>
      <c r="DZ142" s="13">
        <v>8.6164552391617494E-2</v>
      </c>
      <c r="EA142" s="13">
        <v>2.1613515579369299E-2</v>
      </c>
      <c r="EB142" s="13">
        <v>1.92221302712378E-2</v>
      </c>
      <c r="EC142" s="13">
        <v>5.5049524398767501E-2</v>
      </c>
      <c r="ED142" s="13">
        <v>7.3677112015896303E-3</v>
      </c>
      <c r="EE142" s="13" t="s">
        <v>98</v>
      </c>
      <c r="EF142" s="13">
        <v>2.9366509556060902E-3</v>
      </c>
      <c r="EG142" s="13">
        <v>0.32879811237537998</v>
      </c>
      <c r="EH142" s="13">
        <v>9.9097073732040797E-2</v>
      </c>
      <c r="EI142" s="13">
        <v>7.0717302192518997E-2</v>
      </c>
      <c r="EJ142" s="13">
        <v>8.3511567554693203E-2</v>
      </c>
      <c r="EK142" s="13" t="s">
        <v>98</v>
      </c>
      <c r="EL142" s="13">
        <v>1.9575366101502002E-2</v>
      </c>
      <c r="EM142" s="13">
        <v>0.172707865142988</v>
      </c>
      <c r="EN142" s="13">
        <v>1.55303037633232E-2</v>
      </c>
      <c r="EO142" s="13">
        <v>1.0011123460380701E-2</v>
      </c>
      <c r="EP142" s="13">
        <v>5.7775758035494701E-3</v>
      </c>
      <c r="EQ142" s="13">
        <v>9.2148141152581201E-2</v>
      </c>
      <c r="ER142" s="13">
        <v>1.6681546689173099E-2</v>
      </c>
      <c r="ES142" s="13">
        <v>0.12942437471212601</v>
      </c>
      <c r="ET142" s="13">
        <v>3.8822441642752399E-2</v>
      </c>
      <c r="EU142" s="13">
        <v>7.5580337253598699E-3</v>
      </c>
      <c r="EV142" s="13">
        <v>9.8704216113309293E-3</v>
      </c>
      <c r="EW142" s="13">
        <v>5.2718268392862401E-2</v>
      </c>
      <c r="EX142" s="13">
        <v>4.0507245291369502E-2</v>
      </c>
      <c r="EY142" s="13">
        <v>2.68112372147511E-2</v>
      </c>
      <c r="EZ142" s="13">
        <v>9.8482464036780508E-3</v>
      </c>
      <c r="FA142" s="13">
        <v>5.5556960926217997E-3</v>
      </c>
      <c r="FB142" s="13">
        <v>1.32134028218669E-2</v>
      </c>
      <c r="FC142" s="13" t="s">
        <v>338</v>
      </c>
      <c r="FD142" s="13" t="s">
        <v>338</v>
      </c>
      <c r="FE142" s="13" t="s">
        <v>338</v>
      </c>
      <c r="FF142" s="13">
        <v>8.0505887340648896E-3</v>
      </c>
      <c r="FG142" s="13">
        <v>1.00778805379863E-2</v>
      </c>
      <c r="FH142" s="13">
        <v>3.0382539531052699E-3</v>
      </c>
      <c r="FI142" s="13" t="s">
        <v>338</v>
      </c>
      <c r="FJ142" s="13" t="s">
        <v>338</v>
      </c>
      <c r="FK142" s="13" t="s">
        <v>338</v>
      </c>
      <c r="FL142" s="13">
        <v>3.8577660352915601</v>
      </c>
      <c r="FM142" s="13">
        <v>0.874095184700733</v>
      </c>
      <c r="FN142" s="13">
        <v>1.12269417829058E-2</v>
      </c>
      <c r="FO142" s="13">
        <v>0.17856196900947899</v>
      </c>
      <c r="FP142" s="13">
        <v>0.31512808766365802</v>
      </c>
      <c r="FQ142" s="13">
        <v>5.59768268107151E-2</v>
      </c>
      <c r="FR142" s="13">
        <v>1.21478618014882E-2</v>
      </c>
      <c r="FS142" s="13">
        <v>1.7044394836764201E-2</v>
      </c>
      <c r="FT142" s="13">
        <v>2.19643592216964E-2</v>
      </c>
      <c r="FU142" s="13">
        <v>1.64506706044766</v>
      </c>
      <c r="FV142" s="13">
        <v>1.3150650251604099</v>
      </c>
      <c r="FW142" s="13">
        <v>9.4859664387934098E-3</v>
      </c>
      <c r="FX142" s="13">
        <v>8.7808795831496693E-3</v>
      </c>
      <c r="FY142" s="13">
        <v>1.70479782168594E-2</v>
      </c>
      <c r="FZ142" s="13">
        <v>1.1183113267225099E-2</v>
      </c>
      <c r="GA142" s="13">
        <v>4.6562406485666598E-2</v>
      </c>
      <c r="GB142" s="13">
        <v>2.9282533480163499E-2</v>
      </c>
      <c r="GC142" s="13">
        <v>3.46041739540615E-3</v>
      </c>
      <c r="GD142" s="13">
        <v>6.2059415571943596E-3</v>
      </c>
      <c r="GE142" s="13">
        <v>1.8268635560707801E-2</v>
      </c>
      <c r="GF142" s="13">
        <v>5.4906209592733596E-4</v>
      </c>
    </row>
    <row r="143" spans="1:188" x14ac:dyDescent="0.25">
      <c r="A143" s="13" t="s">
        <v>267</v>
      </c>
      <c r="B143" s="13" t="s">
        <v>274</v>
      </c>
      <c r="C143" s="13">
        <v>4.5812063782743104</v>
      </c>
      <c r="D143" s="13">
        <v>1.0971936670237901</v>
      </c>
      <c r="E143" s="13">
        <v>0.116179818211313</v>
      </c>
      <c r="F143" s="13">
        <v>2.4184188568060101E-2</v>
      </c>
      <c r="G143" s="13">
        <v>7.8668994882799603E-2</v>
      </c>
      <c r="H143" s="13">
        <v>0.122209345139332</v>
      </c>
      <c r="I143" s="13" t="s">
        <v>338</v>
      </c>
      <c r="J143" s="13" t="s">
        <v>338</v>
      </c>
      <c r="K143" s="13" t="s">
        <v>338</v>
      </c>
      <c r="L143" s="13">
        <v>5710.8310828656504</v>
      </c>
      <c r="M143" s="13">
        <v>1107.4964368123799</v>
      </c>
      <c r="N143" s="13">
        <v>5.6210816809929396</v>
      </c>
      <c r="O143" s="13">
        <v>8360.6546795877293</v>
      </c>
      <c r="P143" s="13">
        <v>2222.0334932494902</v>
      </c>
      <c r="Q143" s="13">
        <v>0.79815240724619996</v>
      </c>
      <c r="R143" s="13" t="s">
        <v>338</v>
      </c>
      <c r="S143" s="13" t="s">
        <v>338</v>
      </c>
      <c r="T143" s="13" t="s">
        <v>338</v>
      </c>
      <c r="U143" s="13" t="s">
        <v>338</v>
      </c>
      <c r="V143" s="13" t="s">
        <v>338</v>
      </c>
      <c r="W143" s="13" t="s">
        <v>338</v>
      </c>
      <c r="X143" s="13">
        <v>59.179904649513198</v>
      </c>
      <c r="Y143" s="13">
        <v>102.772738794272</v>
      </c>
      <c r="Z143" s="13">
        <v>0.95087257062918296</v>
      </c>
      <c r="AA143" s="13" t="s">
        <v>338</v>
      </c>
      <c r="AB143" s="13" t="s">
        <v>338</v>
      </c>
      <c r="AC143" s="13" t="s">
        <v>338</v>
      </c>
      <c r="AD143" s="13" t="s">
        <v>338</v>
      </c>
      <c r="AE143" s="13" t="s">
        <v>338</v>
      </c>
      <c r="AF143" s="13" t="s">
        <v>338</v>
      </c>
      <c r="AG143" s="13">
        <v>4.2343951826885897</v>
      </c>
      <c r="AH143" s="13">
        <v>1.2800858989313899</v>
      </c>
      <c r="AI143" s="13">
        <v>5.1691581461374002E-2</v>
      </c>
      <c r="AJ143" s="13">
        <v>58377.519424030303</v>
      </c>
      <c r="AK143" s="13">
        <v>8042.7647053506898</v>
      </c>
      <c r="AL143" s="13">
        <v>0.98530354266222797</v>
      </c>
      <c r="AM143" s="13">
        <v>379.33133874006899</v>
      </c>
      <c r="AN143" s="13">
        <v>51.722554949827902</v>
      </c>
      <c r="AO143" s="13">
        <v>7.3705647073360803E-2</v>
      </c>
      <c r="AP143" s="13">
        <v>9.0598720992392305</v>
      </c>
      <c r="AQ143" s="13">
        <v>5.3455672273298704</v>
      </c>
      <c r="AR143" s="13">
        <v>2.6237763100848199</v>
      </c>
      <c r="AS143" s="13">
        <v>13210.2236543691</v>
      </c>
      <c r="AT143" s="13">
        <v>1960.51723754304</v>
      </c>
      <c r="AU143" s="13">
        <v>1.9303131935851601</v>
      </c>
      <c r="AV143" s="13">
        <v>659313.63788207795</v>
      </c>
      <c r="AW143" s="13">
        <v>0</v>
      </c>
      <c r="AX143" s="13">
        <v>6.7038506572014702</v>
      </c>
      <c r="AY143" s="13">
        <v>30.330413773362402</v>
      </c>
      <c r="AZ143" s="13">
        <v>4.6678493888225701</v>
      </c>
      <c r="BA143" s="13">
        <v>5.7780703723660801E-2</v>
      </c>
      <c r="BB143" s="13">
        <v>3.9971847712334498</v>
      </c>
      <c r="BC143" s="13">
        <v>1.94783532626045</v>
      </c>
      <c r="BD143" s="13">
        <v>0.125899891754055</v>
      </c>
      <c r="BE143" s="13">
        <v>11.2485788913067</v>
      </c>
      <c r="BF143" s="13">
        <v>10.203183686899999</v>
      </c>
      <c r="BG143" s="13">
        <v>9.6642236912060295E-2</v>
      </c>
      <c r="BH143" s="13">
        <v>1325.44140224785</v>
      </c>
      <c r="BI143" s="13">
        <v>316.60480216560399</v>
      </c>
      <c r="BJ143" s="13">
        <v>0.35686862630626598</v>
      </c>
      <c r="BK143" s="13">
        <v>15.312289201622299</v>
      </c>
      <c r="BL143" s="13">
        <v>4.0202289839352403</v>
      </c>
      <c r="BM143" s="13">
        <v>9.9607039730806701E-2</v>
      </c>
      <c r="BN143" s="13">
        <v>1.75726217220658</v>
      </c>
      <c r="BO143" s="13">
        <v>0.36009274905439198</v>
      </c>
      <c r="BP143" s="13">
        <v>0.248198458099674</v>
      </c>
      <c r="BQ143" s="13">
        <v>1.31342869743838</v>
      </c>
      <c r="BR143" s="13">
        <v>0.28060360538268803</v>
      </c>
      <c r="BS143" s="13">
        <v>9.61789236102603E-2</v>
      </c>
      <c r="BT143" s="13">
        <v>4.3192575316763904</v>
      </c>
      <c r="BU143" s="13">
        <v>0.93004830663350502</v>
      </c>
      <c r="BV143" s="13">
        <v>0.17683425791389301</v>
      </c>
      <c r="BW143" s="13">
        <v>1.9244140436777499</v>
      </c>
      <c r="BX143" s="13">
        <v>1.6143006584705</v>
      </c>
      <c r="BY143" s="13">
        <v>0.21387295234058801</v>
      </c>
      <c r="BZ143" s="13">
        <v>0.20732959788555799</v>
      </c>
      <c r="CA143" s="13">
        <v>0.20848071838829799</v>
      </c>
      <c r="CB143" s="13">
        <v>2.3109500204067799E-2</v>
      </c>
      <c r="CC143" s="13">
        <v>2.42730584058374</v>
      </c>
      <c r="CD143" s="13">
        <v>1.2357794246943301</v>
      </c>
      <c r="CE143" s="13">
        <v>7.0855018402948703E-3</v>
      </c>
      <c r="CF143" s="13">
        <v>0.72427209507332801</v>
      </c>
      <c r="CG143" s="13">
        <v>0.25401775699865697</v>
      </c>
      <c r="CH143" s="13">
        <v>1.0861355122391701E-2</v>
      </c>
      <c r="CI143" s="13">
        <v>15.897467663750099</v>
      </c>
      <c r="CJ143" s="13">
        <v>5.3416998728056404</v>
      </c>
      <c r="CK143" s="13">
        <v>9.3156626976976797E-3</v>
      </c>
      <c r="CL143" s="13">
        <v>104.565290406686</v>
      </c>
      <c r="CM143" s="13">
        <v>24.6508832612693</v>
      </c>
      <c r="CN143" s="13">
        <v>4.1933176134824196E-3</v>
      </c>
      <c r="CO143" s="13">
        <v>58.054981628707999</v>
      </c>
      <c r="CP143" s="13">
        <v>12.1950888060734</v>
      </c>
      <c r="CQ143" s="13">
        <v>5.1277498568536597E-2</v>
      </c>
      <c r="CR143" s="13">
        <v>4.7520986725440598E-2</v>
      </c>
      <c r="CS143" s="13">
        <v>5.0865534431851198E-2</v>
      </c>
      <c r="CT143" s="13">
        <v>1.17422472459332E-2</v>
      </c>
      <c r="CU143" s="13">
        <v>9.5057802626009893E-2</v>
      </c>
      <c r="CV143" s="13">
        <v>0.152875346809734</v>
      </c>
      <c r="CW143" s="13">
        <v>6.4203531404964806E-2</v>
      </c>
      <c r="CX143" s="13">
        <v>9.8354968197092593E-2</v>
      </c>
      <c r="CY143" s="13">
        <v>4.8229033192569402E-2</v>
      </c>
      <c r="CZ143" s="13">
        <v>1.38268206346292E-2</v>
      </c>
      <c r="DA143" s="13">
        <v>0.23395665019658099</v>
      </c>
      <c r="DB143" s="13">
        <v>0.167471372639381</v>
      </c>
      <c r="DC143" s="13">
        <v>4.1615378295884299E-3</v>
      </c>
      <c r="DD143" s="13">
        <v>10.249901811001999</v>
      </c>
      <c r="DE143" s="13">
        <v>18.8402315193193</v>
      </c>
      <c r="DF143" s="13">
        <v>1.9535652495241598E-2</v>
      </c>
      <c r="DG143" s="13">
        <v>7.8968106094479906E-2</v>
      </c>
      <c r="DH143" s="13">
        <v>8.6718719322854201E-2</v>
      </c>
      <c r="DI143" s="13">
        <v>1.44841480987014E-2</v>
      </c>
      <c r="DJ143" s="13">
        <v>1.0542277171727401E-2</v>
      </c>
      <c r="DK143" s="13">
        <v>2.0491912923279301E-2</v>
      </c>
      <c r="DL143" s="13">
        <v>5.8087234545368899E-3</v>
      </c>
      <c r="DM143" s="13">
        <v>6.0805640819621596</v>
      </c>
      <c r="DN143" s="13">
        <v>12.5725914925168</v>
      </c>
      <c r="DO143" s="13">
        <v>0.13655511073137899</v>
      </c>
      <c r="DP143" s="13">
        <v>0.18330116316851999</v>
      </c>
      <c r="DQ143" s="13">
        <v>0.10625538085573299</v>
      </c>
      <c r="DR143" s="13">
        <v>4.5115501866648897E-3</v>
      </c>
      <c r="DS143" s="13">
        <v>0.26483670589591801</v>
      </c>
      <c r="DT143" s="13">
        <v>0.19273955009340499</v>
      </c>
      <c r="DU143" s="13">
        <v>8.9400951981086305E-3</v>
      </c>
      <c r="DV143" s="13">
        <v>2.9840517683446401E-2</v>
      </c>
      <c r="DW143" s="13">
        <v>2.51112218461748E-2</v>
      </c>
      <c r="DX143" s="13">
        <v>1.3938747001893601E-3</v>
      </c>
      <c r="DY143" s="13">
        <v>3.4093753326852001E-2</v>
      </c>
      <c r="DZ143" s="13">
        <v>5.8293479015279301E-2</v>
      </c>
      <c r="EA143" s="13">
        <v>4.9182884306335599E-3</v>
      </c>
      <c r="EB143" s="13">
        <v>1.6865818777901101E-3</v>
      </c>
      <c r="EC143" s="13">
        <v>3.8627670135666002E-2</v>
      </c>
      <c r="ED143" s="13">
        <v>3.2241231491811702E-3</v>
      </c>
      <c r="EE143" s="13" t="s">
        <v>338</v>
      </c>
      <c r="EF143" s="13" t="s">
        <v>338</v>
      </c>
      <c r="EG143" s="13" t="s">
        <v>338</v>
      </c>
      <c r="EH143" s="13">
        <v>8.9875728906968003E-2</v>
      </c>
      <c r="EI143" s="13">
        <v>6.3293786639423394E-2</v>
      </c>
      <c r="EJ143" s="13">
        <v>8.2723194912402501E-2</v>
      </c>
      <c r="EK143" s="13" t="s">
        <v>98</v>
      </c>
      <c r="EL143" s="13">
        <v>1.0462833132543601E-2</v>
      </c>
      <c r="EM143" s="13">
        <v>5.4202345146808897E-2</v>
      </c>
      <c r="EN143" s="13">
        <v>1.29209604428452E-2</v>
      </c>
      <c r="EO143" s="13">
        <v>1.09478054798401E-2</v>
      </c>
      <c r="EP143" s="13">
        <v>4.9473976338854303E-3</v>
      </c>
      <c r="EQ143" s="13">
        <v>9.5788061880762707E-2</v>
      </c>
      <c r="ER143" s="13">
        <v>4.2015335725375899E-2</v>
      </c>
      <c r="ES143" s="13">
        <v>2.58478687964168E-2</v>
      </c>
      <c r="ET143" s="13">
        <v>3.3280597972597102E-2</v>
      </c>
      <c r="EU143" s="13">
        <v>1.41568952196019E-2</v>
      </c>
      <c r="EV143" s="13">
        <v>1.2527316350146899E-2</v>
      </c>
      <c r="EW143" s="13">
        <v>5.9354677250859897E-2</v>
      </c>
      <c r="EX143" s="13">
        <v>6.7274373613054494E-2</v>
      </c>
      <c r="EY143" s="13">
        <v>1.1325275885797801E-2</v>
      </c>
      <c r="EZ143" s="13">
        <v>8.6227481521337392E-3</v>
      </c>
      <c r="FA143" s="13">
        <v>7.6885468515488897E-3</v>
      </c>
      <c r="FB143" s="13">
        <v>9.1354918173707396E-3</v>
      </c>
      <c r="FC143" s="13" t="s">
        <v>338</v>
      </c>
      <c r="FD143" s="13" t="s">
        <v>338</v>
      </c>
      <c r="FE143" s="13" t="s">
        <v>338</v>
      </c>
      <c r="FF143" s="13">
        <v>1.0082278589427E-2</v>
      </c>
      <c r="FG143" s="13">
        <v>9.8150559644555498E-3</v>
      </c>
      <c r="FH143" s="13">
        <v>1.5986017558501E-3</v>
      </c>
      <c r="FI143" s="13" t="s">
        <v>338</v>
      </c>
      <c r="FJ143" s="13" t="s">
        <v>338</v>
      </c>
      <c r="FK143" s="13" t="s">
        <v>338</v>
      </c>
      <c r="FL143" s="13">
        <v>4.1122633684288799</v>
      </c>
      <c r="FM143" s="13">
        <v>1.4390399609392699</v>
      </c>
      <c r="FN143" s="13">
        <v>5.4875441622214997E-3</v>
      </c>
      <c r="FO143" s="13">
        <v>42.808736974495503</v>
      </c>
      <c r="FP143" s="13">
        <v>241.429018438616</v>
      </c>
      <c r="FQ143" s="13">
        <v>4.2111804209207203E-2</v>
      </c>
      <c r="FR143" s="13">
        <v>3.9704286517393897E-3</v>
      </c>
      <c r="FS143" s="13">
        <v>1.81707370294453E-2</v>
      </c>
      <c r="FT143" s="13">
        <v>3.2686338855028203E-2</v>
      </c>
      <c r="FU143" s="13">
        <v>2.0117505899681598</v>
      </c>
      <c r="FV143" s="13">
        <v>4.2225198415592402</v>
      </c>
      <c r="FW143" s="13">
        <v>7.0663821797891796E-3</v>
      </c>
      <c r="FX143" s="13">
        <v>1.1384197918470101E-2</v>
      </c>
      <c r="FY143" s="13">
        <v>1.5000895901936999E-2</v>
      </c>
      <c r="FZ143" s="13">
        <v>6.3780254462881504E-3</v>
      </c>
      <c r="GA143" s="13">
        <v>4.0731171476723303E-2</v>
      </c>
      <c r="GB143" s="13">
        <v>4.8281479628879798E-2</v>
      </c>
      <c r="GC143" s="13">
        <v>1.83880249447708E-3</v>
      </c>
      <c r="GD143" s="13">
        <v>8.8473666120996095E-3</v>
      </c>
      <c r="GE143" s="13">
        <v>1.49695912296376E-2</v>
      </c>
      <c r="GF143" s="13">
        <v>3.5055597233212297E-4</v>
      </c>
    </row>
    <row r="144" spans="1:188" x14ac:dyDescent="0.25">
      <c r="A144" s="13" t="s">
        <v>267</v>
      </c>
      <c r="B144" s="13" t="s">
        <v>275</v>
      </c>
      <c r="C144" s="13">
        <v>3.0981419495812998</v>
      </c>
      <c r="D144" s="13">
        <v>0.85249730811508895</v>
      </c>
      <c r="E144" s="13">
        <v>0.115871254630216</v>
      </c>
      <c r="F144" s="13">
        <v>3.8390637520927501E-2</v>
      </c>
      <c r="G144" s="13">
        <v>0.14221345863714699</v>
      </c>
      <c r="H144" s="13">
        <v>9.3730343865030305E-2</v>
      </c>
      <c r="I144" s="13" t="s">
        <v>338</v>
      </c>
      <c r="J144" s="13" t="s">
        <v>338</v>
      </c>
      <c r="K144" s="13" t="s">
        <v>338</v>
      </c>
      <c r="L144" s="13">
        <v>5620.71844305576</v>
      </c>
      <c r="M144" s="13">
        <v>341.08386682973799</v>
      </c>
      <c r="N144" s="13">
        <v>5.2859136516369398</v>
      </c>
      <c r="O144" s="13">
        <v>8488.6308046839895</v>
      </c>
      <c r="P144" s="13">
        <v>839.23870706438504</v>
      </c>
      <c r="Q144" s="13">
        <v>0.74341633907300098</v>
      </c>
      <c r="R144" s="13" t="s">
        <v>338</v>
      </c>
      <c r="S144" s="13" t="s">
        <v>338</v>
      </c>
      <c r="T144" s="13" t="s">
        <v>338</v>
      </c>
      <c r="U144" s="13" t="s">
        <v>98</v>
      </c>
      <c r="V144" s="13">
        <v>382.66829509006197</v>
      </c>
      <c r="W144" s="13">
        <v>218.18173121369301</v>
      </c>
      <c r="X144" s="13">
        <v>53.234679042316998</v>
      </c>
      <c r="Y144" s="13">
        <v>100.940905012294</v>
      </c>
      <c r="Z144" s="13">
        <v>0.84403756195087198</v>
      </c>
      <c r="AA144" s="13" t="s">
        <v>338</v>
      </c>
      <c r="AB144" s="13" t="s">
        <v>338</v>
      </c>
      <c r="AC144" s="13" t="s">
        <v>338</v>
      </c>
      <c r="AD144" s="13" t="s">
        <v>338</v>
      </c>
      <c r="AE144" s="13" t="s">
        <v>338</v>
      </c>
      <c r="AF144" s="13" t="s">
        <v>338</v>
      </c>
      <c r="AG144" s="13">
        <v>4.7221093776076302</v>
      </c>
      <c r="AH144" s="13">
        <v>1.3516033183215299</v>
      </c>
      <c r="AI144" s="13">
        <v>4.9378418170596503E-2</v>
      </c>
      <c r="AJ144" s="13">
        <v>67946.138118585106</v>
      </c>
      <c r="AK144" s="13">
        <v>9015.6107365790795</v>
      </c>
      <c r="AL144" s="13">
        <v>0.95914871638902599</v>
      </c>
      <c r="AM144" s="13">
        <v>462.14819324601802</v>
      </c>
      <c r="AN144" s="13">
        <v>74.214164603904393</v>
      </c>
      <c r="AO144" s="13">
        <v>7.0258122366521597E-2</v>
      </c>
      <c r="AP144" s="13">
        <v>15.377094958004299</v>
      </c>
      <c r="AQ144" s="13">
        <v>3.5467023137685398</v>
      </c>
      <c r="AR144" s="13">
        <v>1.36889327291948</v>
      </c>
      <c r="AS144" s="13">
        <v>11328.737734089</v>
      </c>
      <c r="AT144" s="13">
        <v>1592.8207001880801</v>
      </c>
      <c r="AU144" s="13">
        <v>1.85192787452511</v>
      </c>
      <c r="AV144" s="13">
        <v>659313.63788207795</v>
      </c>
      <c r="AW144" s="13">
        <v>0</v>
      </c>
      <c r="AX144" s="13">
        <v>6.4121070883872902</v>
      </c>
      <c r="AY144" s="13">
        <v>40.043779197878699</v>
      </c>
      <c r="AZ144" s="13">
        <v>2.80791169246918</v>
      </c>
      <c r="BA144" s="13">
        <v>5.0500036570675401E-2</v>
      </c>
      <c r="BB144" s="13">
        <v>3.3327658926992001</v>
      </c>
      <c r="BC144" s="13">
        <v>0.76018374457781202</v>
      </c>
      <c r="BD144" s="13">
        <v>0.116515897752644</v>
      </c>
      <c r="BE144" s="13">
        <v>10.6817836158846</v>
      </c>
      <c r="BF144" s="13">
        <v>11.040384784054201</v>
      </c>
      <c r="BG144" s="13">
        <v>8.6677510016939102E-2</v>
      </c>
      <c r="BH144" s="13">
        <v>1194.1313508805199</v>
      </c>
      <c r="BI144" s="13">
        <v>219.321140180611</v>
      </c>
      <c r="BJ144" s="13">
        <v>0.34494234026676002</v>
      </c>
      <c r="BK144" s="13">
        <v>15.2103735520745</v>
      </c>
      <c r="BL144" s="13">
        <v>2.5255257623226801</v>
      </c>
      <c r="BM144" s="13">
        <v>7.3609199438480696E-2</v>
      </c>
      <c r="BN144" s="13">
        <v>1.5922676648906799</v>
      </c>
      <c r="BO144" s="13">
        <v>0.34827682047755398</v>
      </c>
      <c r="BP144" s="13">
        <v>0.25156093462315499</v>
      </c>
      <c r="BQ144" s="13">
        <v>1.27477445359651</v>
      </c>
      <c r="BR144" s="13">
        <v>0.15732092122403199</v>
      </c>
      <c r="BS144" s="13">
        <v>8.8238627149409998E-2</v>
      </c>
      <c r="BT144" s="13">
        <v>4.2768827849226696</v>
      </c>
      <c r="BU144" s="13">
        <v>1.23513279850776</v>
      </c>
      <c r="BV144" s="13">
        <v>0.17128255495095901</v>
      </c>
      <c r="BW144" s="13">
        <v>2.45419201758595</v>
      </c>
      <c r="BX144" s="13">
        <v>2.1686560031431998</v>
      </c>
      <c r="BY144" s="13">
        <v>0.23496891232060699</v>
      </c>
      <c r="BZ144" s="13">
        <v>0.19550573141318001</v>
      </c>
      <c r="CA144" s="13">
        <v>0.23884335523473699</v>
      </c>
      <c r="CB144" s="13">
        <v>2.0539365117255799E-2</v>
      </c>
      <c r="CC144" s="13">
        <v>3.2078927436046101</v>
      </c>
      <c r="CD144" s="13">
        <v>1.5129525818313401</v>
      </c>
      <c r="CE144" s="13">
        <v>8.3064320569576806E-3</v>
      </c>
      <c r="CF144" s="13">
        <v>0.83229878011617198</v>
      </c>
      <c r="CG144" s="13">
        <v>0.136204859728705</v>
      </c>
      <c r="CH144" s="13">
        <v>7.0201545407441099E-3</v>
      </c>
      <c r="CI144" s="13">
        <v>18.656566195028599</v>
      </c>
      <c r="CJ144" s="13">
        <v>2.78725900088279</v>
      </c>
      <c r="CK144" s="13">
        <v>1.49651305998037E-2</v>
      </c>
      <c r="CL144" s="13">
        <v>124.937683231614</v>
      </c>
      <c r="CM144" s="13">
        <v>13.5913172944311</v>
      </c>
      <c r="CN144" s="13">
        <v>5.02807373485664E-3</v>
      </c>
      <c r="CO144" s="13">
        <v>57.9014999825744</v>
      </c>
      <c r="CP144" s="13">
        <v>13.1145864038771</v>
      </c>
      <c r="CQ144" s="13">
        <v>5.5637650934922303E-2</v>
      </c>
      <c r="CR144" s="13">
        <v>6.0363322607810001E-2</v>
      </c>
      <c r="CS144" s="13">
        <v>7.8499416274192393E-2</v>
      </c>
      <c r="CT144" s="13">
        <v>1.07565188757172E-2</v>
      </c>
      <c r="CU144" s="13">
        <v>6.6869438479930293E-2</v>
      </c>
      <c r="CV144" s="13">
        <v>0.10656872697988901</v>
      </c>
      <c r="CW144" s="13">
        <v>5.1281575081821303E-2</v>
      </c>
      <c r="CX144" s="13">
        <v>8.7798837596238105E-2</v>
      </c>
      <c r="CY144" s="13">
        <v>6.8321069296330805E-2</v>
      </c>
      <c r="CZ144" s="13">
        <v>2.4334672502505299E-2</v>
      </c>
      <c r="DA144" s="13">
        <v>0.17822639612969499</v>
      </c>
      <c r="DB144" s="13">
        <v>5.31158457009469E-2</v>
      </c>
      <c r="DC144" s="13">
        <v>2.0634910063653399E-3</v>
      </c>
      <c r="DD144" s="13">
        <v>4.3496761772669403</v>
      </c>
      <c r="DE144" s="13">
        <v>4.6794638802167103</v>
      </c>
      <c r="DF144" s="13">
        <v>2.3768983593395202E-2</v>
      </c>
      <c r="DG144" s="13">
        <v>8.6391953818698894E-2</v>
      </c>
      <c r="DH144" s="13">
        <v>0.132469998117481</v>
      </c>
      <c r="DI144" s="13">
        <v>1.47145609184311E-2</v>
      </c>
      <c r="DJ144" s="13">
        <v>1.15823083129884E-2</v>
      </c>
      <c r="DK144" s="13">
        <v>1.37691825061203E-2</v>
      </c>
      <c r="DL144" s="13">
        <v>5.6889564616537701E-3</v>
      </c>
      <c r="DM144" s="13">
        <v>4.8153013098887998</v>
      </c>
      <c r="DN144" s="13">
        <v>6.40218290785013</v>
      </c>
      <c r="DO144" s="13">
        <v>9.9383499935060002E-2</v>
      </c>
      <c r="DP144" s="13">
        <v>0.30735179629505199</v>
      </c>
      <c r="DQ144" s="13">
        <v>0.16930275602959799</v>
      </c>
      <c r="DR144" s="13">
        <v>1.2313826433740399E-2</v>
      </c>
      <c r="DS144" s="13">
        <v>0.75500227305090095</v>
      </c>
      <c r="DT144" s="13">
        <v>0.75983600471688795</v>
      </c>
      <c r="DU144" s="13">
        <v>6.6737246632913496E-3</v>
      </c>
      <c r="DV144" s="13">
        <v>5.67037998715956E-2</v>
      </c>
      <c r="DW144" s="13">
        <v>5.4434547881049899E-2</v>
      </c>
      <c r="DX144" s="13">
        <v>9.2926747338269503E-4</v>
      </c>
      <c r="DY144" s="13">
        <v>0.13609373574348299</v>
      </c>
      <c r="DZ144" s="13">
        <v>0.19729408195260101</v>
      </c>
      <c r="EA144" s="13">
        <v>4.4704826215386699E-3</v>
      </c>
      <c r="EB144" s="13">
        <v>2.1608798012558699E-2</v>
      </c>
      <c r="EC144" s="13">
        <v>4.1735217984595702E-2</v>
      </c>
      <c r="ED144" s="13">
        <v>4.0623347412012999E-3</v>
      </c>
      <c r="EE144" s="13" t="s">
        <v>338</v>
      </c>
      <c r="EF144" s="13" t="s">
        <v>338</v>
      </c>
      <c r="EG144" s="13" t="s">
        <v>338</v>
      </c>
      <c r="EH144" s="13">
        <v>0.105494336693696</v>
      </c>
      <c r="EI144" s="13">
        <v>9.0114952363954198E-2</v>
      </c>
      <c r="EJ144" s="13">
        <v>7.2462450675428003E-2</v>
      </c>
      <c r="EK144" s="13">
        <v>1.3999188427229E-2</v>
      </c>
      <c r="EL144" s="13">
        <v>2.5790233606566602E-2</v>
      </c>
      <c r="EM144" s="13">
        <v>2.1055413027785499E-3</v>
      </c>
      <c r="EN144" s="13">
        <v>1.4510310026989401E-2</v>
      </c>
      <c r="EO144" s="13">
        <v>9.52498852124215E-3</v>
      </c>
      <c r="EP144" s="13">
        <v>1.27892395185117E-2</v>
      </c>
      <c r="EQ144" s="13">
        <v>0.114734540026734</v>
      </c>
      <c r="ER144" s="13">
        <v>7.5005499152114893E-2</v>
      </c>
      <c r="ES144" s="13">
        <v>4.6103719733385402E-2</v>
      </c>
      <c r="ET144" s="13">
        <v>3.9607861227420098E-2</v>
      </c>
      <c r="EU144" s="13">
        <v>1.5457793050439201E-2</v>
      </c>
      <c r="EV144" s="13">
        <v>3.756520127725E-3</v>
      </c>
      <c r="EW144" s="13">
        <v>7.0653133703208998E-2</v>
      </c>
      <c r="EX144" s="13">
        <v>5.0501100071347199E-2</v>
      </c>
      <c r="EY144" s="13">
        <v>2.3122043931861201E-2</v>
      </c>
      <c r="EZ144" s="13">
        <v>9.7145687329804695E-3</v>
      </c>
      <c r="FA144" s="13">
        <v>7.8533261099729898E-3</v>
      </c>
      <c r="FB144" s="13">
        <v>2.07348093174368E-3</v>
      </c>
      <c r="FC144" s="13" t="s">
        <v>338</v>
      </c>
      <c r="FD144" s="13" t="s">
        <v>338</v>
      </c>
      <c r="FE144" s="13" t="s">
        <v>338</v>
      </c>
      <c r="FF144" s="13">
        <v>8.2956927085823806E-3</v>
      </c>
      <c r="FG144" s="13">
        <v>1.5064571048598201E-2</v>
      </c>
      <c r="FH144" s="13">
        <v>1.64236162188869E-3</v>
      </c>
      <c r="FI144" s="13" t="s">
        <v>338</v>
      </c>
      <c r="FJ144" s="13" t="s">
        <v>338</v>
      </c>
      <c r="FK144" s="13" t="s">
        <v>338</v>
      </c>
      <c r="FL144" s="13">
        <v>4.4857671287514096</v>
      </c>
      <c r="FM144" s="13">
        <v>1.4144009000886</v>
      </c>
      <c r="FN144" s="13">
        <v>1.53362849934482E-3</v>
      </c>
      <c r="FO144" s="13">
        <v>0.150697975757457</v>
      </c>
      <c r="FP144" s="13">
        <v>0.15850457794294601</v>
      </c>
      <c r="FQ144" s="13">
        <v>3.0839632486899599E-2</v>
      </c>
      <c r="FR144" s="13">
        <v>8.3047128273881707E-3</v>
      </c>
      <c r="FS144" s="13">
        <v>1.59856999838414E-2</v>
      </c>
      <c r="FT144" s="13">
        <v>1.4500369783568501E-2</v>
      </c>
      <c r="FU144" s="13">
        <v>2.2557922191717101</v>
      </c>
      <c r="FV144" s="13">
        <v>4.0116220273767</v>
      </c>
      <c r="FW144" s="13">
        <v>6.3603142977642904E-3</v>
      </c>
      <c r="FX144" s="13">
        <v>5.8560907066060201E-2</v>
      </c>
      <c r="FY144" s="13">
        <v>6.0157024446466797E-2</v>
      </c>
      <c r="FZ144" s="13">
        <v>3.9913120639561202E-3</v>
      </c>
      <c r="GA144" s="13">
        <v>0.137407167782093</v>
      </c>
      <c r="GB144" s="13">
        <v>0.13204359948542599</v>
      </c>
      <c r="GC144" s="13">
        <v>1.34482423200044E-3</v>
      </c>
      <c r="GD144" s="13">
        <v>2.2185333403647499E-2</v>
      </c>
      <c r="GE144" s="13">
        <v>2.34229888475951E-2</v>
      </c>
      <c r="GF144" s="13">
        <v>5.1355670177218396E-4</v>
      </c>
    </row>
    <row r="145" spans="1:188" x14ac:dyDescent="0.25">
      <c r="A145" s="13" t="s">
        <v>267</v>
      </c>
      <c r="B145" s="13" t="s">
        <v>276</v>
      </c>
      <c r="C145" s="13">
        <v>2.7504931408842901</v>
      </c>
      <c r="D145" s="13">
        <v>0.46353549615261902</v>
      </c>
      <c r="E145" s="13">
        <v>0.125639232437251</v>
      </c>
      <c r="F145" s="13">
        <v>5.3435573552956903E-2</v>
      </c>
      <c r="G145" s="13">
        <v>0.15780993176947</v>
      </c>
      <c r="H145" s="13">
        <v>8.1933381652300505E-2</v>
      </c>
      <c r="I145" s="13" t="s">
        <v>338</v>
      </c>
      <c r="J145" s="13" t="s">
        <v>338</v>
      </c>
      <c r="K145" s="13" t="s">
        <v>338</v>
      </c>
      <c r="L145" s="13">
        <v>5097.6047210511697</v>
      </c>
      <c r="M145" s="13">
        <v>1163.4105382668099</v>
      </c>
      <c r="N145" s="13">
        <v>5.4725593381499902</v>
      </c>
      <c r="O145" s="13">
        <v>7862.4741753828002</v>
      </c>
      <c r="P145" s="13">
        <v>2005.5454653552999</v>
      </c>
      <c r="Q145" s="13">
        <v>0.74610154668308903</v>
      </c>
      <c r="R145" s="13" t="s">
        <v>338</v>
      </c>
      <c r="S145" s="13" t="s">
        <v>338</v>
      </c>
      <c r="T145" s="13" t="s">
        <v>338</v>
      </c>
      <c r="U145" s="13" t="s">
        <v>338</v>
      </c>
      <c r="V145" s="13" t="s">
        <v>338</v>
      </c>
      <c r="W145" s="13" t="s">
        <v>338</v>
      </c>
      <c r="X145" s="13">
        <v>9.4787415161190207</v>
      </c>
      <c r="Y145" s="13">
        <v>23.2150107822482</v>
      </c>
      <c r="Z145" s="13">
        <v>0.53848840122918495</v>
      </c>
      <c r="AA145" s="13" t="s">
        <v>338</v>
      </c>
      <c r="AB145" s="13" t="s">
        <v>338</v>
      </c>
      <c r="AC145" s="13" t="s">
        <v>338</v>
      </c>
      <c r="AD145" s="13" t="s">
        <v>338</v>
      </c>
      <c r="AE145" s="13" t="s">
        <v>338</v>
      </c>
      <c r="AF145" s="13" t="s">
        <v>338</v>
      </c>
      <c r="AG145" s="13">
        <v>4.6734139088454203</v>
      </c>
      <c r="AH145" s="13">
        <v>1.2163357650467199</v>
      </c>
      <c r="AI145" s="13">
        <v>4.9629789396438799E-2</v>
      </c>
      <c r="AJ145" s="13">
        <v>61662.836728816903</v>
      </c>
      <c r="AK145" s="13">
        <v>12986.417512505601</v>
      </c>
      <c r="AL145" s="13">
        <v>0.97348170626618702</v>
      </c>
      <c r="AM145" s="13">
        <v>439.43282001257899</v>
      </c>
      <c r="AN145" s="13">
        <v>62.449633389557</v>
      </c>
      <c r="AO145" s="13">
        <v>7.0442034286304495E-2</v>
      </c>
      <c r="AP145" s="13">
        <v>15.1803164141579</v>
      </c>
      <c r="AQ145" s="13">
        <v>5.0847999148042504</v>
      </c>
      <c r="AR145" s="13">
        <v>1.3460730675961201</v>
      </c>
      <c r="AS145" s="13">
        <v>10912.703798890199</v>
      </c>
      <c r="AT145" s="13">
        <v>1018.05309363278</v>
      </c>
      <c r="AU145" s="13">
        <v>1.8547824986003401</v>
      </c>
      <c r="AV145" s="13">
        <v>659313.63788207795</v>
      </c>
      <c r="AW145" s="13">
        <v>0</v>
      </c>
      <c r="AX145" s="13">
        <v>6.53249522770429</v>
      </c>
      <c r="AY145" s="13">
        <v>36.619448958303998</v>
      </c>
      <c r="AZ145" s="13">
        <v>4.5458577682353596</v>
      </c>
      <c r="BA145" s="13">
        <v>4.71622844232919E-2</v>
      </c>
      <c r="BB145" s="13">
        <v>3.2027673850721401</v>
      </c>
      <c r="BC145" s="13">
        <v>0.47959284407348102</v>
      </c>
      <c r="BD145" s="13">
        <v>0.11284575432951401</v>
      </c>
      <c r="BE145" s="13">
        <v>4.6552600067685397</v>
      </c>
      <c r="BF145" s="13">
        <v>0.72261452097054202</v>
      </c>
      <c r="BG145" s="13">
        <v>0.13243925166847301</v>
      </c>
      <c r="BH145" s="13">
        <v>1135.837194836</v>
      </c>
      <c r="BI145" s="13">
        <v>178.57511418973601</v>
      </c>
      <c r="BJ145" s="13">
        <v>0.350356457372406</v>
      </c>
      <c r="BK145" s="13">
        <v>13.8990587124431</v>
      </c>
      <c r="BL145" s="13">
        <v>3.6299326508135299</v>
      </c>
      <c r="BM145" s="13">
        <v>8.8943913417550993E-2</v>
      </c>
      <c r="BN145" s="13">
        <v>1.5532084404966899</v>
      </c>
      <c r="BO145" s="13">
        <v>0.26632802494650099</v>
      </c>
      <c r="BP145" s="13">
        <v>0.24143502707218401</v>
      </c>
      <c r="BQ145" s="13">
        <v>1.2176526531031899</v>
      </c>
      <c r="BR145" s="13">
        <v>0.34194204487361302</v>
      </c>
      <c r="BS145" s="13">
        <v>9.1720430835411301E-2</v>
      </c>
      <c r="BT145" s="13">
        <v>4.28718276978341</v>
      </c>
      <c r="BU145" s="13">
        <v>0.96831140058660004</v>
      </c>
      <c r="BV145" s="13">
        <v>0.17334497120334</v>
      </c>
      <c r="BW145" s="13">
        <v>1.83301719262697</v>
      </c>
      <c r="BX145" s="13">
        <v>0.35517021627040102</v>
      </c>
      <c r="BY145" s="13">
        <v>0.211066658513167</v>
      </c>
      <c r="BZ145" s="13">
        <v>0.12136553636425</v>
      </c>
      <c r="CA145" s="13">
        <v>4.3742247461759698E-2</v>
      </c>
      <c r="CB145" s="13">
        <v>3.02919999543526E-2</v>
      </c>
      <c r="CC145" s="13">
        <v>2.87475882450142</v>
      </c>
      <c r="CD145" s="13">
        <v>0.770037062196822</v>
      </c>
      <c r="CE145" s="13">
        <v>6.6923681001182503E-3</v>
      </c>
      <c r="CF145" s="13">
        <v>0.72871163234857395</v>
      </c>
      <c r="CG145" s="13">
        <v>0.24561362627827499</v>
      </c>
      <c r="CH145" s="13">
        <v>7.6713836807638901E-3</v>
      </c>
      <c r="CI145" s="13">
        <v>16.113945509053199</v>
      </c>
      <c r="CJ145" s="13">
        <v>5.0668061733979304</v>
      </c>
      <c r="CK145" s="13">
        <v>1.2499747634291999E-2</v>
      </c>
      <c r="CL145" s="13">
        <v>108.31148802528401</v>
      </c>
      <c r="CM145" s="13">
        <v>27.0451174633683</v>
      </c>
      <c r="CN145" s="13">
        <v>6.0411536583032796E-3</v>
      </c>
      <c r="CO145" s="13">
        <v>56.793827589852398</v>
      </c>
      <c r="CP145" s="13">
        <v>14.994811331103</v>
      </c>
      <c r="CQ145" s="13">
        <v>5.70781835231862E-2</v>
      </c>
      <c r="CR145" s="13">
        <v>6.2021875145920703E-2</v>
      </c>
      <c r="CS145" s="13">
        <v>9.4362851680171195E-2</v>
      </c>
      <c r="CT145" s="13">
        <v>1.39449663656647E-2</v>
      </c>
      <c r="CU145" s="13">
        <v>7.51907694313355E-2</v>
      </c>
      <c r="CV145" s="13">
        <v>8.6417237790531995E-2</v>
      </c>
      <c r="CW145" s="13">
        <v>6.0683697157238897E-2</v>
      </c>
      <c r="CX145" s="13">
        <v>8.1112341175054503E-2</v>
      </c>
      <c r="CY145" s="13">
        <v>5.59584250055973E-2</v>
      </c>
      <c r="CZ145" s="13">
        <v>2.9092427074611502E-2</v>
      </c>
      <c r="DA145" s="13">
        <v>0.168593268433717</v>
      </c>
      <c r="DB145" s="13">
        <v>4.07470663931251E-2</v>
      </c>
      <c r="DC145" s="13">
        <v>3.6705398254256098E-3</v>
      </c>
      <c r="DD145" s="13">
        <v>3.5476320829462198</v>
      </c>
      <c r="DE145" s="13">
        <v>0.87871377691687302</v>
      </c>
      <c r="DF145" s="13">
        <v>2.9369972620232301E-2</v>
      </c>
      <c r="DG145" s="13">
        <v>4.3170717711000998E-2</v>
      </c>
      <c r="DH145" s="13">
        <v>6.9882302294595106E-2</v>
      </c>
      <c r="DI145" s="13">
        <v>1.3996863489344201E-2</v>
      </c>
      <c r="DJ145" s="13">
        <v>5.40388840859989E-3</v>
      </c>
      <c r="DK145" s="13">
        <v>1.53603785558002E-2</v>
      </c>
      <c r="DL145" s="13">
        <v>4.2601419964860502E-3</v>
      </c>
      <c r="DM145" s="13">
        <v>3.5208881024121799</v>
      </c>
      <c r="DN145" s="13">
        <v>0.93156097005674399</v>
      </c>
      <c r="DO145" s="13">
        <v>0.185739731572721</v>
      </c>
      <c r="DP145" s="13">
        <v>0.15331496755738</v>
      </c>
      <c r="DQ145" s="13">
        <v>9.7121230168359995E-2</v>
      </c>
      <c r="DR145" s="13">
        <v>2.2389975398168602E-2</v>
      </c>
      <c r="DS145" s="13">
        <v>0.17293652886185701</v>
      </c>
      <c r="DT145" s="13">
        <v>8.1003347342508802E-2</v>
      </c>
      <c r="DU145" s="13">
        <v>2.19003903509008E-2</v>
      </c>
      <c r="DV145" s="13">
        <v>1.60927125195028E-2</v>
      </c>
      <c r="DW145" s="13">
        <v>1.30972635514656E-2</v>
      </c>
      <c r="DX145" s="13">
        <v>3.2645462149086999E-3</v>
      </c>
      <c r="DY145" s="13">
        <v>1.90992828372713E-2</v>
      </c>
      <c r="DZ145" s="13">
        <v>3.9698283484906997E-2</v>
      </c>
      <c r="EA145" s="13">
        <v>5.6527794727394103E-3</v>
      </c>
      <c r="EB145" s="13">
        <v>5.5073066063198199E-4</v>
      </c>
      <c r="EC145" s="13">
        <v>2.1398079960425798E-2</v>
      </c>
      <c r="ED145" s="13">
        <v>5.5290762649634595E-4</v>
      </c>
      <c r="EE145" s="13" t="s">
        <v>338</v>
      </c>
      <c r="EF145" s="13" t="s">
        <v>338</v>
      </c>
      <c r="EG145" s="13" t="s">
        <v>338</v>
      </c>
      <c r="EH145" s="13" t="s">
        <v>338</v>
      </c>
      <c r="EI145" s="13" t="s">
        <v>338</v>
      </c>
      <c r="EJ145" s="13" t="s">
        <v>338</v>
      </c>
      <c r="EK145" s="13" t="s">
        <v>338</v>
      </c>
      <c r="EL145" s="13" t="s">
        <v>338</v>
      </c>
      <c r="EM145" s="13" t="s">
        <v>338</v>
      </c>
      <c r="EN145" s="13" t="s">
        <v>338</v>
      </c>
      <c r="EO145" s="13" t="s">
        <v>338</v>
      </c>
      <c r="EP145" s="13" t="s">
        <v>338</v>
      </c>
      <c r="EQ145" s="13" t="s">
        <v>338</v>
      </c>
      <c r="ER145" s="13" t="s">
        <v>338</v>
      </c>
      <c r="ES145" s="13" t="s">
        <v>338</v>
      </c>
      <c r="ET145" s="13">
        <v>3.3116253432499701E-2</v>
      </c>
      <c r="EU145" s="13">
        <v>1.4635488275759599E-2</v>
      </c>
      <c r="EV145" s="13">
        <v>8.1342375966962401E-3</v>
      </c>
      <c r="EW145" s="13">
        <v>5.1983571572818001E-2</v>
      </c>
      <c r="EX145" s="13">
        <v>1.5933089203051198E-2</v>
      </c>
      <c r="EY145" s="13">
        <v>1.38955128729035E-2</v>
      </c>
      <c r="EZ145" s="13">
        <v>5.5391988297499497E-3</v>
      </c>
      <c r="FA145" s="13">
        <v>4.4674598161841802E-3</v>
      </c>
      <c r="FB145" s="13">
        <v>6.0941679947587304E-3</v>
      </c>
      <c r="FC145" s="13" t="s">
        <v>338</v>
      </c>
      <c r="FD145" s="13" t="s">
        <v>338</v>
      </c>
      <c r="FE145" s="13" t="s">
        <v>338</v>
      </c>
      <c r="FF145" s="13">
        <v>1.0363015626914799E-2</v>
      </c>
      <c r="FG145" s="13">
        <v>1.20090056270215E-2</v>
      </c>
      <c r="FH145" s="13">
        <v>2.1033769846087202E-3</v>
      </c>
      <c r="FI145" s="13" t="s">
        <v>338</v>
      </c>
      <c r="FJ145" s="13" t="s">
        <v>338</v>
      </c>
      <c r="FK145" s="13" t="s">
        <v>338</v>
      </c>
      <c r="FL145" s="13">
        <v>4.1988295459598799</v>
      </c>
      <c r="FM145" s="13">
        <v>1.4408380039058299</v>
      </c>
      <c r="FN145" s="13">
        <v>4.7697469536920499E-3</v>
      </c>
      <c r="FO145" s="13">
        <v>0.166517514126447</v>
      </c>
      <c r="FP145" s="13">
        <v>0.23013918365546701</v>
      </c>
      <c r="FQ145" s="13">
        <v>2.4487102605491199E-2</v>
      </c>
      <c r="FR145" s="13">
        <v>8.55620586324452E-3</v>
      </c>
      <c r="FS145" s="13">
        <v>1.10963335177691E-2</v>
      </c>
      <c r="FT145" s="13">
        <v>1.4891213440768899E-2</v>
      </c>
      <c r="FU145" s="13">
        <v>0.33041591397160702</v>
      </c>
      <c r="FV145" s="13">
        <v>0.52119275019369005</v>
      </c>
      <c r="FW145" s="13">
        <v>7.5914968215789001E-3</v>
      </c>
      <c r="FX145" s="13">
        <v>3.42727184086087E-3</v>
      </c>
      <c r="FY145" s="13">
        <v>7.5193079255434997E-3</v>
      </c>
      <c r="FZ145" s="13">
        <v>3.3767107349567699E-2</v>
      </c>
      <c r="GA145" s="13">
        <v>1.28495869420059E-2</v>
      </c>
      <c r="GB145" s="13">
        <v>1.6129505691508401E-2</v>
      </c>
      <c r="GC145" s="13">
        <v>4.74435511060482E-3</v>
      </c>
      <c r="GD145" s="13">
        <v>4.3338757420697703E-3</v>
      </c>
      <c r="GE145" s="13">
        <v>2.8045191891910699E-2</v>
      </c>
      <c r="GF145" s="13">
        <v>2.7821233466600499E-4</v>
      </c>
    </row>
    <row r="146" spans="1:188" x14ac:dyDescent="0.25">
      <c r="A146" s="13" t="s">
        <v>267</v>
      </c>
      <c r="B146" s="13" t="s">
        <v>277</v>
      </c>
      <c r="C146" s="13">
        <v>3.5963206986868301</v>
      </c>
      <c r="D146" s="13">
        <v>1.4505507127002</v>
      </c>
      <c r="E146" s="13">
        <v>0.131916033954249</v>
      </c>
      <c r="F146" s="13">
        <v>3.7425796983153799E-2</v>
      </c>
      <c r="G146" s="13">
        <v>7.4628560116297704E-2</v>
      </c>
      <c r="H146" s="13">
        <v>6.9852289358297501E-2</v>
      </c>
      <c r="I146" s="13" t="s">
        <v>338</v>
      </c>
      <c r="J146" s="13" t="s">
        <v>338</v>
      </c>
      <c r="K146" s="13" t="s">
        <v>338</v>
      </c>
      <c r="L146" s="13">
        <v>5637.7698242569404</v>
      </c>
      <c r="M146" s="13">
        <v>1255.8586930466399</v>
      </c>
      <c r="N146" s="13">
        <v>6.1893659667901302</v>
      </c>
      <c r="O146" s="13">
        <v>8286.5379608992207</v>
      </c>
      <c r="P146" s="13">
        <v>1949.8808652392099</v>
      </c>
      <c r="Q146" s="13">
        <v>0.82783175476203996</v>
      </c>
      <c r="R146" s="13" t="s">
        <v>98</v>
      </c>
      <c r="S146" s="13">
        <v>28333.260634198301</v>
      </c>
      <c r="T146" s="13">
        <v>20606.337619348302</v>
      </c>
      <c r="U146" s="13">
        <v>8199.4822970746409</v>
      </c>
      <c r="V146" s="13">
        <v>5882.6289942570502</v>
      </c>
      <c r="W146" s="13">
        <v>36.077445081578901</v>
      </c>
      <c r="X146" s="13">
        <v>51.133647598237097</v>
      </c>
      <c r="Y146" s="13">
        <v>91.130911836824893</v>
      </c>
      <c r="Z146" s="13">
        <v>0.99352026913131097</v>
      </c>
      <c r="AA146" s="13">
        <v>5852.1498181716497</v>
      </c>
      <c r="AB146" s="13">
        <v>7401.1795996922101</v>
      </c>
      <c r="AC146" s="13">
        <v>67.329063570130899</v>
      </c>
      <c r="AD146" s="13">
        <v>7810.6166171057603</v>
      </c>
      <c r="AE146" s="13">
        <v>9956.0553504343497</v>
      </c>
      <c r="AF146" s="13">
        <v>5.8900240292190604</v>
      </c>
      <c r="AG146" s="13">
        <v>4.6132907585988097</v>
      </c>
      <c r="AH146" s="13">
        <v>0.87917118699484897</v>
      </c>
      <c r="AI146" s="13">
        <v>5.4007029743313298E-2</v>
      </c>
      <c r="AJ146" s="13">
        <v>65943.917171833295</v>
      </c>
      <c r="AK146" s="13">
        <v>6907.5549727838697</v>
      </c>
      <c r="AL146" s="13">
        <v>1.01443081222672</v>
      </c>
      <c r="AM146" s="13">
        <v>409.29571706195702</v>
      </c>
      <c r="AN146" s="13">
        <v>61.355806062364699</v>
      </c>
      <c r="AO146" s="13">
        <v>7.7457382435525607E-2</v>
      </c>
      <c r="AP146" s="13">
        <v>17.084522683384101</v>
      </c>
      <c r="AQ146" s="13">
        <v>4.2245137324233299</v>
      </c>
      <c r="AR146" s="13">
        <v>1.5072674701790401</v>
      </c>
      <c r="AS146" s="13">
        <v>11147.019198648901</v>
      </c>
      <c r="AT146" s="13">
        <v>2604.7516306102598</v>
      </c>
      <c r="AU146" s="13">
        <v>2.0349889989711101</v>
      </c>
      <c r="AV146" s="13">
        <v>659313.63788207795</v>
      </c>
      <c r="AW146" s="13">
        <v>0</v>
      </c>
      <c r="AX146" s="13">
        <v>6.9279114114237998</v>
      </c>
      <c r="AY146" s="13">
        <v>38.485086622484197</v>
      </c>
      <c r="AZ146" s="13">
        <v>5.5810059852734097</v>
      </c>
      <c r="BA146" s="13">
        <v>5.4121009892381E-2</v>
      </c>
      <c r="BB146" s="13">
        <v>3.9038683567123602</v>
      </c>
      <c r="BC146" s="13">
        <v>0.97482441004572096</v>
      </c>
      <c r="BD146" s="13">
        <v>0.13305467092582199</v>
      </c>
      <c r="BE146" s="13">
        <v>13.500719549745</v>
      </c>
      <c r="BF146" s="13">
        <v>17.085609772437099</v>
      </c>
      <c r="BG146" s="13">
        <v>0.105569353534136</v>
      </c>
      <c r="BH146" s="13">
        <v>1209.06882613877</v>
      </c>
      <c r="BI146" s="13">
        <v>218.57448781752601</v>
      </c>
      <c r="BJ146" s="13">
        <v>0.39299764030095002</v>
      </c>
      <c r="BK146" s="13">
        <v>15.858779920712999</v>
      </c>
      <c r="BL146" s="13">
        <v>3.4198257167342998</v>
      </c>
      <c r="BM146" s="13">
        <v>9.8203120479922995E-2</v>
      </c>
      <c r="BN146" s="13">
        <v>2.7794021277283698</v>
      </c>
      <c r="BO146" s="13">
        <v>1.18202297106544</v>
      </c>
      <c r="BP146" s="13">
        <v>0.217440175434293</v>
      </c>
      <c r="BQ146" s="13">
        <v>2.5665956679783699</v>
      </c>
      <c r="BR146" s="13">
        <v>1.4438381773461499</v>
      </c>
      <c r="BS146" s="13">
        <v>5.4294532192450201E-2</v>
      </c>
      <c r="BT146" s="13">
        <v>5.2863388594461602</v>
      </c>
      <c r="BU146" s="13">
        <v>1.92031068542596</v>
      </c>
      <c r="BV146" s="13">
        <v>0.192309483592259</v>
      </c>
      <c r="BW146" s="13">
        <v>3.0111669319690102</v>
      </c>
      <c r="BX146" s="13">
        <v>2.6230103820082902</v>
      </c>
      <c r="BY146" s="13">
        <v>0.265563964031792</v>
      </c>
      <c r="BZ146" s="13">
        <v>0.18738319511204499</v>
      </c>
      <c r="CA146" s="13">
        <v>0.16316009877305901</v>
      </c>
      <c r="CB146" s="13">
        <v>2.5580559188279301E-2</v>
      </c>
      <c r="CC146" s="13">
        <v>9.6586394426261197</v>
      </c>
      <c r="CD146" s="13">
        <v>6.9144383925265398</v>
      </c>
      <c r="CE146" s="13">
        <v>1.2769066970519299E-2</v>
      </c>
      <c r="CF146" s="13">
        <v>61.505946349820398</v>
      </c>
      <c r="CG146" s="13">
        <v>66.560114809402606</v>
      </c>
      <c r="CH146" s="13">
        <v>1.53716073010345E-3</v>
      </c>
      <c r="CI146" s="13">
        <v>18.255759727828799</v>
      </c>
      <c r="CJ146" s="13">
        <v>6.1231284997857003</v>
      </c>
      <c r="CK146" s="13">
        <v>1.32579343047342E-2</v>
      </c>
      <c r="CL146" s="13">
        <v>127.378295529174</v>
      </c>
      <c r="CM146" s="13">
        <v>30.084307307492701</v>
      </c>
      <c r="CN146" s="13">
        <v>6.4246280169132398E-3</v>
      </c>
      <c r="CO146" s="13">
        <v>59.240660992812202</v>
      </c>
      <c r="CP146" s="13">
        <v>13.2808438322737</v>
      </c>
      <c r="CQ146" s="13">
        <v>6.3359360327118905E-2</v>
      </c>
      <c r="CR146" s="13">
        <v>8.3011698965046593E-2</v>
      </c>
      <c r="CS146" s="13">
        <v>7.2194562817169003E-2</v>
      </c>
      <c r="CT146" s="13">
        <v>1.6920598759760201E-2</v>
      </c>
      <c r="CU146" s="13">
        <v>7.9774040190571202E-2</v>
      </c>
      <c r="CV146" s="13">
        <v>0.16317361742653</v>
      </c>
      <c r="CW146" s="13">
        <v>5.90084962016931E-2</v>
      </c>
      <c r="CX146" s="13">
        <v>0.10615325832307999</v>
      </c>
      <c r="CY146" s="13">
        <v>4.66252048805324E-2</v>
      </c>
      <c r="CZ146" s="13">
        <v>2.27579950279207E-2</v>
      </c>
      <c r="DA146" s="13">
        <v>0.17853286903353099</v>
      </c>
      <c r="DB146" s="13">
        <v>6.9658701357214706E-2</v>
      </c>
      <c r="DC146" s="13">
        <v>4.3510186017236899E-3</v>
      </c>
      <c r="DD146" s="13">
        <v>3.7373343789112998</v>
      </c>
      <c r="DE146" s="13">
        <v>0.84495816594463402</v>
      </c>
      <c r="DF146" s="13">
        <v>2.8104255059341301E-2</v>
      </c>
      <c r="DG146" s="13">
        <v>0.138308760636209</v>
      </c>
      <c r="DH146" s="13">
        <v>0.17290281524384701</v>
      </c>
      <c r="DI146" s="13">
        <v>2.2510296172669499E-2</v>
      </c>
      <c r="DJ146" s="13">
        <v>1.28667765180267E-2</v>
      </c>
      <c r="DK146" s="13">
        <v>2.0960909167156899E-2</v>
      </c>
      <c r="DL146" s="13">
        <v>9.5009165716662004E-3</v>
      </c>
      <c r="DM146" s="13">
        <v>6.1692689042486499</v>
      </c>
      <c r="DN146" s="13">
        <v>7.1881683091996296</v>
      </c>
      <c r="DO146" s="13">
        <v>7.8904536023999605E-2</v>
      </c>
      <c r="DP146" s="13">
        <v>62.6688434212031</v>
      </c>
      <c r="DQ146" s="13">
        <v>88.631395338866298</v>
      </c>
      <c r="DR146" s="13">
        <v>8.2206068069540107E-3</v>
      </c>
      <c r="DS146" s="13">
        <v>146.972516992133</v>
      </c>
      <c r="DT146" s="13">
        <v>171.09536261588201</v>
      </c>
      <c r="DU146" s="13">
        <v>5.6646577417822199E-3</v>
      </c>
      <c r="DV146" s="13">
        <v>20.332256455554901</v>
      </c>
      <c r="DW146" s="13">
        <v>27.493700730133899</v>
      </c>
      <c r="DX146" s="13">
        <v>3.4610890400725599E-3</v>
      </c>
      <c r="DY146" s="13">
        <v>91.932810034526597</v>
      </c>
      <c r="DZ146" s="13">
        <v>128.966532595156</v>
      </c>
      <c r="EA146" s="13">
        <v>5.80390673728883E-3</v>
      </c>
      <c r="EB146" s="13">
        <v>16.996246194089601</v>
      </c>
      <c r="EC146" s="13">
        <v>24.793972736674998</v>
      </c>
      <c r="ED146" s="13">
        <v>7.0207253254225901E-3</v>
      </c>
      <c r="EE146" s="13">
        <v>0.88770826555694604</v>
      </c>
      <c r="EF146" s="13">
        <v>1.55152807711658</v>
      </c>
      <c r="EG146" s="13">
        <v>2.19050616136378E-3</v>
      </c>
      <c r="EH146" s="13">
        <v>14.9819042453724</v>
      </c>
      <c r="EI146" s="13">
        <v>22.541242696344899</v>
      </c>
      <c r="EJ146" s="13">
        <v>2.81047318928394E-2</v>
      </c>
      <c r="EK146" s="13">
        <v>14.469040292990099</v>
      </c>
      <c r="EL146" s="13">
        <v>20.281195490688798</v>
      </c>
      <c r="EM146" s="13">
        <v>1.29801793965337E-2</v>
      </c>
      <c r="EN146" s="13">
        <v>1.96865694873456</v>
      </c>
      <c r="EO146" s="13">
        <v>2.8298577165815</v>
      </c>
      <c r="EP146" s="13">
        <v>1.22967023013596E-3</v>
      </c>
      <c r="EQ146" s="13">
        <v>11.553782930040001</v>
      </c>
      <c r="ER146" s="13">
        <v>16.280458734728501</v>
      </c>
      <c r="ES146" s="13">
        <v>6.6315103568623203E-3</v>
      </c>
      <c r="ET146" s="13">
        <v>2.36028323056453</v>
      </c>
      <c r="EU146" s="13">
        <v>3.3318073380802198</v>
      </c>
      <c r="EV146" s="13">
        <v>1.2903854720927299E-3</v>
      </c>
      <c r="EW146" s="13">
        <v>6.1987785549454202</v>
      </c>
      <c r="EX146" s="13">
        <v>9.3415417147223696</v>
      </c>
      <c r="EY146" s="13">
        <v>6.03560675634854E-3</v>
      </c>
      <c r="EZ146" s="13">
        <v>0.68859482164702501</v>
      </c>
      <c r="FA146" s="13">
        <v>1.0317498557219</v>
      </c>
      <c r="FB146" s="13">
        <v>1.37155133479631E-3</v>
      </c>
      <c r="FC146" s="13" t="s">
        <v>338</v>
      </c>
      <c r="FD146" s="13" t="s">
        <v>338</v>
      </c>
      <c r="FE146" s="13" t="s">
        <v>338</v>
      </c>
      <c r="FF146" s="13">
        <v>0.54485301006944098</v>
      </c>
      <c r="FG146" s="13">
        <v>0.79254455436707305</v>
      </c>
      <c r="FH146" s="13">
        <v>1.6216265587956399E-3</v>
      </c>
      <c r="FI146" s="13" t="s">
        <v>338</v>
      </c>
      <c r="FJ146" s="13" t="s">
        <v>338</v>
      </c>
      <c r="FK146" s="13" t="s">
        <v>338</v>
      </c>
      <c r="FL146" s="13">
        <v>4.5291033037087702</v>
      </c>
      <c r="FM146" s="13">
        <v>1.1800144636437699</v>
      </c>
      <c r="FN146" s="13">
        <v>4.9849030803899999E-3</v>
      </c>
      <c r="FO146" s="13">
        <v>0.15942156649856901</v>
      </c>
      <c r="FP146" s="13">
        <v>0.12519013171962601</v>
      </c>
      <c r="FQ146" s="13">
        <v>3.6835586108663901E-2</v>
      </c>
      <c r="FR146" s="13">
        <v>1.07533327263703E-2</v>
      </c>
      <c r="FS146" s="13">
        <v>2.4283059629094501E-2</v>
      </c>
      <c r="FT146" s="13">
        <v>1.53787151322579E-2</v>
      </c>
      <c r="FU146" s="13">
        <v>3.2057728269772898</v>
      </c>
      <c r="FV146" s="13">
        <v>2.7730060088928301</v>
      </c>
      <c r="FW146" s="13">
        <v>8.4239214200373409E-3</v>
      </c>
      <c r="FX146" s="13">
        <v>9.9965197813918494E-2</v>
      </c>
      <c r="FY146" s="13">
        <v>0.13810617810550499</v>
      </c>
      <c r="FZ146" s="13">
        <v>1.1152867472191501E-3</v>
      </c>
      <c r="GA146" s="13">
        <v>2.1033255988145898</v>
      </c>
      <c r="GB146" s="13">
        <v>3.3756644209936599</v>
      </c>
      <c r="GC146" s="13">
        <v>1.6677563986041901E-3</v>
      </c>
      <c r="GD146" s="13">
        <v>0.538451433107623</v>
      </c>
      <c r="GE146" s="13">
        <v>0.72985931864749398</v>
      </c>
      <c r="GF146" s="13">
        <v>9.9556977507227E-4</v>
      </c>
    </row>
    <row r="147" spans="1:188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4"/>
      <c r="DL147" s="14"/>
      <c r="DM147" s="14"/>
      <c r="DN147" s="14"/>
      <c r="DO147" s="14"/>
      <c r="DP147" s="14"/>
      <c r="DQ147" s="14"/>
      <c r="DR147" s="14"/>
      <c r="DS147" s="14"/>
      <c r="DT147" s="14"/>
      <c r="DU147" s="14"/>
      <c r="DV147" s="14"/>
      <c r="DW147" s="14"/>
      <c r="DX147" s="14"/>
      <c r="DY147" s="14"/>
      <c r="DZ147" s="14"/>
      <c r="EA147" s="14"/>
      <c r="EB147" s="14"/>
      <c r="EC147" s="14"/>
      <c r="ED147" s="14"/>
      <c r="EE147" s="14"/>
      <c r="EF147" s="14"/>
      <c r="EG147" s="14"/>
      <c r="EH147" s="14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  <c r="ET147" s="14"/>
      <c r="EU147" s="14"/>
      <c r="EV147" s="14"/>
      <c r="EW147" s="14"/>
      <c r="EX147" s="14"/>
      <c r="EY147" s="14"/>
      <c r="EZ147" s="14"/>
      <c r="FA147" s="14"/>
      <c r="FB147" s="14"/>
      <c r="FC147" s="14"/>
      <c r="FD147" s="14"/>
      <c r="FE147" s="14"/>
      <c r="FF147" s="14"/>
      <c r="FG147" s="14"/>
      <c r="FH147" s="14"/>
      <c r="FI147" s="14"/>
      <c r="FJ147" s="14"/>
      <c r="FK147" s="14"/>
      <c r="FL147" s="14"/>
      <c r="FM147" s="14"/>
      <c r="FN147" s="14"/>
      <c r="FO147" s="14"/>
      <c r="FP147" s="14"/>
      <c r="FQ147" s="14"/>
      <c r="FR147" s="14"/>
      <c r="FS147" s="14"/>
      <c r="FT147" s="14"/>
      <c r="FU147" s="14"/>
      <c r="FV147" s="14"/>
      <c r="FW147" s="14"/>
      <c r="FX147" s="14"/>
      <c r="FY147" s="14"/>
      <c r="FZ147" s="14"/>
      <c r="GA147" s="14"/>
      <c r="GB147" s="14"/>
      <c r="GC147" s="14"/>
      <c r="GD147" s="14"/>
      <c r="GE147" s="14"/>
      <c r="GF147" s="14"/>
    </row>
    <row r="148" spans="1:188" x14ac:dyDescent="0.25">
      <c r="A148" s="15" t="s">
        <v>339</v>
      </c>
    </row>
    <row r="149" spans="1:188" x14ac:dyDescent="0.25">
      <c r="A149" s="15" t="s">
        <v>340</v>
      </c>
    </row>
  </sheetData>
  <autoFilter ref="A3:GL3" xr:uid="{942CD73F-FC79-496A-9D4E-F08E2C9A79F8}">
    <sortState ref="A4:GF146">
      <sortCondition ref="B3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BFFF2-157B-4045-A467-4DE9ADD1E78A}">
  <dimension ref="A1:BF28"/>
  <sheetViews>
    <sheetView tabSelected="1" workbookViewId="0">
      <selection activeCell="N1" sqref="N1"/>
    </sheetView>
  </sheetViews>
  <sheetFormatPr baseColWidth="10" defaultRowHeight="15" x14ac:dyDescent="0.25"/>
  <sheetData>
    <row r="1" spans="1:58" x14ac:dyDescent="0.25">
      <c r="A1" t="s">
        <v>549</v>
      </c>
    </row>
    <row r="3" spans="1:58" x14ac:dyDescent="0.25">
      <c r="A3" s="9" t="s">
        <v>279</v>
      </c>
      <c r="B3" s="10" t="s">
        <v>362</v>
      </c>
      <c r="C3" s="10" t="s">
        <v>365</v>
      </c>
      <c r="D3" s="10" t="s">
        <v>368</v>
      </c>
      <c r="E3" s="10" t="s">
        <v>371</v>
      </c>
      <c r="F3" s="10" t="s">
        <v>374</v>
      </c>
      <c r="G3" s="10" t="s">
        <v>377</v>
      </c>
      <c r="H3" s="10" t="s">
        <v>380</v>
      </c>
      <c r="I3" s="10" t="s">
        <v>383</v>
      </c>
      <c r="J3" s="10" t="s">
        <v>389</v>
      </c>
      <c r="K3" s="10" t="s">
        <v>392</v>
      </c>
      <c r="L3" s="10" t="s">
        <v>395</v>
      </c>
      <c r="M3" s="10" t="s">
        <v>398</v>
      </c>
      <c r="N3" s="10" t="s">
        <v>401</v>
      </c>
      <c r="O3" s="10" t="s">
        <v>404</v>
      </c>
      <c r="P3" s="10" t="s">
        <v>407</v>
      </c>
      <c r="Q3" s="10" t="s">
        <v>410</v>
      </c>
      <c r="R3" s="10" t="s">
        <v>413</v>
      </c>
      <c r="S3" s="10" t="s">
        <v>416</v>
      </c>
      <c r="T3" s="10" t="s">
        <v>419</v>
      </c>
      <c r="U3" s="10" t="s">
        <v>422</v>
      </c>
      <c r="V3" s="10" t="s">
        <v>431</v>
      </c>
      <c r="W3" s="10" t="s">
        <v>434</v>
      </c>
      <c r="X3" s="10" t="s">
        <v>437</v>
      </c>
      <c r="Y3" s="10" t="s">
        <v>440</v>
      </c>
      <c r="Z3" s="10" t="s">
        <v>443</v>
      </c>
      <c r="AA3" s="10" t="s">
        <v>446</v>
      </c>
      <c r="AB3" s="10" t="s">
        <v>449</v>
      </c>
      <c r="AC3" s="10" t="s">
        <v>452</v>
      </c>
      <c r="AD3" s="10" t="s">
        <v>455</v>
      </c>
      <c r="AE3" s="10" t="s">
        <v>458</v>
      </c>
      <c r="AF3" s="10" t="s">
        <v>464</v>
      </c>
      <c r="AG3" s="10" t="s">
        <v>467</v>
      </c>
      <c r="AH3" s="10" t="s">
        <v>470</v>
      </c>
      <c r="AI3" s="10" t="s">
        <v>473</v>
      </c>
      <c r="AJ3" s="10" t="s">
        <v>476</v>
      </c>
      <c r="AK3" s="10" t="s">
        <v>479</v>
      </c>
      <c r="AL3" s="10" t="s">
        <v>482</v>
      </c>
      <c r="AM3" s="10" t="s">
        <v>485</v>
      </c>
      <c r="AN3" s="10" t="s">
        <v>488</v>
      </c>
      <c r="AO3" s="10" t="s">
        <v>491</v>
      </c>
      <c r="AP3" s="10" t="s">
        <v>494</v>
      </c>
      <c r="AQ3" s="10" t="s">
        <v>500</v>
      </c>
      <c r="AR3" s="10" t="s">
        <v>503</v>
      </c>
      <c r="AS3" s="10" t="s">
        <v>506</v>
      </c>
      <c r="AT3" s="10" t="s">
        <v>509</v>
      </c>
      <c r="AU3" s="10" t="s">
        <v>512</v>
      </c>
      <c r="AV3" s="10" t="s">
        <v>515</v>
      </c>
      <c r="AW3" s="10" t="s">
        <v>518</v>
      </c>
      <c r="AX3" s="10" t="s">
        <v>521</v>
      </c>
      <c r="AY3" s="10" t="s">
        <v>524</v>
      </c>
      <c r="AZ3" s="10" t="s">
        <v>527</v>
      </c>
      <c r="BA3" s="10" t="s">
        <v>530</v>
      </c>
      <c r="BB3" s="10" t="s">
        <v>533</v>
      </c>
      <c r="BC3" s="10" t="s">
        <v>536</v>
      </c>
      <c r="BD3" s="10" t="s">
        <v>539</v>
      </c>
      <c r="BE3" s="10" t="s">
        <v>542</v>
      </c>
      <c r="BF3" s="10" t="s">
        <v>545</v>
      </c>
    </row>
    <row r="4" spans="1:58" x14ac:dyDescent="0.25">
      <c r="A4" t="s">
        <v>278</v>
      </c>
      <c r="B4">
        <v>8.8718391803039403</v>
      </c>
      <c r="C4">
        <v>2.3239396308043005</v>
      </c>
      <c r="D4">
        <v>24018.493788937165</v>
      </c>
      <c r="E4">
        <v>21306.208331853122</v>
      </c>
      <c r="F4">
        <v>70213.67479816002</v>
      </c>
      <c r="G4">
        <v>256723.1487615376</v>
      </c>
      <c r="H4">
        <v>1603.5149867615648</v>
      </c>
      <c r="I4">
        <v>14658.387960800526</v>
      </c>
      <c r="J4">
        <v>49679.866964235196</v>
      </c>
      <c r="K4">
        <v>33.390963218958163</v>
      </c>
      <c r="L4">
        <v>13616.847414974955</v>
      </c>
      <c r="M4">
        <v>419.90993485290244</v>
      </c>
      <c r="N4">
        <v>21.668631135335851</v>
      </c>
      <c r="O4">
        <v>1559.2827030852136</v>
      </c>
      <c r="P4">
        <v>96385</v>
      </c>
      <c r="Q4">
        <v>36.908010883700548</v>
      </c>
      <c r="R4">
        <v>11.781273420235891</v>
      </c>
      <c r="S4">
        <v>20.406236002221267</v>
      </c>
      <c r="T4">
        <v>122.36987590528099</v>
      </c>
      <c r="U4">
        <v>25.656097664326474</v>
      </c>
      <c r="V4">
        <v>1.5251868255455392</v>
      </c>
      <c r="W4">
        <v>3.0235436936976146</v>
      </c>
      <c r="X4">
        <v>46.32685403461867</v>
      </c>
      <c r="Y4">
        <v>334.55567381465715</v>
      </c>
      <c r="Z4">
        <v>34.730573734773273</v>
      </c>
      <c r="AA4">
        <v>183.10821849621757</v>
      </c>
      <c r="AB4">
        <v>12.333823907309256</v>
      </c>
      <c r="AC4">
        <v>256.4154251363563</v>
      </c>
      <c r="AD4">
        <v>1.1781214192106868</v>
      </c>
      <c r="AE4">
        <v>0.20852748677136321</v>
      </c>
      <c r="AF4">
        <v>0.10248069887226176</v>
      </c>
      <c r="AG4">
        <v>2.5000985743130202</v>
      </c>
      <c r="AH4">
        <v>0.29469649461329034</v>
      </c>
      <c r="AI4">
        <v>1.1426909191542067</v>
      </c>
      <c r="AJ4">
        <v>670.72983624547919</v>
      </c>
      <c r="AK4">
        <v>24.418221686001623</v>
      </c>
      <c r="AL4">
        <v>52.675115445029142</v>
      </c>
      <c r="AM4">
        <v>6.6291418749296476</v>
      </c>
      <c r="AN4">
        <v>28.328816489052802</v>
      </c>
      <c r="AO4">
        <v>6.439625511117316</v>
      </c>
      <c r="AP4">
        <v>1.951599827251703</v>
      </c>
      <c r="AQ4">
        <v>6.5717645284662689</v>
      </c>
      <c r="AR4">
        <v>1.0123590206966582</v>
      </c>
      <c r="AS4">
        <v>6.3062927532663204</v>
      </c>
      <c r="AT4">
        <v>1.2585380914867113</v>
      </c>
      <c r="AU4">
        <v>3.6392180937419676</v>
      </c>
      <c r="AV4">
        <v>0.5068737916650754</v>
      </c>
      <c r="AW4">
        <v>3.388964365737821</v>
      </c>
      <c r="AX4">
        <v>0.49688692374784788</v>
      </c>
      <c r="AY4">
        <v>4.7467836142790629</v>
      </c>
      <c r="AZ4">
        <v>0.76268226065137368</v>
      </c>
      <c r="BA4">
        <v>0.49351387637060579</v>
      </c>
      <c r="BB4">
        <v>1.8726936670769877E-2</v>
      </c>
      <c r="BC4">
        <v>10.844863352608598</v>
      </c>
      <c r="BD4">
        <v>4.9776462823137343E-2</v>
      </c>
      <c r="BE4">
        <v>5.8108343520947852</v>
      </c>
      <c r="BF4">
        <v>1.6579661217513313</v>
      </c>
    </row>
    <row r="5" spans="1:58" x14ac:dyDescent="0.25">
      <c r="A5" t="s">
        <v>280</v>
      </c>
      <c r="B5">
        <v>4.5343611649090132</v>
      </c>
      <c r="C5">
        <v>1.2283134841029368</v>
      </c>
      <c r="D5">
        <v>17491.160562508245</v>
      </c>
      <c r="E5">
        <v>43409.667230672705</v>
      </c>
      <c r="F5">
        <v>73372.26682723398</v>
      </c>
      <c r="G5">
        <v>232863.42446357568</v>
      </c>
      <c r="H5">
        <v>1292.0359877378362</v>
      </c>
      <c r="I5">
        <v>4452.1996451905006</v>
      </c>
      <c r="J5">
        <v>83663.298656647283</v>
      </c>
      <c r="K5">
        <v>32.995229650862427</v>
      </c>
      <c r="L5">
        <v>16909.39207346247</v>
      </c>
      <c r="M5">
        <v>315.44706292817938</v>
      </c>
      <c r="N5">
        <v>296.75201257249432</v>
      </c>
      <c r="O5">
        <v>1366.4208677061881</v>
      </c>
      <c r="P5">
        <v>87835</v>
      </c>
      <c r="Q5">
        <v>45.538363224326481</v>
      </c>
      <c r="R5">
        <v>122.00941369181869</v>
      </c>
      <c r="S5">
        <v>128.75319634027281</v>
      </c>
      <c r="T5">
        <v>104.0673150020458</v>
      </c>
      <c r="U5">
        <v>18.259080404590506</v>
      </c>
      <c r="V5">
        <v>1.6613682370926428</v>
      </c>
      <c r="W5">
        <v>2.7836081754948419</v>
      </c>
      <c r="X5">
        <v>9.3138626802766282</v>
      </c>
      <c r="Y5">
        <v>407.84837051797047</v>
      </c>
      <c r="Z5">
        <v>26.26821674952793</v>
      </c>
      <c r="AA5">
        <v>172.47971216583437</v>
      </c>
      <c r="AB5">
        <v>18.776489664010995</v>
      </c>
      <c r="AC5">
        <v>4.0822097582510573</v>
      </c>
      <c r="AD5">
        <v>0.39480496783457114</v>
      </c>
      <c r="AE5">
        <v>0.11002699740644226</v>
      </c>
      <c r="AF5">
        <v>0.10964985850055076</v>
      </c>
      <c r="AG5">
        <v>2.6486427397731807</v>
      </c>
      <c r="AH5">
        <v>0.15967670649118743</v>
      </c>
      <c r="AI5">
        <v>0.10606989197381367</v>
      </c>
      <c r="AJ5">
        <v>131.20859017821169</v>
      </c>
      <c r="AK5">
        <v>15.417165083368086</v>
      </c>
      <c r="AL5">
        <v>38.218535975051438</v>
      </c>
      <c r="AM5">
        <v>5.4445048555053051</v>
      </c>
      <c r="AN5">
        <v>25.317575138246642</v>
      </c>
      <c r="AO5">
        <v>6.3270912000992556</v>
      </c>
      <c r="AP5">
        <v>2.1157521987686647</v>
      </c>
      <c r="AQ5">
        <v>6.4043526495519458</v>
      </c>
      <c r="AR5">
        <v>0.94161904194225277</v>
      </c>
      <c r="AS5">
        <v>5.5055070234893604</v>
      </c>
      <c r="AT5">
        <v>0.99984663009451802</v>
      </c>
      <c r="AU5">
        <v>2.6604856631332496</v>
      </c>
      <c r="AV5">
        <v>0.33929316135357651</v>
      </c>
      <c r="AW5">
        <v>2.0362324597404653</v>
      </c>
      <c r="AX5">
        <v>0.2893025416059552</v>
      </c>
      <c r="AY5">
        <v>4.526131302772475</v>
      </c>
      <c r="AZ5">
        <v>1.1906835169129726</v>
      </c>
      <c r="BA5">
        <v>0.23772771926528743</v>
      </c>
      <c r="BB5">
        <v>0.47391867818054217</v>
      </c>
      <c r="BC5">
        <v>1.8227132396647518</v>
      </c>
      <c r="BD5">
        <v>1.7271240386743832E-2</v>
      </c>
      <c r="BE5">
        <v>1.2590835245403618</v>
      </c>
      <c r="BF5">
        <v>0.43297179484456694</v>
      </c>
    </row>
    <row r="6" spans="1:58" x14ac:dyDescent="0.25">
      <c r="A6" t="s">
        <v>281</v>
      </c>
      <c r="B6">
        <v>3.0120862562459516</v>
      </c>
      <c r="C6">
        <v>0.15377946444548843</v>
      </c>
      <c r="D6">
        <v>14158.780768194112</v>
      </c>
      <c r="E6">
        <v>57711.953441626087</v>
      </c>
      <c r="F6">
        <v>83076.93065021676</v>
      </c>
      <c r="G6">
        <v>217562.96852256887</v>
      </c>
      <c r="H6">
        <v>103.98189561938041</v>
      </c>
      <c r="I6">
        <v>212.83762071565138</v>
      </c>
      <c r="J6">
        <v>95124.190605418131</v>
      </c>
      <c r="K6">
        <v>43.362804091545193</v>
      </c>
      <c r="L6">
        <v>6372.3248847663363</v>
      </c>
      <c r="M6">
        <v>324.38799549180106</v>
      </c>
      <c r="N6">
        <v>399.13354501548582</v>
      </c>
      <c r="O6">
        <v>1428.2668990985669</v>
      </c>
      <c r="P6">
        <v>80840.153666276965</v>
      </c>
      <c r="Q6">
        <v>52.741529391283152</v>
      </c>
      <c r="R6">
        <v>177.65415139364399</v>
      </c>
      <c r="S6">
        <v>122.27136311035999</v>
      </c>
      <c r="T6">
        <v>80.36175094193635</v>
      </c>
      <c r="U6">
        <v>17.042526102335575</v>
      </c>
      <c r="V6">
        <v>1.0363693262132208</v>
      </c>
      <c r="W6">
        <v>1.7288686126159905</v>
      </c>
      <c r="X6">
        <v>0.33853935414691633</v>
      </c>
      <c r="Y6">
        <v>109.57232355981499</v>
      </c>
      <c r="Z6">
        <v>14.642696451268213</v>
      </c>
      <c r="AA6">
        <v>14.427823322572797</v>
      </c>
      <c r="AB6">
        <v>0.50553311308451521</v>
      </c>
      <c r="AC6">
        <v>4.7978521451348434E-2</v>
      </c>
      <c r="AD6">
        <v>0.16831287036299211</v>
      </c>
      <c r="AE6">
        <v>0.11428659135491494</v>
      </c>
      <c r="AF6">
        <v>8.8418487898437009E-2</v>
      </c>
      <c r="AG6">
        <v>2.5065853587265168</v>
      </c>
      <c r="AH6">
        <v>0.58601767872880661</v>
      </c>
      <c r="AI6">
        <v>4.7143702231734561E-3</v>
      </c>
      <c r="AJ6">
        <v>9.5952609355841307</v>
      </c>
      <c r="AK6">
        <v>0.71068427715475824</v>
      </c>
      <c r="AL6">
        <v>2.0444823257307148</v>
      </c>
      <c r="AM6">
        <v>0.38607931470886286</v>
      </c>
      <c r="AN6">
        <v>2.3703522519611795</v>
      </c>
      <c r="AO6">
        <v>1.0959756679486192</v>
      </c>
      <c r="AP6">
        <v>0.519187685011122</v>
      </c>
      <c r="AQ6">
        <v>1.8646001222877064</v>
      </c>
      <c r="AR6">
        <v>0.35531489709436459</v>
      </c>
      <c r="AS6">
        <v>2.556407221012341</v>
      </c>
      <c r="AT6">
        <v>0.57072761324502763</v>
      </c>
      <c r="AU6">
        <v>1.7108796660250234</v>
      </c>
      <c r="AV6">
        <v>0.25035305819285453</v>
      </c>
      <c r="AW6">
        <v>1.6526369493859074</v>
      </c>
      <c r="AX6">
        <v>0.24930987310932134</v>
      </c>
      <c r="AY6">
        <v>0.55559544805264061</v>
      </c>
      <c r="AZ6">
        <v>3.8726462893078524E-2</v>
      </c>
      <c r="BA6">
        <v>4.1535868826993783E-2</v>
      </c>
      <c r="BB6">
        <v>0.27649808507246931</v>
      </c>
      <c r="BC6">
        <v>3.6358210547454908</v>
      </c>
      <c r="BD6">
        <v>1.1922845983989109E-2</v>
      </c>
      <c r="BE6">
        <v>3.1083591323205942E-2</v>
      </c>
      <c r="BF6">
        <v>8.1691479873254296E-3</v>
      </c>
    </row>
    <row r="8" spans="1:58" x14ac:dyDescent="0.25">
      <c r="A8" s="9" t="s">
        <v>282</v>
      </c>
    </row>
    <row r="9" spans="1:58" x14ac:dyDescent="0.25">
      <c r="A9" t="s">
        <v>278</v>
      </c>
      <c r="B9">
        <v>0.21677774784361295</v>
      </c>
      <c r="C9">
        <v>0.11184425073967336</v>
      </c>
      <c r="D9">
        <v>440.33192096576619</v>
      </c>
      <c r="E9">
        <v>273.49249948195541</v>
      </c>
      <c r="F9">
        <v>1085.1338323904865</v>
      </c>
      <c r="G9">
        <v>2627.4658480371199</v>
      </c>
      <c r="H9">
        <v>92.066622633392285</v>
      </c>
      <c r="I9">
        <v>236.46669840714779</v>
      </c>
      <c r="J9">
        <v>962.63969929122084</v>
      </c>
      <c r="K9">
        <v>0.73063604304400642</v>
      </c>
      <c r="L9">
        <v>244.28079914174558</v>
      </c>
      <c r="M9">
        <v>5.8936895044336177</v>
      </c>
      <c r="N9">
        <v>0.86796513059628755</v>
      </c>
      <c r="O9">
        <v>26.623756966651428</v>
      </c>
      <c r="P9">
        <v>0</v>
      </c>
      <c r="Q9">
        <v>0.6921343360997263</v>
      </c>
      <c r="R9">
        <v>0.27258065494812417</v>
      </c>
      <c r="S9">
        <v>0.39495962072247215</v>
      </c>
      <c r="T9">
        <v>2.2494577997994738</v>
      </c>
      <c r="U9">
        <v>0.61375661256274694</v>
      </c>
      <c r="V9">
        <v>8.493348325600919E-2</v>
      </c>
      <c r="W9">
        <v>0.22764310730203466</v>
      </c>
      <c r="X9">
        <v>0.96018276637348454</v>
      </c>
      <c r="Y9">
        <v>6.5925570876639998</v>
      </c>
      <c r="Z9">
        <v>0.64623135454207448</v>
      </c>
      <c r="AA9">
        <v>3.9071082360657199</v>
      </c>
      <c r="AB9">
        <v>0.27293012095777885</v>
      </c>
      <c r="AC9">
        <v>13.291576077539982</v>
      </c>
      <c r="AD9">
        <v>4.0375550256474137E-2</v>
      </c>
      <c r="AE9">
        <v>2.0930590527729605E-2</v>
      </c>
      <c r="AF9">
        <v>4.0648689819264994E-3</v>
      </c>
      <c r="AG9">
        <v>6.0884403591380497E-2</v>
      </c>
      <c r="AH9">
        <v>3.0287080482149849E-2</v>
      </c>
      <c r="AI9">
        <v>3.0245730232524727E-2</v>
      </c>
      <c r="AJ9">
        <v>12.910234179478836</v>
      </c>
      <c r="AK9">
        <v>0.45835938610418564</v>
      </c>
      <c r="AL9">
        <v>1.0939188656583279</v>
      </c>
      <c r="AM9">
        <v>0.11688073625834916</v>
      </c>
      <c r="AN9">
        <v>0.58962171359096749</v>
      </c>
      <c r="AO9">
        <v>0.19578819561033836</v>
      </c>
      <c r="AP9">
        <v>4.2175900062516487E-2</v>
      </c>
      <c r="AQ9">
        <v>0.15365014217436618</v>
      </c>
      <c r="AR9">
        <v>2.4333309699049021E-2</v>
      </c>
      <c r="AS9">
        <v>0.16311243059428115</v>
      </c>
      <c r="AT9">
        <v>3.5964215751073038E-2</v>
      </c>
      <c r="AU9">
        <v>0.10397398208622224</v>
      </c>
      <c r="AV9">
        <v>1.5315012078569607E-2</v>
      </c>
      <c r="AW9">
        <v>8.2258770759693456E-2</v>
      </c>
      <c r="AX9">
        <v>1.5624757492923346E-2</v>
      </c>
      <c r="AY9">
        <v>0.17717326611045509</v>
      </c>
      <c r="AZ9">
        <v>3.0396350625631098E-2</v>
      </c>
      <c r="BA9">
        <v>3.0997745467548573E-2</v>
      </c>
      <c r="BB9">
        <v>5.4416641297786077E-3</v>
      </c>
      <c r="BC9">
        <v>0.26518245860775347</v>
      </c>
      <c r="BD9">
        <v>4.1081550691734713E-3</v>
      </c>
      <c r="BE9">
        <v>0.13818290224703311</v>
      </c>
      <c r="BF9">
        <v>3.1093181388558083E-2</v>
      </c>
    </row>
    <row r="10" spans="1:58" x14ac:dyDescent="0.25">
      <c r="A10" t="s">
        <v>280</v>
      </c>
      <c r="B10">
        <v>0.12028522394561574</v>
      </c>
      <c r="C10">
        <v>7.5065194207470182E-2</v>
      </c>
      <c r="D10">
        <v>301.42248424891346</v>
      </c>
      <c r="E10">
        <v>597.52140212353686</v>
      </c>
      <c r="F10">
        <v>1251.1187427061541</v>
      </c>
      <c r="G10">
        <v>4668.9459532848223</v>
      </c>
      <c r="H10">
        <v>164.21862013963235</v>
      </c>
      <c r="I10">
        <v>94.072176453333299</v>
      </c>
      <c r="J10">
        <v>1466.6937563802433</v>
      </c>
      <c r="K10">
        <v>0.86396984235192964</v>
      </c>
      <c r="L10">
        <v>281.64513495680086</v>
      </c>
      <c r="M10">
        <v>4.2213458663524888</v>
      </c>
      <c r="N10">
        <v>4.9854055667577004</v>
      </c>
      <c r="O10">
        <v>19.947958740703413</v>
      </c>
      <c r="P10">
        <v>0</v>
      </c>
      <c r="Q10">
        <v>0.79983231039641745</v>
      </c>
      <c r="R10">
        <v>2.2388985877346443</v>
      </c>
      <c r="S10">
        <v>2.6474785874114279</v>
      </c>
      <c r="T10">
        <v>2.2767716748815952</v>
      </c>
      <c r="U10">
        <v>0.37122063923566956</v>
      </c>
      <c r="V10">
        <v>0.17004421464926456</v>
      </c>
      <c r="W10">
        <v>0.12218530672607657</v>
      </c>
      <c r="X10">
        <v>0.22843036630595134</v>
      </c>
      <c r="Y10">
        <v>7.0640637368420673</v>
      </c>
      <c r="Z10">
        <v>0.51909710656259089</v>
      </c>
      <c r="AA10">
        <v>3.0113583653536335</v>
      </c>
      <c r="AB10">
        <v>0.36961901121291424</v>
      </c>
      <c r="AC10">
        <v>0.12259116913584424</v>
      </c>
      <c r="AD10">
        <v>2.1604096942373401E-2</v>
      </c>
      <c r="AE10">
        <v>1.7752718490644401E-2</v>
      </c>
      <c r="AF10">
        <v>4.3166539014216415E-3</v>
      </c>
      <c r="AG10">
        <v>6.4648802735863709E-2</v>
      </c>
      <c r="AH10">
        <v>2.49939064583387E-2</v>
      </c>
      <c r="AI10">
        <v>7.9597177369714698E-3</v>
      </c>
      <c r="AJ10">
        <v>2.2327006263922105</v>
      </c>
      <c r="AK10">
        <v>0.35080575003809422</v>
      </c>
      <c r="AL10">
        <v>0.71822793007057484</v>
      </c>
      <c r="AM10">
        <v>0.10158859907210842</v>
      </c>
      <c r="AN10">
        <v>0.44765322358631643</v>
      </c>
      <c r="AO10">
        <v>0.10511772713817485</v>
      </c>
      <c r="AP10">
        <v>5.8082093780697487E-2</v>
      </c>
      <c r="AQ10">
        <v>0.14324978893830398</v>
      </c>
      <c r="AR10">
        <v>3.1246865714279141E-2</v>
      </c>
      <c r="AS10">
        <v>0.10252188098557904</v>
      </c>
      <c r="AT10">
        <v>2.7855605473945812E-2</v>
      </c>
      <c r="AU10">
        <v>9.9889551235873744E-2</v>
      </c>
      <c r="AV10">
        <v>1.3195334767374303E-2</v>
      </c>
      <c r="AW10">
        <v>7.0052081080878209E-2</v>
      </c>
      <c r="AX10">
        <v>1.2004420047219995E-2</v>
      </c>
      <c r="AY10">
        <v>0.15453106229916691</v>
      </c>
      <c r="AZ10">
        <v>4.1319552243654099E-2</v>
      </c>
      <c r="BA10">
        <v>2.1569859191908968E-2</v>
      </c>
      <c r="BB10">
        <v>2.0161481452010386E-2</v>
      </c>
      <c r="BC10">
        <v>8.2650528156110403E-2</v>
      </c>
      <c r="BD10">
        <v>2.5470351915411059E-3</v>
      </c>
      <c r="BE10">
        <v>2.6044430477544185E-2</v>
      </c>
      <c r="BF10">
        <v>1.1791441045168133E-2</v>
      </c>
    </row>
    <row r="11" spans="1:58" x14ac:dyDescent="0.25">
      <c r="A11" t="s">
        <v>281</v>
      </c>
      <c r="B11">
        <v>0.16555808434087232</v>
      </c>
      <c r="C11">
        <v>3.3462205384967206E-2</v>
      </c>
      <c r="D11">
        <v>373.55979140709309</v>
      </c>
      <c r="E11">
        <v>1510.4446686734279</v>
      </c>
      <c r="F11">
        <v>1875.8018005812364</v>
      </c>
      <c r="G11">
        <v>4230.0025007460454</v>
      </c>
      <c r="H11">
        <v>41.061606385268362</v>
      </c>
      <c r="I11">
        <v>23.47871058415312</v>
      </c>
      <c r="J11">
        <v>1910.8076815159616</v>
      </c>
      <c r="K11">
        <v>0.82780365050785198</v>
      </c>
      <c r="L11">
        <v>131.15086798027787</v>
      </c>
      <c r="M11">
        <v>5.8961931924275301</v>
      </c>
      <c r="N11">
        <v>9.3923072713952234</v>
      </c>
      <c r="O11">
        <v>30.83882688371331</v>
      </c>
      <c r="P11">
        <v>3.9763402372131425E-11</v>
      </c>
      <c r="Q11">
        <v>1.4986009714136868</v>
      </c>
      <c r="R11">
        <v>4.4517521535302889</v>
      </c>
      <c r="S11">
        <v>3.0892659409549688</v>
      </c>
      <c r="T11">
        <v>1.3600753413465396</v>
      </c>
      <c r="U11">
        <v>0.48406441117399651</v>
      </c>
      <c r="V11">
        <v>0.1265968250982209</v>
      </c>
      <c r="W11">
        <v>0.27339996437776604</v>
      </c>
      <c r="X11">
        <v>6.9536820260644908E-2</v>
      </c>
      <c r="Y11">
        <v>2.2330464139866142</v>
      </c>
      <c r="Z11">
        <v>0.34766479397024236</v>
      </c>
      <c r="AA11">
        <v>0.35462102678640284</v>
      </c>
      <c r="AB11">
        <v>4.341876566398141E-2</v>
      </c>
      <c r="AC11">
        <v>4.2964354582943599E-2</v>
      </c>
      <c r="AD11">
        <v>1.2658035644396807E-2</v>
      </c>
      <c r="AE11">
        <v>2.0982017499585885E-2</v>
      </c>
      <c r="AF11">
        <v>4.0733503601082721E-3</v>
      </c>
      <c r="AG11">
        <v>6.8653275474161141E-2</v>
      </c>
      <c r="AH11">
        <v>2.8170821717397342E-2</v>
      </c>
      <c r="AI11">
        <v>2.7422576118862996E-3</v>
      </c>
      <c r="AJ11">
        <v>0.77361860374238522</v>
      </c>
      <c r="AK11">
        <v>8.5138998681519334E-2</v>
      </c>
      <c r="AL11">
        <v>8.7611571290225829E-2</v>
      </c>
      <c r="AM11">
        <v>1.4396013317077093E-2</v>
      </c>
      <c r="AN11">
        <v>7.1721360589851929E-2</v>
      </c>
      <c r="AO11">
        <v>5.220301807874568E-2</v>
      </c>
      <c r="AP11">
        <v>1.5082194088746075E-2</v>
      </c>
      <c r="AQ11">
        <v>6.5659112441443929E-2</v>
      </c>
      <c r="AR11">
        <v>1.1030315610396489E-2</v>
      </c>
      <c r="AS11">
        <v>0.11172073521747601</v>
      </c>
      <c r="AT11">
        <v>2.7004017247417144E-2</v>
      </c>
      <c r="AU11">
        <v>7.5756549456254721E-2</v>
      </c>
      <c r="AV11">
        <v>1.5418548081738341E-2</v>
      </c>
      <c r="AW11">
        <v>9.638030780082768E-2</v>
      </c>
      <c r="AX11">
        <v>1.0557669210585735E-2</v>
      </c>
      <c r="AY11">
        <v>3.6838816919081696E-2</v>
      </c>
      <c r="AZ11">
        <v>5.5349757900481408E-3</v>
      </c>
      <c r="BA11">
        <v>4.0182146048358978E-2</v>
      </c>
      <c r="BB11">
        <v>1.8464061660864464E-2</v>
      </c>
      <c r="BC11">
        <v>0.13198995562626709</v>
      </c>
      <c r="BD11">
        <v>1.5472466835849672E-3</v>
      </c>
      <c r="BE11">
        <v>1.1355010764822806E-2</v>
      </c>
      <c r="BF11">
        <v>3.8495837962026205E-3</v>
      </c>
    </row>
    <row r="13" spans="1:58" x14ac:dyDescent="0.25">
      <c r="A13" s="9" t="s">
        <v>283</v>
      </c>
      <c r="B13" t="s">
        <v>284</v>
      </c>
      <c r="C13" t="s">
        <v>285</v>
      </c>
      <c r="D13" t="s">
        <v>286</v>
      </c>
      <c r="E13" t="s">
        <v>91</v>
      </c>
      <c r="F13" t="s">
        <v>87</v>
      </c>
      <c r="G13" t="s">
        <v>88</v>
      </c>
      <c r="H13" t="s">
        <v>287</v>
      </c>
      <c r="I13" t="s">
        <v>288</v>
      </c>
      <c r="J13" t="s">
        <v>89</v>
      </c>
      <c r="K13" t="s">
        <v>289</v>
      </c>
      <c r="L13" t="s">
        <v>92</v>
      </c>
      <c r="M13" t="s">
        <v>290</v>
      </c>
      <c r="N13" t="s">
        <v>94</v>
      </c>
      <c r="O13" t="s">
        <v>96</v>
      </c>
      <c r="P13" t="s">
        <v>90</v>
      </c>
      <c r="Q13" t="s">
        <v>291</v>
      </c>
      <c r="R13" t="s">
        <v>93</v>
      </c>
      <c r="S13" t="s">
        <v>292</v>
      </c>
      <c r="T13" t="s">
        <v>95</v>
      </c>
      <c r="U13" t="s">
        <v>293</v>
      </c>
      <c r="V13" t="s">
        <v>294</v>
      </c>
      <c r="W13" t="s">
        <v>295</v>
      </c>
      <c r="X13" t="s">
        <v>296</v>
      </c>
      <c r="Y13" t="s">
        <v>297</v>
      </c>
      <c r="Z13" t="s">
        <v>298</v>
      </c>
      <c r="AA13" t="s">
        <v>299</v>
      </c>
      <c r="AB13" t="s">
        <v>300</v>
      </c>
      <c r="AC13" t="s">
        <v>301</v>
      </c>
      <c r="AD13" t="s">
        <v>302</v>
      </c>
      <c r="AE13" t="s">
        <v>303</v>
      </c>
      <c r="AF13" t="s">
        <v>304</v>
      </c>
      <c r="AG13" t="s">
        <v>305</v>
      </c>
      <c r="AH13" t="s">
        <v>306</v>
      </c>
      <c r="AI13" t="s">
        <v>307</v>
      </c>
      <c r="AJ13" t="s">
        <v>308</v>
      </c>
      <c r="AK13" t="s">
        <v>309</v>
      </c>
      <c r="AL13" t="s">
        <v>310</v>
      </c>
      <c r="AM13" t="s">
        <v>311</v>
      </c>
      <c r="AN13" t="s">
        <v>312</v>
      </c>
      <c r="AO13" t="s">
        <v>313</v>
      </c>
      <c r="AP13" t="s">
        <v>314</v>
      </c>
      <c r="AQ13" t="s">
        <v>315</v>
      </c>
      <c r="AR13" t="s">
        <v>316</v>
      </c>
      <c r="AS13" t="s">
        <v>317</v>
      </c>
      <c r="AT13" t="s">
        <v>318</v>
      </c>
      <c r="AU13" t="s">
        <v>319</v>
      </c>
      <c r="AV13" t="s">
        <v>320</v>
      </c>
      <c r="AW13" t="s">
        <v>321</v>
      </c>
      <c r="AX13" t="s">
        <v>322</v>
      </c>
      <c r="AY13" t="s">
        <v>323</v>
      </c>
      <c r="AZ13" t="s">
        <v>324</v>
      </c>
      <c r="BA13" t="s">
        <v>325</v>
      </c>
      <c r="BB13" t="s">
        <v>326</v>
      </c>
      <c r="BC13" t="s">
        <v>327</v>
      </c>
      <c r="BD13" t="s">
        <v>328</v>
      </c>
      <c r="BE13" t="s">
        <v>329</v>
      </c>
      <c r="BF13" t="s">
        <v>330</v>
      </c>
    </row>
    <row r="14" spans="1:58" x14ac:dyDescent="0.25">
      <c r="A14" t="s">
        <v>278</v>
      </c>
      <c r="B14" s="2">
        <f>1-(B9/B4)</f>
        <v>0.97556563600421509</v>
      </c>
      <c r="C14" s="2">
        <f t="shared" ref="C14:BF16" si="0">1-(C9/C4)</f>
        <v>0.95187299650251034</v>
      </c>
      <c r="D14" s="2">
        <f t="shared" si="0"/>
        <v>0.98166696359750161</v>
      </c>
      <c r="E14" s="2">
        <f t="shared" si="0"/>
        <v>0.98716371795383795</v>
      </c>
      <c r="F14" s="2">
        <f t="shared" si="0"/>
        <v>0.98454526364686268</v>
      </c>
      <c r="G14" s="2">
        <f t="shared" si="0"/>
        <v>0.98976537230587769</v>
      </c>
      <c r="H14" s="2">
        <f t="shared" si="0"/>
        <v>0.94258449506647346</v>
      </c>
      <c r="I14" s="2">
        <f t="shared" si="0"/>
        <v>0.98386816483234674</v>
      </c>
      <c r="J14" s="2">
        <f t="shared" si="0"/>
        <v>0.98062314257032468</v>
      </c>
      <c r="K14" s="2">
        <f t="shared" si="0"/>
        <v>0.97811874912823182</v>
      </c>
      <c r="L14" s="2">
        <f t="shared" si="0"/>
        <v>0.98206039976088</v>
      </c>
      <c r="M14" s="2">
        <f t="shared" si="0"/>
        <v>0.9859643961353326</v>
      </c>
      <c r="N14" s="2">
        <f t="shared" si="0"/>
        <v>0.9599437027112957</v>
      </c>
      <c r="O14" s="2">
        <f t="shared" si="0"/>
        <v>0.98292563823482848</v>
      </c>
      <c r="P14" s="2">
        <f t="shared" si="0"/>
        <v>1</v>
      </c>
      <c r="Q14" s="2">
        <f t="shared" si="0"/>
        <v>0.98124704313432975</v>
      </c>
      <c r="R14" s="2">
        <f t="shared" si="0"/>
        <v>0.97686322647601653</v>
      </c>
      <c r="S14" s="2">
        <f t="shared" si="0"/>
        <v>0.98064515079216574</v>
      </c>
      <c r="T14" s="2">
        <f t="shared" si="0"/>
        <v>0.98161755266025896</v>
      </c>
      <c r="U14" s="2">
        <f t="shared" si="0"/>
        <v>0.97607755393696738</v>
      </c>
      <c r="V14" s="2">
        <f t="shared" si="0"/>
        <v>0.94431273478537314</v>
      </c>
      <c r="W14" s="2">
        <f t="shared" si="0"/>
        <v>0.92470983377004201</v>
      </c>
      <c r="X14" s="2">
        <f t="shared" si="0"/>
        <v>0.97927373256004024</v>
      </c>
      <c r="Y14" s="2">
        <f t="shared" si="0"/>
        <v>0.98029458890206644</v>
      </c>
      <c r="Z14" s="2">
        <f t="shared" si="0"/>
        <v>0.98139301240811205</v>
      </c>
      <c r="AA14" s="2">
        <f t="shared" si="0"/>
        <v>0.97866229998766319</v>
      </c>
      <c r="AB14" s="2">
        <f t="shared" si="0"/>
        <v>0.97787141092584962</v>
      </c>
      <c r="AC14" s="2">
        <f t="shared" si="0"/>
        <v>0.94816389821138181</v>
      </c>
      <c r="AD14" s="2">
        <f t="shared" si="0"/>
        <v>0.9657288717460677</v>
      </c>
      <c r="AE14" s="2">
        <f t="shared" si="0"/>
        <v>0.89962670700252279</v>
      </c>
      <c r="AF14" s="2">
        <f t="shared" si="0"/>
        <v>0.9603352726254023</v>
      </c>
      <c r="AG14" s="2">
        <f t="shared" si="0"/>
        <v>0.97564719878770767</v>
      </c>
      <c r="AH14" s="2">
        <f t="shared" si="0"/>
        <v>0.89722619360677003</v>
      </c>
      <c r="AI14" s="2">
        <f t="shared" si="0"/>
        <v>0.97353113626306587</v>
      </c>
      <c r="AJ14" s="2">
        <f t="shared" si="0"/>
        <v>0.98075196080176485</v>
      </c>
      <c r="AK14" s="2">
        <f t="shared" si="0"/>
        <v>0.98122879741210012</v>
      </c>
      <c r="AL14" s="2">
        <f t="shared" si="0"/>
        <v>0.97923272011050599</v>
      </c>
      <c r="AM14" s="2">
        <f t="shared" si="0"/>
        <v>0.98236864763743048</v>
      </c>
      <c r="AN14" s="2">
        <f t="shared" si="0"/>
        <v>0.97918650382663119</v>
      </c>
      <c r="AO14" s="2">
        <f t="shared" si="0"/>
        <v>0.96959633828514857</v>
      </c>
      <c r="AP14" s="2">
        <f t="shared" si="0"/>
        <v>0.97838906343729815</v>
      </c>
      <c r="AQ14" s="2">
        <f t="shared" si="0"/>
        <v>0.97661965192014799</v>
      </c>
      <c r="AR14" s="2">
        <f t="shared" si="0"/>
        <v>0.97596375475342334</v>
      </c>
      <c r="AS14" s="2">
        <f t="shared" si="0"/>
        <v>0.97413497327573362</v>
      </c>
      <c r="AT14" s="2">
        <f t="shared" si="0"/>
        <v>0.971423816256059</v>
      </c>
      <c r="AU14" s="2">
        <f t="shared" si="0"/>
        <v>0.97142958201240626</v>
      </c>
      <c r="AV14" s="2">
        <f t="shared" si="0"/>
        <v>0.96978535420373591</v>
      </c>
      <c r="AW14" s="2">
        <f t="shared" si="0"/>
        <v>0.97572746069822291</v>
      </c>
      <c r="AX14" s="2">
        <f t="shared" si="0"/>
        <v>0.96855470179196679</v>
      </c>
      <c r="AY14" s="2">
        <f t="shared" si="0"/>
        <v>0.96267509107061666</v>
      </c>
      <c r="AZ14" s="2">
        <f t="shared" si="0"/>
        <v>0.96014546005085932</v>
      </c>
      <c r="BA14" s="2">
        <f t="shared" si="0"/>
        <v>0.93718971856371724</v>
      </c>
      <c r="BB14" s="2">
        <f t="shared" si="0"/>
        <v>0.70942048742695418</v>
      </c>
      <c r="BC14" s="2">
        <f t="shared" si="0"/>
        <v>0.97554764407944639</v>
      </c>
      <c r="BD14" s="2">
        <f t="shared" si="0"/>
        <v>0.91746791884810475</v>
      </c>
      <c r="BE14" s="2">
        <f t="shared" si="0"/>
        <v>0.9762197829306184</v>
      </c>
      <c r="BF14" s="2">
        <f t="shared" si="0"/>
        <v>0.98124619014789405</v>
      </c>
    </row>
    <row r="15" spans="1:58" x14ac:dyDescent="0.25">
      <c r="A15" t="s">
        <v>331</v>
      </c>
      <c r="B15" s="2">
        <f>1-(B10/B5)</f>
        <v>0.9734725092309604</v>
      </c>
      <c r="C15" s="2">
        <f t="shared" si="0"/>
        <v>0.93888759247620579</v>
      </c>
      <c r="D15" s="2">
        <f t="shared" si="0"/>
        <v>0.98276715354754662</v>
      </c>
      <c r="E15" s="2">
        <f t="shared" si="0"/>
        <v>0.98623529180842617</v>
      </c>
      <c r="F15" s="2">
        <f t="shared" si="0"/>
        <v>0.9829483427893525</v>
      </c>
      <c r="G15" s="2">
        <f t="shared" si="0"/>
        <v>0.97994985273432178</v>
      </c>
      <c r="H15" s="2">
        <f t="shared" si="0"/>
        <v>0.87289934514350886</v>
      </c>
      <c r="I15" s="2">
        <f t="shared" si="0"/>
        <v>0.97887062936295888</v>
      </c>
      <c r="J15" s="2">
        <f t="shared" si="0"/>
        <v>0.98246909003194427</v>
      </c>
      <c r="K15" s="2">
        <f t="shared" si="0"/>
        <v>0.97381531053143167</v>
      </c>
      <c r="L15" s="2">
        <f t="shared" si="0"/>
        <v>0.98334386394654516</v>
      </c>
      <c r="M15" s="2">
        <f t="shared" si="0"/>
        <v>0.9866178945298546</v>
      </c>
      <c r="N15" s="2">
        <f t="shared" si="0"/>
        <v>0.98320009517866436</v>
      </c>
      <c r="O15" s="2">
        <f t="shared" si="0"/>
        <v>0.98540130701151396</v>
      </c>
      <c r="P15" s="2">
        <f t="shared" si="0"/>
        <v>1</v>
      </c>
      <c r="Q15" s="2">
        <f t="shared" si="0"/>
        <v>0.98243607688628676</v>
      </c>
      <c r="R15" s="2">
        <f t="shared" si="0"/>
        <v>0.98164978815987236</v>
      </c>
      <c r="S15" s="2">
        <f t="shared" si="0"/>
        <v>0.97943756999698406</v>
      </c>
      <c r="T15" s="2">
        <f t="shared" si="0"/>
        <v>0.97812212532977494</v>
      </c>
      <c r="U15" s="2">
        <f t="shared" si="0"/>
        <v>0.97966925874633093</v>
      </c>
      <c r="V15" s="2">
        <f t="shared" si="0"/>
        <v>0.8976480885737661</v>
      </c>
      <c r="W15" s="2">
        <f t="shared" si="0"/>
        <v>0.95610542180407421</v>
      </c>
      <c r="X15" s="2">
        <f t="shared" si="0"/>
        <v>0.97547415351208866</v>
      </c>
      <c r="Y15" s="2">
        <f t="shared" si="0"/>
        <v>0.98267968135346317</v>
      </c>
      <c r="Z15" s="2">
        <f t="shared" si="0"/>
        <v>0.98023858598730651</v>
      </c>
      <c r="AA15" s="2">
        <f t="shared" si="0"/>
        <v>0.98254079666796812</v>
      </c>
      <c r="AB15" s="2">
        <f t="shared" si="0"/>
        <v>0.98031479697073698</v>
      </c>
      <c r="AC15" s="2">
        <f t="shared" si="0"/>
        <v>0.96996940961006228</v>
      </c>
      <c r="AD15" s="2">
        <f t="shared" si="0"/>
        <v>0.94527906510176984</v>
      </c>
      <c r="AE15" s="2">
        <f t="shared" si="0"/>
        <v>0.83865125006487773</v>
      </c>
      <c r="AF15" s="2">
        <f t="shared" si="0"/>
        <v>0.96063238055706235</v>
      </c>
      <c r="AG15" s="2">
        <f t="shared" si="0"/>
        <v>0.97559172410643802</v>
      </c>
      <c r="AH15" s="2">
        <f t="shared" si="0"/>
        <v>0.84347180620413087</v>
      </c>
      <c r="AI15" s="2">
        <f t="shared" si="0"/>
        <v>0.92495780292737029</v>
      </c>
      <c r="AJ15" s="2">
        <f t="shared" si="0"/>
        <v>0.98298357886964804</v>
      </c>
      <c r="AK15" s="2">
        <f t="shared" si="0"/>
        <v>0.97724576806818131</v>
      </c>
      <c r="AL15" s="2">
        <f t="shared" si="0"/>
        <v>0.98120734058103576</v>
      </c>
      <c r="AM15" s="2">
        <f t="shared" si="0"/>
        <v>0.98134107659590286</v>
      </c>
      <c r="AN15" s="2">
        <f t="shared" si="0"/>
        <v>0.98231847950911944</v>
      </c>
      <c r="AO15" s="2">
        <f t="shared" si="0"/>
        <v>0.98338608946611583</v>
      </c>
      <c r="AP15" s="2">
        <f t="shared" si="0"/>
        <v>0.97254778049409552</v>
      </c>
      <c r="AQ15" s="2">
        <f t="shared" si="0"/>
        <v>0.977632432694298</v>
      </c>
      <c r="AR15" s="2">
        <f t="shared" si="0"/>
        <v>0.9668158094489816</v>
      </c>
      <c r="AS15" s="2">
        <f t="shared" si="0"/>
        <v>0.98137830347901345</v>
      </c>
      <c r="AT15" s="2">
        <f t="shared" si="0"/>
        <v>0.97214012165914632</v>
      </c>
      <c r="AU15" s="2">
        <f t="shared" si="0"/>
        <v>0.96245439221114459</v>
      </c>
      <c r="AV15" s="2">
        <f t="shared" si="0"/>
        <v>0.96110934062233133</v>
      </c>
      <c r="AW15" s="2">
        <f t="shared" si="0"/>
        <v>0.96559720834142537</v>
      </c>
      <c r="AX15" s="2">
        <f t="shared" si="0"/>
        <v>0.95850565300746426</v>
      </c>
      <c r="AY15" s="2">
        <f t="shared" si="0"/>
        <v>0.96585802488661587</v>
      </c>
      <c r="AZ15" s="2">
        <f t="shared" si="0"/>
        <v>0.96529761968085248</v>
      </c>
      <c r="BA15" s="2">
        <f t="shared" si="0"/>
        <v>0.90926653711829664</v>
      </c>
      <c r="BB15" s="2">
        <f t="shared" si="0"/>
        <v>0.95745793027315595</v>
      </c>
      <c r="BC15" s="2">
        <f t="shared" si="0"/>
        <v>0.95465522148107507</v>
      </c>
      <c r="BD15" s="2">
        <f t="shared" si="0"/>
        <v>0.8525273729907652</v>
      </c>
      <c r="BE15" s="2">
        <f t="shared" si="0"/>
        <v>0.97931477144294143</v>
      </c>
      <c r="BF15" s="2">
        <f t="shared" si="0"/>
        <v>0.97276626056115001</v>
      </c>
    </row>
    <row r="16" spans="1:58" x14ac:dyDescent="0.25">
      <c r="A16" t="s">
        <v>280</v>
      </c>
      <c r="B16" s="2">
        <f>1-(B11/B6)</f>
        <v>0.9450354105903952</v>
      </c>
      <c r="C16" s="2">
        <f t="shared" si="0"/>
        <v>0.78240134009031581</v>
      </c>
      <c r="D16" s="2">
        <f t="shared" si="0"/>
        <v>0.97361638706588016</v>
      </c>
      <c r="E16" s="2">
        <f t="shared" si="0"/>
        <v>0.97382787137501425</v>
      </c>
      <c r="F16" s="2">
        <f t="shared" si="0"/>
        <v>0.97742090631057343</v>
      </c>
      <c r="G16" s="2">
        <f t="shared" si="0"/>
        <v>0.9805573414930342</v>
      </c>
      <c r="H16" s="2">
        <f t="shared" si="0"/>
        <v>0.60510811867123526</v>
      </c>
      <c r="I16" s="2">
        <f t="shared" si="0"/>
        <v>0.8896872155157175</v>
      </c>
      <c r="J16" s="2">
        <f t="shared" si="0"/>
        <v>0.97991249471501807</v>
      </c>
      <c r="K16" s="2">
        <f t="shared" si="0"/>
        <v>0.98090982195800258</v>
      </c>
      <c r="L16" s="2">
        <f t="shared" si="0"/>
        <v>0.97941867837062002</v>
      </c>
      <c r="M16" s="2">
        <f t="shared" si="0"/>
        <v>0.98182363936283035</v>
      </c>
      <c r="N16" s="2">
        <f t="shared" si="0"/>
        <v>0.97646825883544608</v>
      </c>
      <c r="O16" s="2">
        <f t="shared" si="0"/>
        <v>0.97840821844770265</v>
      </c>
      <c r="P16" s="2">
        <f t="shared" si="0"/>
        <v>0.99999999999999956</v>
      </c>
      <c r="Q16" s="2">
        <f t="shared" si="0"/>
        <v>0.97158594017447342</v>
      </c>
      <c r="R16" s="2">
        <f t="shared" si="0"/>
        <v>0.97494146847339269</v>
      </c>
      <c r="S16" s="2">
        <f t="shared" si="0"/>
        <v>0.9747343461104081</v>
      </c>
      <c r="T16" s="2">
        <f t="shared" si="0"/>
        <v>0.98307558850566568</v>
      </c>
      <c r="U16" s="2">
        <f t="shared" si="0"/>
        <v>0.97159667479648704</v>
      </c>
      <c r="V16" s="2">
        <f t="shared" si="0"/>
        <v>0.87784583941634808</v>
      </c>
      <c r="W16" s="2">
        <f t="shared" si="0"/>
        <v>0.84186191918651454</v>
      </c>
      <c r="X16" s="2">
        <f t="shared" si="0"/>
        <v>0.79459752785353299</v>
      </c>
      <c r="Y16" s="2">
        <f t="shared" si="0"/>
        <v>0.97962034260624575</v>
      </c>
      <c r="Z16" s="2">
        <f t="shared" si="0"/>
        <v>0.97625677790103127</v>
      </c>
      <c r="AA16" s="2">
        <f t="shared" si="0"/>
        <v>0.97542103068093533</v>
      </c>
      <c r="AB16" s="2">
        <f t="shared" si="0"/>
        <v>0.91411291458424671</v>
      </c>
      <c r="AC16" s="2">
        <f t="shared" si="0"/>
        <v>0.10450857418541626</v>
      </c>
      <c r="AD16" s="2">
        <f t="shared" si="0"/>
        <v>0.9247946065140602</v>
      </c>
      <c r="AE16" s="2">
        <f t="shared" si="0"/>
        <v>0.81640875582309902</v>
      </c>
      <c r="AF16" s="2">
        <f t="shared" si="0"/>
        <v>0.95393101084484533</v>
      </c>
      <c r="AG16" s="2">
        <f t="shared" si="0"/>
        <v>0.97261083679630178</v>
      </c>
      <c r="AH16" s="2">
        <f t="shared" si="0"/>
        <v>0.95192837564473198</v>
      </c>
      <c r="AI16" s="2">
        <f t="shared" si="0"/>
        <v>0.41831941869844036</v>
      </c>
      <c r="AJ16" s="2">
        <f t="shared" si="0"/>
        <v>0.91937492800498921</v>
      </c>
      <c r="AK16" s="2">
        <f t="shared" si="0"/>
        <v>0.8802013757468008</v>
      </c>
      <c r="AL16" s="2">
        <f t="shared" si="0"/>
        <v>0.95714730805564052</v>
      </c>
      <c r="AM16" s="2">
        <f t="shared" si="0"/>
        <v>0.96271229053560425</v>
      </c>
      <c r="AN16" s="2">
        <f t="shared" si="0"/>
        <v>0.96974231972040814</v>
      </c>
      <c r="AO16" s="2">
        <f t="shared" si="0"/>
        <v>0.95236845159486427</v>
      </c>
      <c r="AP16" s="2">
        <f t="shared" si="0"/>
        <v>0.97095040093560192</v>
      </c>
      <c r="AQ16" s="2">
        <f t="shared" si="0"/>
        <v>0.96478649140015837</v>
      </c>
      <c r="AR16" s="2">
        <f t="shared" si="0"/>
        <v>0.96895622530718983</v>
      </c>
      <c r="AS16" s="2">
        <f t="shared" si="0"/>
        <v>0.95629775479462364</v>
      </c>
      <c r="AT16" s="2">
        <f t="shared" si="0"/>
        <v>0.95268492951676464</v>
      </c>
      <c r="AU16" s="2">
        <f t="shared" si="0"/>
        <v>0.95572070265335263</v>
      </c>
      <c r="AV16" s="2">
        <f t="shared" si="0"/>
        <v>0.93841278315896992</v>
      </c>
      <c r="AW16" s="2">
        <f t="shared" si="0"/>
        <v>0.94168089498625762</v>
      </c>
      <c r="AX16" s="2">
        <f t="shared" si="0"/>
        <v>0.9576524223492896</v>
      </c>
      <c r="AY16" s="2">
        <f t="shared" si="0"/>
        <v>0.93369489068313727</v>
      </c>
      <c r="AZ16" s="2">
        <f t="shared" si="0"/>
        <v>0.85707510119553443</v>
      </c>
      <c r="BA16" s="2">
        <f t="shared" si="0"/>
        <v>3.2591656726222884E-2</v>
      </c>
      <c r="BB16" s="2">
        <f t="shared" si="0"/>
        <v>0.93322173766221528</v>
      </c>
      <c r="BC16" s="2">
        <f t="shared" si="0"/>
        <v>0.96369734548569352</v>
      </c>
      <c r="BD16" s="2">
        <f t="shared" si="0"/>
        <v>0.87022840975529447</v>
      </c>
      <c r="BE16" s="2">
        <f t="shared" si="0"/>
        <v>0.63469437470227108</v>
      </c>
      <c r="BF16" s="2">
        <f t="shared" si="0"/>
        <v>0.5287655699008863</v>
      </c>
    </row>
    <row r="18" spans="1:58" x14ac:dyDescent="0.25">
      <c r="A18" s="9" t="s">
        <v>332</v>
      </c>
      <c r="B18" t="s">
        <v>284</v>
      </c>
      <c r="C18" t="s">
        <v>285</v>
      </c>
      <c r="D18" t="s">
        <v>286</v>
      </c>
      <c r="E18" t="s">
        <v>91</v>
      </c>
      <c r="F18" t="s">
        <v>87</v>
      </c>
      <c r="G18" t="s">
        <v>88</v>
      </c>
      <c r="H18" t="s">
        <v>287</v>
      </c>
      <c r="I18" t="s">
        <v>288</v>
      </c>
      <c r="J18" t="s">
        <v>89</v>
      </c>
      <c r="K18" t="s">
        <v>289</v>
      </c>
      <c r="L18" t="s">
        <v>92</v>
      </c>
      <c r="M18" t="s">
        <v>290</v>
      </c>
      <c r="N18" t="s">
        <v>94</v>
      </c>
      <c r="O18" t="s">
        <v>96</v>
      </c>
      <c r="P18" t="s">
        <v>90</v>
      </c>
      <c r="Q18" t="s">
        <v>291</v>
      </c>
      <c r="R18" t="s">
        <v>93</v>
      </c>
      <c r="S18" t="s">
        <v>292</v>
      </c>
      <c r="T18" t="s">
        <v>95</v>
      </c>
      <c r="U18" t="s">
        <v>293</v>
      </c>
      <c r="V18" t="s">
        <v>294</v>
      </c>
      <c r="W18" t="s">
        <v>295</v>
      </c>
      <c r="X18" t="s">
        <v>296</v>
      </c>
      <c r="Y18" t="s">
        <v>297</v>
      </c>
      <c r="Z18" t="s">
        <v>298</v>
      </c>
      <c r="AA18" t="s">
        <v>299</v>
      </c>
      <c r="AB18" t="s">
        <v>300</v>
      </c>
      <c r="AC18" t="s">
        <v>301</v>
      </c>
      <c r="AD18" t="s">
        <v>302</v>
      </c>
      <c r="AE18" t="s">
        <v>303</v>
      </c>
      <c r="AF18" t="s">
        <v>304</v>
      </c>
      <c r="AG18" t="s">
        <v>305</v>
      </c>
      <c r="AH18" t="s">
        <v>306</v>
      </c>
      <c r="AI18" t="s">
        <v>307</v>
      </c>
      <c r="AJ18" t="s">
        <v>308</v>
      </c>
      <c r="AK18" t="s">
        <v>309</v>
      </c>
      <c r="AL18" t="s">
        <v>310</v>
      </c>
      <c r="AM18" t="s">
        <v>311</v>
      </c>
      <c r="AN18" t="s">
        <v>312</v>
      </c>
      <c r="AO18" t="s">
        <v>313</v>
      </c>
      <c r="AP18" t="s">
        <v>314</v>
      </c>
      <c r="AQ18" t="s">
        <v>315</v>
      </c>
      <c r="AR18" t="s">
        <v>316</v>
      </c>
      <c r="AS18" t="s">
        <v>317</v>
      </c>
      <c r="AT18" t="s">
        <v>318</v>
      </c>
      <c r="AU18" t="s">
        <v>319</v>
      </c>
      <c r="AV18" t="s">
        <v>320</v>
      </c>
      <c r="AW18" t="s">
        <v>321</v>
      </c>
      <c r="AX18" t="s">
        <v>322</v>
      </c>
      <c r="AY18" t="s">
        <v>323</v>
      </c>
      <c r="AZ18" t="s">
        <v>324</v>
      </c>
      <c r="BA18" t="s">
        <v>325</v>
      </c>
      <c r="BB18" t="s">
        <v>326</v>
      </c>
      <c r="BC18" t="s">
        <v>327</v>
      </c>
      <c r="BD18" t="s">
        <v>328</v>
      </c>
      <c r="BE18" t="s">
        <v>329</v>
      </c>
      <c r="BF18" t="s">
        <v>330</v>
      </c>
    </row>
    <row r="19" spans="1:58" x14ac:dyDescent="0.25">
      <c r="A19" t="s">
        <v>278</v>
      </c>
      <c r="B19" s="2">
        <f>B4/B24</f>
        <v>0.97172389707600648</v>
      </c>
      <c r="C19" s="2">
        <f t="shared" ref="C19:BF21" si="1">C4/C24</f>
        <v>1.0709399220296316</v>
      </c>
      <c r="D19" s="2">
        <f t="shared" si="1"/>
        <v>1.0376378472519088</v>
      </c>
      <c r="E19" s="2">
        <f t="shared" si="1"/>
        <v>0.98176379065371133</v>
      </c>
      <c r="F19" s="2">
        <f t="shared" si="1"/>
        <v>0.98407889371495105</v>
      </c>
      <c r="G19" s="2">
        <f t="shared" si="1"/>
        <v>1.0171442842261271</v>
      </c>
      <c r="H19" s="2">
        <f t="shared" si="1"/>
        <v>1.022659516659701</v>
      </c>
      <c r="I19" s="2">
        <f t="shared" si="1"/>
        <v>0.99541041976581823</v>
      </c>
      <c r="J19" s="2">
        <f t="shared" si="1"/>
        <v>0.97710847739136819</v>
      </c>
      <c r="K19" s="2">
        <f t="shared" si="1"/>
        <v>0.99585336173451122</v>
      </c>
      <c r="L19" s="2">
        <f t="shared" si="1"/>
        <v>1.0029785057297882</v>
      </c>
      <c r="M19" s="2">
        <f t="shared" si="1"/>
        <v>1.005531453191816</v>
      </c>
      <c r="N19" s="2">
        <f t="shared" si="1"/>
        <v>1.367106065320874</v>
      </c>
      <c r="O19" s="2">
        <f t="shared" si="1"/>
        <v>1.0240470852032739</v>
      </c>
      <c r="P19" s="2">
        <f t="shared" si="1"/>
        <v>1.0007587419801118</v>
      </c>
      <c r="Q19" s="2">
        <f t="shared" si="1"/>
        <v>0.988695710787585</v>
      </c>
      <c r="R19" s="2">
        <f t="shared" si="1"/>
        <v>0.93725325538869453</v>
      </c>
      <c r="S19" s="2">
        <f t="shared" si="1"/>
        <v>1.0379570703062699</v>
      </c>
      <c r="T19" s="2">
        <f t="shared" si="1"/>
        <v>0.94494112668170649</v>
      </c>
      <c r="U19" s="2">
        <f t="shared" si="1"/>
        <v>1.1624874338163331</v>
      </c>
      <c r="V19" s="2">
        <f t="shared" si="1"/>
        <v>1.0446485106476295</v>
      </c>
      <c r="W19" s="2">
        <f t="shared" si="1"/>
        <v>3.515748481043738</v>
      </c>
      <c r="X19" s="2">
        <f t="shared" si="1"/>
        <v>1.0066678408217877</v>
      </c>
      <c r="Y19" s="2">
        <f t="shared" si="1"/>
        <v>0.99156986904166322</v>
      </c>
      <c r="Z19" s="2">
        <f t="shared" si="1"/>
        <v>0.96286592001034854</v>
      </c>
      <c r="AA19" s="2">
        <f t="shared" si="1"/>
        <v>0.98181350400116663</v>
      </c>
      <c r="AB19" s="2">
        <f t="shared" si="1"/>
        <v>0.99146494431746435</v>
      </c>
      <c r="AC19" s="2">
        <f t="shared" si="1"/>
        <v>1.0232060061307116</v>
      </c>
      <c r="AD19" s="2">
        <f t="shared" si="1"/>
        <v>13.090237991229854</v>
      </c>
      <c r="AE19" s="2">
        <f t="shared" si="1"/>
        <v>0.30221374894400466</v>
      </c>
      <c r="AF19" s="2">
        <f t="shared" si="1"/>
        <v>0.14640099838894538</v>
      </c>
      <c r="AG19" s="2">
        <f t="shared" si="1"/>
        <v>1.0965344624179914</v>
      </c>
      <c r="AH19" s="2">
        <f t="shared" si="1"/>
        <v>0.97581620732877594</v>
      </c>
      <c r="AI19" s="2">
        <f t="shared" si="1"/>
        <v>0.98507837858121272</v>
      </c>
      <c r="AJ19" s="2">
        <f t="shared" si="1"/>
        <v>0.98074255921257381</v>
      </c>
      <c r="AK19" s="2">
        <f t="shared" si="1"/>
        <v>0.9736133048644986</v>
      </c>
      <c r="AL19" s="2">
        <f t="shared" si="1"/>
        <v>0.99162491425130173</v>
      </c>
      <c r="AM19" s="2">
        <f t="shared" si="1"/>
        <v>0.97101829133289108</v>
      </c>
      <c r="AN19" s="2">
        <f t="shared" si="1"/>
        <v>1.0024351199240198</v>
      </c>
      <c r="AO19" s="2">
        <f t="shared" si="1"/>
        <v>0.98359943655373705</v>
      </c>
      <c r="AP19" s="2">
        <f t="shared" si="1"/>
        <v>0.98119649434474754</v>
      </c>
      <c r="AQ19" s="2">
        <f t="shared" si="1"/>
        <v>0.96487513264810876</v>
      </c>
      <c r="AR19" s="2">
        <f t="shared" si="1"/>
        <v>0.93998052060971049</v>
      </c>
      <c r="AS19" s="2">
        <f t="shared" si="1"/>
        <v>0.98167695411991285</v>
      </c>
      <c r="AT19" s="2">
        <f t="shared" si="1"/>
        <v>0.95852101407974966</v>
      </c>
      <c r="AU19" s="2">
        <f t="shared" si="1"/>
        <v>0.99161255960271599</v>
      </c>
      <c r="AV19" s="2">
        <f t="shared" si="1"/>
        <v>0.94902413717482748</v>
      </c>
      <c r="AW19" s="2">
        <f t="shared" si="1"/>
        <v>0.99910506065383875</v>
      </c>
      <c r="AX19" s="2">
        <f t="shared" si="1"/>
        <v>0.98412937957585234</v>
      </c>
      <c r="AY19" s="2">
        <f t="shared" si="1"/>
        <v>0.95470305999176641</v>
      </c>
      <c r="AZ19" s="2">
        <f t="shared" si="1"/>
        <v>0.97156975879155882</v>
      </c>
      <c r="BA19" s="2">
        <f t="shared" si="1"/>
        <v>1.0613201642378618</v>
      </c>
      <c r="BB19" s="2">
        <f t="shared" si="1"/>
        <v>14.405335900592213</v>
      </c>
      <c r="BC19" s="2">
        <f t="shared" si="1"/>
        <v>1.0240664166769216</v>
      </c>
      <c r="BD19" s="2">
        <f t="shared" si="1"/>
        <v>0.99552925646274681</v>
      </c>
      <c r="BE19" s="2">
        <f t="shared" si="1"/>
        <v>0.9970546245873001</v>
      </c>
      <c r="BF19" s="2">
        <f t="shared" si="1"/>
        <v>0.98512544370251409</v>
      </c>
    </row>
    <row r="20" spans="1:58" x14ac:dyDescent="0.25">
      <c r="A20" t="s">
        <v>280</v>
      </c>
      <c r="B20" s="2">
        <f>B5/B25</f>
        <v>1.0076358144242252</v>
      </c>
      <c r="C20" s="2">
        <f t="shared" si="1"/>
        <v>1.1415552826235471</v>
      </c>
      <c r="D20" s="2">
        <f t="shared" si="1"/>
        <v>1.0624682313318068</v>
      </c>
      <c r="E20" s="2">
        <f t="shared" si="1"/>
        <v>0.99200079778117145</v>
      </c>
      <c r="F20" s="2">
        <f t="shared" si="1"/>
        <v>1.0314086611927082</v>
      </c>
      <c r="G20" s="2">
        <f t="shared" si="1"/>
        <v>1.0044559491057932</v>
      </c>
      <c r="H20" s="2">
        <f t="shared" si="1"/>
        <v>1.1026700494633048</v>
      </c>
      <c r="I20" s="2">
        <f t="shared" si="1"/>
        <v>1.0455067756909677</v>
      </c>
      <c r="J20" s="2">
        <f t="shared" si="1"/>
        <v>1.0268484464914402</v>
      </c>
      <c r="K20" s="2">
        <f t="shared" si="1"/>
        <v>1.0366079060905571</v>
      </c>
      <c r="L20" s="2">
        <f t="shared" si="1"/>
        <v>1.0329743922772074</v>
      </c>
      <c r="M20" s="2">
        <f t="shared" si="1"/>
        <v>0.99134840643676736</v>
      </c>
      <c r="N20" s="2">
        <f t="shared" si="1"/>
        <v>1.0332590967008857</v>
      </c>
      <c r="O20" s="2">
        <f t="shared" si="1"/>
        <v>1.0439419726459813</v>
      </c>
      <c r="P20" s="2">
        <f t="shared" si="1"/>
        <v>1.0135616744524441</v>
      </c>
      <c r="Q20" s="2">
        <f t="shared" si="1"/>
        <v>1.0144433776860433</v>
      </c>
      <c r="R20" s="2">
        <f t="shared" si="1"/>
        <v>1.0184425182956485</v>
      </c>
      <c r="S20" s="2">
        <f t="shared" si="1"/>
        <v>0.99577104671518013</v>
      </c>
      <c r="T20" s="2">
        <f t="shared" si="1"/>
        <v>1.0016103465066968</v>
      </c>
      <c r="U20" s="2">
        <f t="shared" si="1"/>
        <v>0.85442584953628942</v>
      </c>
      <c r="V20" s="2">
        <f t="shared" si="1"/>
        <v>1.0236403186029839</v>
      </c>
      <c r="W20" s="2">
        <f t="shared" si="1"/>
        <v>3.9765831078497742</v>
      </c>
      <c r="X20" s="2">
        <f t="shared" si="1"/>
        <v>1.0057080963477625</v>
      </c>
      <c r="Y20" s="2">
        <f t="shared" si="1"/>
        <v>1.034885487231592</v>
      </c>
      <c r="Z20" s="2">
        <f t="shared" si="1"/>
        <v>1.0138254245282876</v>
      </c>
      <c r="AA20" s="2">
        <f t="shared" si="1"/>
        <v>1.0074749542396868</v>
      </c>
      <c r="AB20" s="2">
        <f t="shared" si="1"/>
        <v>1.0373751195586185</v>
      </c>
      <c r="AC20" s="2">
        <f t="shared" si="1"/>
        <v>1.0029999406022252</v>
      </c>
      <c r="AD20" s="2">
        <f t="shared" si="1"/>
        <v>4.4360108745457429</v>
      </c>
      <c r="AE20" s="2">
        <f t="shared" si="1"/>
        <v>0.72386182504238328</v>
      </c>
      <c r="AF20" s="2">
        <f t="shared" si="1"/>
        <v>0.93717827778248508</v>
      </c>
      <c r="AG20" s="2">
        <f t="shared" si="1"/>
        <v>1.4913528940164305</v>
      </c>
      <c r="AH20" s="2">
        <f t="shared" si="1"/>
        <v>1.5442621517522961</v>
      </c>
      <c r="AI20" s="2">
        <f t="shared" si="1"/>
        <v>1.0649587547571655</v>
      </c>
      <c r="AJ20" s="2">
        <f t="shared" si="1"/>
        <v>1.0023574497953529</v>
      </c>
      <c r="AK20" s="2">
        <f t="shared" si="1"/>
        <v>1.0142871765373742</v>
      </c>
      <c r="AL20" s="2">
        <f t="shared" si="1"/>
        <v>1.0183462823088578</v>
      </c>
      <c r="AM20" s="2">
        <f t="shared" si="1"/>
        <v>1.0197611641703137</v>
      </c>
      <c r="AN20" s="2">
        <f t="shared" si="1"/>
        <v>1.0431633761123462</v>
      </c>
      <c r="AO20" s="2">
        <f t="shared" si="1"/>
        <v>1.0504883280921893</v>
      </c>
      <c r="AP20" s="2">
        <f t="shared" si="1"/>
        <v>1.0356104741892631</v>
      </c>
      <c r="AQ20" s="2">
        <f t="shared" si="1"/>
        <v>1.031795174730457</v>
      </c>
      <c r="AR20" s="2">
        <f t="shared" si="1"/>
        <v>1.0025756409095536</v>
      </c>
      <c r="AS20" s="2">
        <f t="shared" si="1"/>
        <v>1.0427096635396516</v>
      </c>
      <c r="AT20" s="2">
        <f t="shared" si="1"/>
        <v>1.011274026595042</v>
      </c>
      <c r="AU20" s="2">
        <f t="shared" si="1"/>
        <v>1.0595323230319591</v>
      </c>
      <c r="AV20" s="2">
        <f t="shared" si="1"/>
        <v>1.0131178302585147</v>
      </c>
      <c r="AW20" s="2">
        <f t="shared" si="1"/>
        <v>1.021179769177766</v>
      </c>
      <c r="AX20" s="2">
        <f t="shared" si="1"/>
        <v>1.0504812694479129</v>
      </c>
      <c r="AY20" s="2">
        <f t="shared" si="1"/>
        <v>1.0125573384278468</v>
      </c>
      <c r="AZ20" s="2">
        <f t="shared" si="1"/>
        <v>1.0317881429055222</v>
      </c>
      <c r="BA20" s="2">
        <f t="shared" si="1"/>
        <v>0.94712238751110533</v>
      </c>
      <c r="BB20" s="2">
        <f t="shared" si="1"/>
        <v>182.27641468482392</v>
      </c>
      <c r="BC20" s="2">
        <f t="shared" si="1"/>
        <v>1.1026698364578051</v>
      </c>
      <c r="BD20" s="2">
        <f t="shared" si="1"/>
        <v>1.1669757018070157</v>
      </c>
      <c r="BE20" s="2">
        <f t="shared" si="1"/>
        <v>1.0286630102453935</v>
      </c>
      <c r="BF20" s="2">
        <f t="shared" si="1"/>
        <v>1.0509024146712791</v>
      </c>
    </row>
    <row r="21" spans="1:58" x14ac:dyDescent="0.25">
      <c r="A21" t="s">
        <v>281</v>
      </c>
      <c r="B21" s="2">
        <f>B6/B26</f>
        <v>0.94039533445081225</v>
      </c>
      <c r="C21" s="2">
        <f t="shared" si="1"/>
        <v>1.5076418082891023</v>
      </c>
      <c r="D21" s="2">
        <f t="shared" si="1"/>
        <v>1.0417296296504512</v>
      </c>
      <c r="E21" s="2">
        <f t="shared" si="1"/>
        <v>0.98780110254154774</v>
      </c>
      <c r="F21" s="2">
        <f t="shared" si="1"/>
        <v>1.0119679331498708</v>
      </c>
      <c r="G21" s="2">
        <f t="shared" si="1"/>
        <v>0.97400062892187678</v>
      </c>
      <c r="H21" s="2">
        <f t="shared" si="1"/>
        <v>0.79423996042912026</v>
      </c>
      <c r="I21" s="2">
        <f t="shared" si="1"/>
        <v>0.88413785092635855</v>
      </c>
      <c r="J21" s="2">
        <f t="shared" si="1"/>
        <v>1.001479840320044</v>
      </c>
      <c r="K21" s="2">
        <f t="shared" si="1"/>
        <v>1.0035363131577226</v>
      </c>
      <c r="L21" s="2">
        <f t="shared" si="1"/>
        <v>1.1089154737934512</v>
      </c>
      <c r="M21" s="2">
        <f t="shared" si="1"/>
        <v>1.0118153321640706</v>
      </c>
      <c r="N21" s="2">
        <f t="shared" si="1"/>
        <v>1.0158654747149041</v>
      </c>
      <c r="O21" s="2">
        <f t="shared" si="1"/>
        <v>1.0653464948397164</v>
      </c>
      <c r="P21" s="2">
        <f t="shared" si="1"/>
        <v>1.0138557302376952</v>
      </c>
      <c r="Q21" s="2">
        <f t="shared" si="1"/>
        <v>1.0099871580100181</v>
      </c>
      <c r="R21" s="2">
        <f t="shared" si="1"/>
        <v>1.0518303812530727</v>
      </c>
      <c r="S21" s="2">
        <f t="shared" si="1"/>
        <v>1.0130187498787073</v>
      </c>
      <c r="T21" s="2">
        <f t="shared" si="1"/>
        <v>1.1415021440615958</v>
      </c>
      <c r="U21" s="2">
        <f t="shared" si="1"/>
        <v>1.1023626198147203</v>
      </c>
      <c r="V21" s="2">
        <f t="shared" si="1"/>
        <v>0.70984200425563071</v>
      </c>
      <c r="W21" s="2">
        <f t="shared" si="1"/>
        <v>10.169815368329354</v>
      </c>
      <c r="X21" s="2">
        <f t="shared" si="1"/>
        <v>1.6120921626043636</v>
      </c>
      <c r="Y21" s="2">
        <f t="shared" si="1"/>
        <v>1.0089532556152394</v>
      </c>
      <c r="Z21" s="2">
        <f t="shared" si="1"/>
        <v>0.93863438790180853</v>
      </c>
      <c r="AA21" s="2">
        <f t="shared" si="1"/>
        <v>0.97485292720086458</v>
      </c>
      <c r="AB21" s="2">
        <f t="shared" si="1"/>
        <v>0.91416476145481951</v>
      </c>
      <c r="AC21" s="2">
        <f t="shared" si="1"/>
        <v>0.7055664919315946</v>
      </c>
      <c r="AD21" s="2">
        <f t="shared" si="1"/>
        <v>4.105191960072978</v>
      </c>
      <c r="AE21" s="2">
        <f t="shared" si="1"/>
        <v>1.4842414461677265</v>
      </c>
      <c r="AF21" s="2">
        <f t="shared" si="1"/>
        <v>1.535043192681198</v>
      </c>
      <c r="AG21" s="2">
        <f t="shared" si="1"/>
        <v>3.5757280438324064</v>
      </c>
      <c r="AH21" s="2">
        <f t="shared" si="1"/>
        <v>1.2684365340450359</v>
      </c>
      <c r="AI21" s="2">
        <f t="shared" si="1"/>
        <v>0.72977867231787252</v>
      </c>
      <c r="AJ21" s="2">
        <f t="shared" si="1"/>
        <v>1.4215201386050564</v>
      </c>
      <c r="AK21" s="2">
        <f t="shared" si="1"/>
        <v>1.1334677466583065</v>
      </c>
      <c r="AL21" s="2">
        <f t="shared" si="1"/>
        <v>1.064834544651414</v>
      </c>
      <c r="AM21" s="2">
        <f t="shared" si="1"/>
        <v>1.0370113207329112</v>
      </c>
      <c r="AN21" s="2">
        <f t="shared" si="1"/>
        <v>0.98888287524454721</v>
      </c>
      <c r="AO21" s="2">
        <f t="shared" si="1"/>
        <v>0.98470410417665699</v>
      </c>
      <c r="AP21" s="2">
        <f t="shared" si="1"/>
        <v>0.99824588542803694</v>
      </c>
      <c r="AQ21" s="2">
        <f t="shared" si="1"/>
        <v>1.0307352804243817</v>
      </c>
      <c r="AR21" s="2">
        <f t="shared" si="1"/>
        <v>0.98072011342634446</v>
      </c>
      <c r="AS21" s="2">
        <f t="shared" si="1"/>
        <v>1.0048770522847252</v>
      </c>
      <c r="AT21" s="2">
        <f t="shared" si="1"/>
        <v>0.99812454222635127</v>
      </c>
      <c r="AU21" s="2">
        <f t="shared" si="1"/>
        <v>1.0183807535863234</v>
      </c>
      <c r="AV21" s="2">
        <f t="shared" si="1"/>
        <v>0.97870624782194882</v>
      </c>
      <c r="AW21" s="2">
        <f t="shared" si="1"/>
        <v>1.0132660633880488</v>
      </c>
      <c r="AX21" s="2">
        <f t="shared" si="1"/>
        <v>1.0036629352227107</v>
      </c>
      <c r="AY21" s="2">
        <f t="shared" si="1"/>
        <v>0.95430341472456293</v>
      </c>
      <c r="AZ21" s="2">
        <f t="shared" si="1"/>
        <v>0.93542180901155858</v>
      </c>
      <c r="BA21" s="2">
        <f t="shared" si="1"/>
        <v>1.5383655121108808</v>
      </c>
      <c r="BB21" s="2">
        <f t="shared" si="1"/>
        <v>0.11059923402898772</v>
      </c>
      <c r="BC21" s="2">
        <f t="shared" si="1"/>
        <v>1.1971751908941359</v>
      </c>
      <c r="BD21" s="2">
        <f t="shared" si="1"/>
        <v>2.33781293803708</v>
      </c>
      <c r="BE21" s="2">
        <f t="shared" si="1"/>
        <v>0.94767046717091274</v>
      </c>
      <c r="BF21" s="2">
        <f t="shared" si="1"/>
        <v>0.77727383323743382</v>
      </c>
    </row>
    <row r="23" spans="1:58" x14ac:dyDescent="0.25">
      <c r="A23" s="9" t="s">
        <v>333</v>
      </c>
      <c r="B23" t="s">
        <v>284</v>
      </c>
      <c r="C23" t="s">
        <v>285</v>
      </c>
      <c r="D23" t="s">
        <v>286</v>
      </c>
      <c r="E23" t="s">
        <v>91</v>
      </c>
      <c r="F23" t="s">
        <v>87</v>
      </c>
      <c r="G23" t="s">
        <v>88</v>
      </c>
      <c r="H23" t="s">
        <v>287</v>
      </c>
      <c r="I23" t="s">
        <v>288</v>
      </c>
      <c r="J23" t="s">
        <v>89</v>
      </c>
      <c r="K23" t="s">
        <v>289</v>
      </c>
      <c r="L23" t="s">
        <v>92</v>
      </c>
      <c r="M23" t="s">
        <v>290</v>
      </c>
      <c r="N23" t="s">
        <v>94</v>
      </c>
      <c r="O23" t="s">
        <v>96</v>
      </c>
      <c r="P23" t="s">
        <v>90</v>
      </c>
      <c r="Q23" t="s">
        <v>291</v>
      </c>
      <c r="R23" t="s">
        <v>93</v>
      </c>
      <c r="S23" t="s">
        <v>292</v>
      </c>
      <c r="T23" t="s">
        <v>95</v>
      </c>
      <c r="U23" t="s">
        <v>293</v>
      </c>
      <c r="V23" t="s">
        <v>294</v>
      </c>
      <c r="W23" t="s">
        <v>295</v>
      </c>
      <c r="X23" t="s">
        <v>296</v>
      </c>
      <c r="Y23" t="s">
        <v>297</v>
      </c>
      <c r="Z23" t="s">
        <v>298</v>
      </c>
      <c r="AA23" t="s">
        <v>299</v>
      </c>
      <c r="AB23" t="s">
        <v>300</v>
      </c>
      <c r="AC23" t="s">
        <v>301</v>
      </c>
      <c r="AD23" t="s">
        <v>302</v>
      </c>
      <c r="AE23" t="s">
        <v>303</v>
      </c>
      <c r="AF23" t="s">
        <v>304</v>
      </c>
      <c r="AG23" t="s">
        <v>305</v>
      </c>
      <c r="AH23" t="s">
        <v>306</v>
      </c>
      <c r="AI23" t="s">
        <v>307</v>
      </c>
      <c r="AJ23" t="s">
        <v>308</v>
      </c>
      <c r="AK23" t="s">
        <v>309</v>
      </c>
      <c r="AL23" t="s">
        <v>310</v>
      </c>
      <c r="AM23" t="s">
        <v>311</v>
      </c>
      <c r="AN23" t="s">
        <v>312</v>
      </c>
      <c r="AO23" t="s">
        <v>313</v>
      </c>
      <c r="AP23" t="s">
        <v>314</v>
      </c>
      <c r="AQ23" t="s">
        <v>315</v>
      </c>
      <c r="AR23" t="s">
        <v>316</v>
      </c>
      <c r="AS23" t="s">
        <v>317</v>
      </c>
      <c r="AT23" t="s">
        <v>318</v>
      </c>
      <c r="AU23" t="s">
        <v>319</v>
      </c>
      <c r="AV23" t="s">
        <v>320</v>
      </c>
      <c r="AW23" t="s">
        <v>321</v>
      </c>
      <c r="AX23" t="s">
        <v>322</v>
      </c>
      <c r="AY23" t="s">
        <v>323</v>
      </c>
      <c r="AZ23" t="s">
        <v>324</v>
      </c>
      <c r="BA23" t="s">
        <v>325</v>
      </c>
      <c r="BB23" t="s">
        <v>326</v>
      </c>
      <c r="BC23" t="s">
        <v>327</v>
      </c>
      <c r="BD23" t="s">
        <v>328</v>
      </c>
      <c r="BE23" t="s">
        <v>329</v>
      </c>
      <c r="BF23" t="s">
        <v>330</v>
      </c>
    </row>
    <row r="24" spans="1:58" x14ac:dyDescent="0.25">
      <c r="A24" t="s">
        <v>334</v>
      </c>
      <c r="B24">
        <v>9.1300000000000008</v>
      </c>
      <c r="C24">
        <v>2.17</v>
      </c>
      <c r="D24">
        <v>23147.280000000002</v>
      </c>
      <c r="E24">
        <v>21701.969999999998</v>
      </c>
      <c r="F24">
        <v>71349.64</v>
      </c>
      <c r="G24">
        <v>252396</v>
      </c>
      <c r="H24">
        <v>1567.9852000000001</v>
      </c>
      <c r="I24">
        <v>14725.974</v>
      </c>
      <c r="J24">
        <v>50843.758000000002</v>
      </c>
      <c r="K24">
        <v>33.53</v>
      </c>
      <c r="L24">
        <v>13576.410000000002</v>
      </c>
      <c r="M24">
        <v>417.6</v>
      </c>
      <c r="N24">
        <v>15.85</v>
      </c>
      <c r="O24">
        <v>1522.6670000000001</v>
      </c>
      <c r="P24">
        <v>96311.924099999989</v>
      </c>
      <c r="Q24">
        <v>37.33</v>
      </c>
      <c r="R24">
        <v>12.57</v>
      </c>
      <c r="S24">
        <v>19.66</v>
      </c>
      <c r="T24">
        <v>129.5</v>
      </c>
      <c r="U24">
        <v>22.07</v>
      </c>
      <c r="V24">
        <v>1.46</v>
      </c>
      <c r="W24">
        <v>0.86</v>
      </c>
      <c r="X24">
        <v>46.02</v>
      </c>
      <c r="Y24">
        <v>337.4</v>
      </c>
      <c r="Z24">
        <v>36.07</v>
      </c>
      <c r="AA24">
        <v>186.5</v>
      </c>
      <c r="AB24">
        <v>12.44</v>
      </c>
      <c r="AC24">
        <v>250.6</v>
      </c>
      <c r="AD24">
        <v>0.09</v>
      </c>
      <c r="AE24">
        <v>0.69</v>
      </c>
      <c r="AF24">
        <v>0.7</v>
      </c>
      <c r="AG24">
        <v>2.2799999999999998</v>
      </c>
      <c r="AH24">
        <v>0.30199999999999999</v>
      </c>
      <c r="AI24">
        <v>1.1599999999999999</v>
      </c>
      <c r="AJ24">
        <v>683.9</v>
      </c>
      <c r="AK24">
        <v>25.08</v>
      </c>
      <c r="AL24">
        <v>53.12</v>
      </c>
      <c r="AM24">
        <v>6.827</v>
      </c>
      <c r="AN24">
        <v>28.26</v>
      </c>
      <c r="AO24">
        <v>6.5469999999999997</v>
      </c>
      <c r="AP24">
        <v>1.9890000000000001</v>
      </c>
      <c r="AQ24">
        <v>6.8109999999999999</v>
      </c>
      <c r="AR24">
        <v>1.077</v>
      </c>
      <c r="AS24">
        <v>6.4240000000000004</v>
      </c>
      <c r="AT24">
        <v>1.3129999999999999</v>
      </c>
      <c r="AU24">
        <v>3.67</v>
      </c>
      <c r="AV24">
        <v>0.53410000000000002</v>
      </c>
      <c r="AW24">
        <v>3.3919999999999999</v>
      </c>
      <c r="AX24">
        <v>0.50490000000000002</v>
      </c>
      <c r="AY24">
        <v>4.9720000000000004</v>
      </c>
      <c r="AZ24">
        <v>0.78500000000000003</v>
      </c>
      <c r="BA24">
        <v>0.46500000000000002</v>
      </c>
      <c r="BB24">
        <v>1.2999999999999999E-3</v>
      </c>
      <c r="BC24">
        <v>10.59</v>
      </c>
      <c r="BD24">
        <v>0.05</v>
      </c>
      <c r="BE24">
        <v>5.8280000000000003</v>
      </c>
      <c r="BF24">
        <v>1.6830000000000001</v>
      </c>
    </row>
    <row r="25" spans="1:58" x14ac:dyDescent="0.25">
      <c r="A25" t="s">
        <v>335</v>
      </c>
      <c r="B25">
        <v>4.5</v>
      </c>
      <c r="C25">
        <v>1.0760000000000001</v>
      </c>
      <c r="D25">
        <v>16462.760999999999</v>
      </c>
      <c r="E25">
        <v>43759.71</v>
      </c>
      <c r="F25">
        <v>71137.919999999998</v>
      </c>
      <c r="G25">
        <v>231830.39999999999</v>
      </c>
      <c r="H25">
        <v>1171.7340000000002</v>
      </c>
      <c r="I25">
        <v>4258.4129999999996</v>
      </c>
      <c r="J25">
        <v>81475.8</v>
      </c>
      <c r="K25">
        <v>31.83</v>
      </c>
      <c r="L25">
        <v>16369.614000000001</v>
      </c>
      <c r="M25">
        <v>318.2</v>
      </c>
      <c r="N25">
        <v>287.2</v>
      </c>
      <c r="O25">
        <v>1308.905</v>
      </c>
      <c r="P25">
        <v>86659.748699999996</v>
      </c>
      <c r="Q25">
        <v>44.89</v>
      </c>
      <c r="R25">
        <v>119.8</v>
      </c>
      <c r="S25">
        <v>129.30000000000001</v>
      </c>
      <c r="T25">
        <v>103.9</v>
      </c>
      <c r="U25">
        <v>21.37</v>
      </c>
      <c r="V25">
        <v>1.623</v>
      </c>
      <c r="W25">
        <v>0.7</v>
      </c>
      <c r="X25">
        <v>9.2609999999999992</v>
      </c>
      <c r="Y25">
        <v>394.1</v>
      </c>
      <c r="Z25">
        <v>25.91</v>
      </c>
      <c r="AA25">
        <v>171.2</v>
      </c>
      <c r="AB25">
        <v>18.100000000000001</v>
      </c>
      <c r="AC25">
        <v>4.07</v>
      </c>
      <c r="AD25">
        <v>8.8999999999999996E-2</v>
      </c>
      <c r="AE25">
        <v>0.152</v>
      </c>
      <c r="AF25">
        <v>0.11700000000000001</v>
      </c>
      <c r="AG25">
        <v>1.776</v>
      </c>
      <c r="AH25">
        <v>0.10340000000000001</v>
      </c>
      <c r="AI25">
        <v>9.9599999999999994E-2</v>
      </c>
      <c r="AJ25">
        <v>130.9</v>
      </c>
      <c r="AK25">
        <v>15.2</v>
      </c>
      <c r="AL25">
        <v>37.53</v>
      </c>
      <c r="AM25">
        <v>5.3390000000000004</v>
      </c>
      <c r="AN25">
        <v>24.27</v>
      </c>
      <c r="AO25">
        <v>6.0229999999999997</v>
      </c>
      <c r="AP25">
        <v>2.0430000000000001</v>
      </c>
      <c r="AQ25">
        <v>6.2069999999999999</v>
      </c>
      <c r="AR25">
        <v>0.93920000000000003</v>
      </c>
      <c r="AS25">
        <v>5.28</v>
      </c>
      <c r="AT25">
        <v>0.98870000000000002</v>
      </c>
      <c r="AU25">
        <v>2.5110000000000001</v>
      </c>
      <c r="AV25">
        <v>0.33489999999999998</v>
      </c>
      <c r="AW25">
        <v>1.994</v>
      </c>
      <c r="AX25">
        <v>0.27539999999999998</v>
      </c>
      <c r="AY25">
        <v>4.47</v>
      </c>
      <c r="AZ25">
        <v>1.1539999999999999</v>
      </c>
      <c r="BA25">
        <v>0.251</v>
      </c>
      <c r="BB25">
        <v>2.5999999999999999E-3</v>
      </c>
      <c r="BC25">
        <v>1.653</v>
      </c>
      <c r="BD25">
        <v>1.4800000000000001E-2</v>
      </c>
      <c r="BE25">
        <v>1.224</v>
      </c>
      <c r="BF25">
        <v>0.41199999999999998</v>
      </c>
    </row>
    <row r="26" spans="1:58" x14ac:dyDescent="0.25">
      <c r="A26" t="s">
        <v>336</v>
      </c>
      <c r="B26">
        <v>3.2029999999999998</v>
      </c>
      <c r="C26">
        <v>0.10199999999999999</v>
      </c>
      <c r="D26">
        <v>13591.608000000002</v>
      </c>
      <c r="E26">
        <v>58424.67</v>
      </c>
      <c r="F26">
        <v>82094.430000000008</v>
      </c>
      <c r="G26">
        <v>223370.45999999996</v>
      </c>
      <c r="H26">
        <v>130.91999999999999</v>
      </c>
      <c r="I26">
        <v>240.72900000000001</v>
      </c>
      <c r="J26">
        <v>94983.62999999999</v>
      </c>
      <c r="K26">
        <v>43.21</v>
      </c>
      <c r="L26">
        <v>5746.4478000000008</v>
      </c>
      <c r="M26">
        <v>320.60000000000002</v>
      </c>
      <c r="N26">
        <v>392.9</v>
      </c>
      <c r="O26">
        <v>1340.6595</v>
      </c>
      <c r="P26">
        <v>79735.361999999994</v>
      </c>
      <c r="Q26">
        <v>52.22</v>
      </c>
      <c r="R26">
        <v>168.9</v>
      </c>
      <c r="S26">
        <v>120.7</v>
      </c>
      <c r="T26">
        <v>70.400000000000006</v>
      </c>
      <c r="U26">
        <v>15.46</v>
      </c>
      <c r="V26">
        <v>1.46</v>
      </c>
      <c r="W26">
        <v>0.17</v>
      </c>
      <c r="X26">
        <v>0.21</v>
      </c>
      <c r="Y26">
        <v>108.6</v>
      </c>
      <c r="Z26">
        <v>15.6</v>
      </c>
      <c r="AA26">
        <v>14.8</v>
      </c>
      <c r="AB26">
        <v>0.55300000000000005</v>
      </c>
      <c r="AC26">
        <v>6.8000000000000005E-2</v>
      </c>
      <c r="AD26">
        <v>4.1000000000000002E-2</v>
      </c>
      <c r="AE26">
        <v>7.6999999999999999E-2</v>
      </c>
      <c r="AF26">
        <v>5.7599999999999998E-2</v>
      </c>
      <c r="AG26">
        <v>0.70099999999999996</v>
      </c>
      <c r="AH26">
        <v>0.46200000000000002</v>
      </c>
      <c r="AI26">
        <v>6.4599999999999996E-3</v>
      </c>
      <c r="AJ26">
        <v>6.75</v>
      </c>
      <c r="AK26">
        <v>0.627</v>
      </c>
      <c r="AL26">
        <v>1.92</v>
      </c>
      <c r="AM26">
        <v>0.37230000000000002</v>
      </c>
      <c r="AN26">
        <v>2.3969999999999998</v>
      </c>
      <c r="AO26">
        <v>1.113</v>
      </c>
      <c r="AP26">
        <v>0.52010000000000001</v>
      </c>
      <c r="AQ26">
        <v>1.8089999999999999</v>
      </c>
      <c r="AR26">
        <v>0.36230000000000001</v>
      </c>
      <c r="AS26">
        <v>2.544</v>
      </c>
      <c r="AT26">
        <v>0.57179999999999997</v>
      </c>
      <c r="AU26">
        <v>1.68</v>
      </c>
      <c r="AV26">
        <v>0.25580000000000003</v>
      </c>
      <c r="AW26">
        <v>1.631</v>
      </c>
      <c r="AX26">
        <v>0.24840000000000001</v>
      </c>
      <c r="AY26">
        <v>0.58220000000000005</v>
      </c>
      <c r="AZ26">
        <v>4.1399999999999999E-2</v>
      </c>
      <c r="BA26">
        <v>2.7E-2</v>
      </c>
      <c r="BB26">
        <v>2.5</v>
      </c>
      <c r="BC26">
        <v>3.0369999999999999</v>
      </c>
      <c r="BD26">
        <v>5.1000000000000004E-3</v>
      </c>
      <c r="BE26">
        <v>3.2800000000000003E-2</v>
      </c>
      <c r="BF26">
        <v>1.051E-2</v>
      </c>
    </row>
    <row r="28" spans="1:58" x14ac:dyDescent="0.25">
      <c r="B28" s="11" t="s">
        <v>337</v>
      </c>
      <c r="C28" s="11"/>
      <c r="D28" s="11"/>
      <c r="E28" s="11"/>
      <c r="F28" s="11"/>
    </row>
  </sheetData>
  <conditionalFormatting sqref="B19:BF21">
    <cfRule type="cellIs" dxfId="5" priority="4" operator="lessThan">
      <formula>0.85</formula>
    </cfRule>
    <cfRule type="cellIs" dxfId="4" priority="5" operator="greaterThan">
      <formula>1.15</formula>
    </cfRule>
    <cfRule type="cellIs" dxfId="3" priority="6" operator="between">
      <formula>0.85</formula>
      <formula>1.15</formula>
    </cfRule>
  </conditionalFormatting>
  <conditionalFormatting sqref="B14:BF16">
    <cfRule type="cellIs" dxfId="2" priority="1" operator="lessThan">
      <formula>0.85</formula>
    </cfRule>
    <cfRule type="cellIs" dxfId="1" priority="2" operator="greaterThan">
      <formula>1.15</formula>
    </cfRule>
    <cfRule type="cellIs" dxfId="0" priority="3" operator="between">
      <formula>0.85</formula>
      <formula>1.15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EMP</vt:lpstr>
      <vt:lpstr>LA-ICP-MS</vt:lpstr>
      <vt:lpstr>Std LA-ICP-MS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Hector</dc:creator>
  <cp:lastModifiedBy>Simon Hector</cp:lastModifiedBy>
  <dcterms:created xsi:type="dcterms:W3CDTF">2023-03-31T13:37:43Z</dcterms:created>
  <dcterms:modified xsi:type="dcterms:W3CDTF">2024-02-29T09:54:28Z</dcterms:modified>
</cp:coreProperties>
</file>