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20" yWindow="6180" windowWidth="19440" windowHeight="5205"/>
  </bookViews>
  <sheets>
    <sheet name="14 day " sheetId="9" r:id="rId1"/>
    <sheet name="28 days" sheetId="10" r:id="rId2"/>
    <sheet name="90 days" sheetId="11" r:id="rId3"/>
  </sheets>
  <definedNames>
    <definedName name="_xlnm.Print_Area" localSheetId="1">'28 days'!$A$2:$M$45</definedName>
    <definedName name="_xlnm.Print_Area" localSheetId="2">'90 days'!$A$2:$M$45</definedName>
  </definedNames>
  <calcPr calcId="145621"/>
</workbook>
</file>

<file path=xl/sharedStrings.xml><?xml version="1.0" encoding="utf-8"?>
<sst xmlns="http://schemas.openxmlformats.org/spreadsheetml/2006/main" count="216" uniqueCount="27">
  <si>
    <t>NOAEL</t>
  </si>
  <si>
    <t>LOAEL</t>
  </si>
  <si>
    <t>p-value</t>
  </si>
  <si>
    <t xml:space="preserve">approach </t>
  </si>
  <si>
    <t>r</t>
  </si>
  <si>
    <t>Chisq</t>
  </si>
  <si>
    <t>closeness to 1:1</t>
  </si>
  <si>
    <t>correlation</t>
  </si>
  <si>
    <t>1*</t>
  </si>
  <si>
    <t>2*</t>
  </si>
  <si>
    <t>3*</t>
  </si>
  <si>
    <t>4*</t>
  </si>
  <si>
    <t>5*</t>
  </si>
  <si>
    <t>6*</t>
  </si>
  <si>
    <t>7*</t>
  </si>
  <si>
    <t>8*</t>
  </si>
  <si>
    <t>9*</t>
  </si>
  <si>
    <t>10*</t>
  </si>
  <si>
    <t>11*</t>
  </si>
  <si>
    <t>mean ratio</t>
  </si>
  <si>
    <r>
      <t>BMD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 xml:space="preserve">  vs.</t>
    </r>
  </si>
  <si>
    <r>
      <t>lowest apical BMD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(time point matched)</t>
    </r>
  </si>
  <si>
    <r>
      <t>lowest apical BMD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across any time point</t>
    </r>
  </si>
  <si>
    <r>
      <t>BMDL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 xml:space="preserve">  vs.</t>
    </r>
  </si>
  <si>
    <r>
      <t>Table S29.</t>
    </r>
    <r>
      <rPr>
        <sz val="11"/>
        <color theme="1"/>
        <rFont val="Calibri"/>
        <family val="2"/>
        <scheme val="minor"/>
      </rPr>
      <t>The average of the BMD/POD ratios, Pearson's correlation coefficient r with P-value, and likelihood ratio chi-square and P-value for 11 transcriptional approaches comparing transcritional BMD(L) vs. apical PODs values at 90 day time point.</t>
    </r>
  </si>
  <si>
    <r>
      <t>Table S28.</t>
    </r>
    <r>
      <rPr>
        <sz val="11"/>
        <color theme="1"/>
        <rFont val="Calibri"/>
        <family val="2"/>
        <scheme val="minor"/>
      </rPr>
      <t xml:space="preserve">The average of the BMD/POD ratios, Pearson's correlation coefficient r with P-value, and likelihood ratio chi-square and P-value for 11 transcriptional approaches comparing transcritional BMD(L) vs. apical PODs values at 28 day time point. </t>
    </r>
  </si>
  <si>
    <r>
      <t>Table S27.</t>
    </r>
    <r>
      <rPr>
        <sz val="11"/>
        <color theme="1"/>
        <rFont val="Calibri"/>
        <family val="2"/>
        <scheme val="minor"/>
      </rPr>
      <t xml:space="preserve">The average of the BMD/POD ratios, Pearson's correlation coefficient r with P-value, and likelihood ratio chi-square and P-value for 11 transcriptional approaches comparing transcritional BMD(L) vs. apical PODs values at 14 day time point.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</si>
</sst>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2" fontId="0" fillId="0" borderId="3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/>
    </xf>
    <xf numFmtId="0" fontId="0" fillId="0" borderId="0" xfId="0" applyFont="1" applyFill="1"/>
    <xf numFmtId="164" fontId="0" fillId="0" borderId="0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0" fillId="0" borderId="0" xfId="0" applyFont="1" applyFill="1" applyBorder="1"/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9" xfId="0" applyFill="1" applyBorder="1"/>
    <xf numFmtId="0" fontId="1" fillId="2" borderId="0" xfId="0" applyFont="1" applyFill="1" applyBorder="1" applyAlignment="1">
      <alignment vertical="center"/>
    </xf>
    <xf numFmtId="0" fontId="0" fillId="2" borderId="0" xfId="0" applyFill="1"/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workbookViewId="0">
      <selection activeCell="D13" sqref="D13"/>
    </sheetView>
  </sheetViews>
  <sheetFormatPr defaultRowHeight="15" x14ac:dyDescent="0.25"/>
  <sheetData>
    <row r="1" spans="1:16" x14ac:dyDescent="0.25">
      <c r="A1" s="18" t="s">
        <v>26</v>
      </c>
    </row>
    <row r="2" spans="1:16" ht="18" x14ac:dyDescent="0.25">
      <c r="A2" s="26" t="s">
        <v>20</v>
      </c>
      <c r="B2" s="26" t="s">
        <v>0</v>
      </c>
      <c r="C2" s="27"/>
      <c r="D2" s="27"/>
      <c r="E2" s="27"/>
      <c r="F2" s="2"/>
      <c r="G2" s="2"/>
      <c r="H2" s="28" t="s">
        <v>20</v>
      </c>
      <c r="I2" s="26" t="s">
        <v>21</v>
      </c>
      <c r="J2" s="2"/>
      <c r="K2" s="2"/>
      <c r="L2" s="2"/>
      <c r="M2" s="29"/>
    </row>
    <row r="3" spans="1:16" ht="15.75" thickBot="1" x14ac:dyDescent="0.3">
      <c r="A3" s="3"/>
      <c r="B3" s="1"/>
      <c r="C3" s="32" t="s">
        <v>7</v>
      </c>
      <c r="D3" s="32"/>
      <c r="E3" s="32" t="s">
        <v>6</v>
      </c>
      <c r="F3" s="32"/>
      <c r="G3" s="2"/>
      <c r="H3" s="3"/>
      <c r="I3" s="1"/>
      <c r="J3" s="32" t="s">
        <v>7</v>
      </c>
      <c r="K3" s="32"/>
      <c r="L3" s="32" t="s">
        <v>6</v>
      </c>
      <c r="M3" s="32"/>
    </row>
    <row r="4" spans="1:16" ht="15.75" thickBot="1" x14ac:dyDescent="0.3">
      <c r="A4" s="21" t="s">
        <v>3</v>
      </c>
      <c r="B4" s="22" t="s">
        <v>19</v>
      </c>
      <c r="C4" s="22" t="s">
        <v>4</v>
      </c>
      <c r="D4" s="22" t="s">
        <v>2</v>
      </c>
      <c r="E4" s="23" t="s">
        <v>5</v>
      </c>
      <c r="F4" s="24" t="s">
        <v>2</v>
      </c>
      <c r="G4" s="2"/>
      <c r="H4" s="21" t="s">
        <v>3</v>
      </c>
      <c r="I4" s="22" t="s">
        <v>19</v>
      </c>
      <c r="J4" s="22" t="s">
        <v>4</v>
      </c>
      <c r="K4" s="22" t="s">
        <v>2</v>
      </c>
      <c r="L4" s="23" t="s">
        <v>5</v>
      </c>
      <c r="M4" s="24" t="s">
        <v>2</v>
      </c>
      <c r="P4" s="31"/>
    </row>
    <row r="5" spans="1:16" x14ac:dyDescent="0.25">
      <c r="A5" s="4">
        <v>1</v>
      </c>
      <c r="B5" s="6">
        <v>2.2882576640855459</v>
      </c>
      <c r="C5" s="7">
        <v>0.9</v>
      </c>
      <c r="D5" s="10">
        <v>1.4E-2</v>
      </c>
      <c r="E5" s="15">
        <v>4.8870621999999999</v>
      </c>
      <c r="F5" s="11">
        <v>8.6853620000000006E-2</v>
      </c>
      <c r="G5" s="17"/>
      <c r="H5" s="4" t="s">
        <v>8</v>
      </c>
      <c r="I5" s="6">
        <v>1.7076306512516464</v>
      </c>
      <c r="J5" s="7">
        <v>0.99</v>
      </c>
      <c r="K5" s="10">
        <v>1E-3</v>
      </c>
      <c r="L5" s="15">
        <v>0.43227285199999999</v>
      </c>
      <c r="M5" s="11">
        <v>0.805625386</v>
      </c>
    </row>
    <row r="6" spans="1:16" x14ac:dyDescent="0.25">
      <c r="A6" s="4">
        <v>2</v>
      </c>
      <c r="B6" s="6">
        <v>2.6596325549410031</v>
      </c>
      <c r="C6" s="7">
        <v>0.9</v>
      </c>
      <c r="D6" s="10">
        <v>1.2999999999999999E-2</v>
      </c>
      <c r="E6" s="15">
        <v>6.2675725</v>
      </c>
      <c r="F6" s="11">
        <v>4.355258E-2</v>
      </c>
      <c r="G6" s="17"/>
      <c r="H6" s="4" t="s">
        <v>9</v>
      </c>
      <c r="I6" s="6">
        <v>2.036599912797286</v>
      </c>
      <c r="J6" s="7">
        <v>0.98</v>
      </c>
      <c r="K6" s="10">
        <v>3.0000000000000001E-3</v>
      </c>
      <c r="L6" s="15">
        <v>3.4538338000000002E-2</v>
      </c>
      <c r="M6" s="11">
        <v>0.98287908800000001</v>
      </c>
    </row>
    <row r="7" spans="1:16" x14ac:dyDescent="0.25">
      <c r="A7" s="4">
        <v>3</v>
      </c>
      <c r="B7" s="6">
        <v>2.7715902243731563</v>
      </c>
      <c r="C7" s="7">
        <v>0.77</v>
      </c>
      <c r="D7" s="10">
        <v>7.5999999999999998E-2</v>
      </c>
      <c r="E7" s="15">
        <v>2.3871882000000002</v>
      </c>
      <c r="F7" s="11">
        <v>0.30312981999999999</v>
      </c>
      <c r="G7" s="17"/>
      <c r="H7" s="4" t="s">
        <v>10</v>
      </c>
      <c r="I7" s="6">
        <v>1.9836275844181273</v>
      </c>
      <c r="J7" s="7">
        <v>0.89</v>
      </c>
      <c r="K7" s="10">
        <v>4.3999999999999997E-2</v>
      </c>
      <c r="L7" s="15">
        <v>3.7151039080000001</v>
      </c>
      <c r="M7" s="11">
        <v>0.15605419100000001</v>
      </c>
    </row>
    <row r="8" spans="1:16" x14ac:dyDescent="0.25">
      <c r="A8" s="4">
        <v>4</v>
      </c>
      <c r="B8" s="6">
        <v>1.579241552359882</v>
      </c>
      <c r="C8" s="7">
        <v>0.83</v>
      </c>
      <c r="D8" s="10">
        <v>4.2000000000000003E-2</v>
      </c>
      <c r="E8" s="15">
        <v>1.0224542999999999</v>
      </c>
      <c r="F8" s="11">
        <v>0.59975913999999997</v>
      </c>
      <c r="G8" s="17"/>
      <c r="H8" s="4" t="s">
        <v>11</v>
      </c>
      <c r="I8" s="6">
        <v>1.0155414356010959</v>
      </c>
      <c r="J8" s="7">
        <v>0.91</v>
      </c>
      <c r="K8" s="10">
        <v>3.4000000000000002E-2</v>
      </c>
      <c r="L8" s="15">
        <v>3.5120547520000001</v>
      </c>
      <c r="M8" s="11">
        <v>0.17272969299999999</v>
      </c>
    </row>
    <row r="9" spans="1:16" x14ac:dyDescent="0.25">
      <c r="A9" s="4">
        <v>5</v>
      </c>
      <c r="B9" s="6">
        <v>2.5828806607669619</v>
      </c>
      <c r="C9" s="7">
        <v>0.9</v>
      </c>
      <c r="D9" s="10">
        <v>1.2999999999999999E-2</v>
      </c>
      <c r="E9" s="15">
        <v>5.9140636999999998</v>
      </c>
      <c r="F9" s="11">
        <v>5.1972949999999997E-2</v>
      </c>
      <c r="G9" s="17"/>
      <c r="H9" s="4" t="s">
        <v>12</v>
      </c>
      <c r="I9" s="6">
        <v>1.9070790062633876</v>
      </c>
      <c r="J9" s="7">
        <v>0.99</v>
      </c>
      <c r="K9" s="10">
        <v>2E-3</v>
      </c>
      <c r="L9" s="15">
        <v>8.2254029999999992E-3</v>
      </c>
      <c r="M9" s="11">
        <v>0.99589574400000003</v>
      </c>
    </row>
    <row r="10" spans="1:16" x14ac:dyDescent="0.25">
      <c r="A10" s="4">
        <v>6</v>
      </c>
      <c r="B10" s="6">
        <v>2.4341343126843658</v>
      </c>
      <c r="C10" s="7">
        <v>0.88</v>
      </c>
      <c r="D10" s="10">
        <v>2.1000000000000001E-2</v>
      </c>
      <c r="E10" s="15">
        <v>4.1764270000000003</v>
      </c>
      <c r="F10" s="11">
        <v>0.1239083</v>
      </c>
      <c r="G10" s="17"/>
      <c r="H10" s="4" t="s">
        <v>13</v>
      </c>
      <c r="I10" s="6">
        <v>1.9063057742709275</v>
      </c>
      <c r="J10" s="7">
        <v>0.96</v>
      </c>
      <c r="K10" s="10">
        <v>8.0000000000000002E-3</v>
      </c>
      <c r="L10" s="15">
        <v>0.10012549</v>
      </c>
      <c r="M10" s="11">
        <v>0.95116974099999996</v>
      </c>
    </row>
    <row r="11" spans="1:16" x14ac:dyDescent="0.25">
      <c r="A11" s="4">
        <v>7</v>
      </c>
      <c r="B11" s="6">
        <v>2.708747099557522</v>
      </c>
      <c r="C11" s="7">
        <v>0.88</v>
      </c>
      <c r="D11" s="10">
        <v>2.1000000000000001E-2</v>
      </c>
      <c r="E11" s="15">
        <v>5.1709227000000002</v>
      </c>
      <c r="F11" s="11">
        <v>7.5361310000000001E-2</v>
      </c>
      <c r="G11" s="17"/>
      <c r="H11" s="4" t="s">
        <v>14</v>
      </c>
      <c r="I11" s="6">
        <v>2.031046991569958</v>
      </c>
      <c r="J11" s="7">
        <v>0.97</v>
      </c>
      <c r="K11" s="10">
        <v>5.0000000000000001E-3</v>
      </c>
      <c r="L11" s="15">
        <v>1.3483083999999999E-2</v>
      </c>
      <c r="M11" s="11">
        <v>0.99328113100000004</v>
      </c>
    </row>
    <row r="12" spans="1:16" x14ac:dyDescent="0.25">
      <c r="A12" s="4">
        <v>8</v>
      </c>
      <c r="B12" s="6">
        <v>2.7156436556047194</v>
      </c>
      <c r="C12" s="7">
        <v>0.93</v>
      </c>
      <c r="D12" s="10">
        <v>8.0000000000000002E-3</v>
      </c>
      <c r="E12" s="15">
        <v>7.9777063999999998</v>
      </c>
      <c r="F12" s="11">
        <v>1.852094E-2</v>
      </c>
      <c r="G12" s="17"/>
      <c r="H12" s="4" t="s">
        <v>15</v>
      </c>
      <c r="I12" s="6">
        <v>1.9596325177722946</v>
      </c>
      <c r="J12" s="7">
        <v>0.98</v>
      </c>
      <c r="K12" s="10">
        <v>3.0000000000000001E-3</v>
      </c>
      <c r="L12" s="15">
        <v>3.0445630000000001E-3</v>
      </c>
      <c r="M12" s="11">
        <v>0.99847887700000004</v>
      </c>
    </row>
    <row r="13" spans="1:16" x14ac:dyDescent="0.25">
      <c r="A13" s="4">
        <v>9</v>
      </c>
      <c r="B13" s="6">
        <v>1.760481471017699</v>
      </c>
      <c r="C13" s="7">
        <v>0.75</v>
      </c>
      <c r="D13" s="10">
        <v>8.7999999999999995E-2</v>
      </c>
      <c r="E13" s="15">
        <v>0.1333664</v>
      </c>
      <c r="F13" s="11">
        <v>0.93549150000000003</v>
      </c>
      <c r="G13" s="17"/>
      <c r="H13" s="4" t="s">
        <v>16</v>
      </c>
      <c r="I13" s="6">
        <v>1.3076360806235399</v>
      </c>
      <c r="J13" s="7">
        <v>0.81</v>
      </c>
      <c r="K13" s="10">
        <v>9.7000000000000003E-2</v>
      </c>
      <c r="L13" s="15">
        <v>6.3965938590000002</v>
      </c>
      <c r="M13" s="11">
        <v>4.0831684E-2</v>
      </c>
    </row>
    <row r="14" spans="1:16" x14ac:dyDescent="0.25">
      <c r="A14" s="4">
        <v>10</v>
      </c>
      <c r="B14" s="6">
        <v>3.5815164985250743</v>
      </c>
      <c r="C14" s="7">
        <v>0.79</v>
      </c>
      <c r="D14" s="10">
        <v>6.2E-2</v>
      </c>
      <c r="E14" s="15">
        <v>4.5456025000000002</v>
      </c>
      <c r="F14" s="11">
        <v>0.10302318000000001</v>
      </c>
      <c r="G14" s="17"/>
      <c r="H14" s="4" t="s">
        <v>17</v>
      </c>
      <c r="I14" s="6">
        <v>2.6103788745948338</v>
      </c>
      <c r="J14" s="7">
        <v>0.91</v>
      </c>
      <c r="K14" s="10">
        <v>0.03</v>
      </c>
      <c r="L14" s="15">
        <v>9.8440236060000004</v>
      </c>
      <c r="M14" s="11">
        <v>7.2844609999999999E-3</v>
      </c>
    </row>
    <row r="15" spans="1:16" ht="15.75" thickBot="1" x14ac:dyDescent="0.3">
      <c r="A15" s="5">
        <v>11</v>
      </c>
      <c r="B15" s="8">
        <v>3.6124372536873164</v>
      </c>
      <c r="C15" s="9">
        <v>0.79</v>
      </c>
      <c r="D15" s="12">
        <v>6.4000000000000001E-2</v>
      </c>
      <c r="E15" s="16">
        <v>4.4948043000000002</v>
      </c>
      <c r="F15" s="13">
        <v>0.10567339000000001</v>
      </c>
      <c r="G15" s="17"/>
      <c r="H15" s="5" t="s">
        <v>18</v>
      </c>
      <c r="I15" s="8">
        <v>2.6224503806302888</v>
      </c>
      <c r="J15" s="9">
        <v>0.91</v>
      </c>
      <c r="K15" s="12">
        <v>3.4000000000000002E-2</v>
      </c>
      <c r="L15" s="16">
        <v>9.8395649259999995</v>
      </c>
      <c r="M15" s="13">
        <v>7.3007189999999998E-3</v>
      </c>
    </row>
    <row r="16" spans="1:16" x14ac:dyDescent="0.25">
      <c r="A16" s="3"/>
      <c r="B16" s="2"/>
      <c r="C16" s="2"/>
      <c r="D16" s="2"/>
      <c r="E16" s="14"/>
      <c r="F16" s="14"/>
      <c r="G16" s="2"/>
      <c r="H16" s="2"/>
      <c r="I16" s="3"/>
      <c r="J16" s="2"/>
      <c r="K16" s="2"/>
      <c r="L16" s="14"/>
      <c r="M16" s="14"/>
    </row>
    <row r="17" spans="1:13" ht="18" x14ac:dyDescent="0.25">
      <c r="A17" s="28" t="s">
        <v>20</v>
      </c>
      <c r="B17" s="26" t="s">
        <v>1</v>
      </c>
      <c r="C17" s="26"/>
      <c r="D17" s="26"/>
      <c r="E17" s="26"/>
      <c r="F17" s="26"/>
      <c r="G17" s="30"/>
      <c r="H17" s="28" t="s">
        <v>20</v>
      </c>
      <c r="I17" s="33" t="s">
        <v>22</v>
      </c>
      <c r="J17" s="33"/>
      <c r="K17" s="33"/>
      <c r="L17" s="33"/>
      <c r="M17" s="33"/>
    </row>
    <row r="18" spans="1:13" ht="15.75" thickBot="1" x14ac:dyDescent="0.3">
      <c r="A18" s="3"/>
      <c r="B18" s="1"/>
      <c r="C18" s="32" t="s">
        <v>7</v>
      </c>
      <c r="D18" s="32"/>
      <c r="E18" s="32" t="s">
        <v>6</v>
      </c>
      <c r="F18" s="32"/>
      <c r="G18" s="2"/>
      <c r="H18" s="3"/>
      <c r="I18" s="1"/>
      <c r="J18" s="32" t="s">
        <v>7</v>
      </c>
      <c r="K18" s="32"/>
      <c r="L18" s="32" t="s">
        <v>6</v>
      </c>
      <c r="M18" s="32"/>
    </row>
    <row r="19" spans="1:13" ht="15.75" thickBot="1" x14ac:dyDescent="0.3">
      <c r="A19" s="21" t="s">
        <v>3</v>
      </c>
      <c r="B19" s="22" t="s">
        <v>19</v>
      </c>
      <c r="C19" s="22" t="s">
        <v>4</v>
      </c>
      <c r="D19" s="22" t="s">
        <v>2</v>
      </c>
      <c r="E19" s="23" t="s">
        <v>5</v>
      </c>
      <c r="F19" s="24" t="s">
        <v>2</v>
      </c>
      <c r="G19" s="2"/>
      <c r="H19" s="21" t="s">
        <v>3</v>
      </c>
      <c r="I19" s="22" t="s">
        <v>19</v>
      </c>
      <c r="J19" s="22" t="s">
        <v>4</v>
      </c>
      <c r="K19" s="22" t="s">
        <v>2</v>
      </c>
      <c r="L19" s="23" t="s">
        <v>5</v>
      </c>
      <c r="M19" s="24" t="s">
        <v>2</v>
      </c>
    </row>
    <row r="20" spans="1:13" x14ac:dyDescent="0.25">
      <c r="A20" s="4">
        <v>1</v>
      </c>
      <c r="B20" s="6">
        <v>1.0980176628810225</v>
      </c>
      <c r="C20" s="7">
        <v>0.89</v>
      </c>
      <c r="D20" s="10">
        <v>1.7000000000000001E-2</v>
      </c>
      <c r="E20" s="15">
        <v>0.41144636000000001</v>
      </c>
      <c r="F20" s="11">
        <v>0.81405839999999996</v>
      </c>
      <c r="G20" s="2"/>
      <c r="H20" s="4">
        <v>1</v>
      </c>
      <c r="I20" s="6">
        <v>4.3578402813727353</v>
      </c>
      <c r="J20" s="7">
        <v>0.88</v>
      </c>
      <c r="K20" s="10">
        <v>1.9E-2</v>
      </c>
      <c r="L20" s="15">
        <v>9.2114569999999993</v>
      </c>
      <c r="M20" s="11">
        <v>9.9944170000000002E-3</v>
      </c>
    </row>
    <row r="21" spans="1:13" x14ac:dyDescent="0.25">
      <c r="A21" s="4">
        <v>2</v>
      </c>
      <c r="B21" s="6">
        <v>1.2940939047689282</v>
      </c>
      <c r="C21" s="7">
        <v>0.89</v>
      </c>
      <c r="D21" s="10">
        <v>1.7999999999999999E-2</v>
      </c>
      <c r="E21" s="15">
        <v>0.10990596</v>
      </c>
      <c r="F21" s="11">
        <v>0.94652970000000003</v>
      </c>
      <c r="G21" s="2"/>
      <c r="H21" s="4">
        <v>2</v>
      </c>
      <c r="I21" s="6">
        <v>5.1043335302795958</v>
      </c>
      <c r="J21" s="7">
        <v>0.87</v>
      </c>
      <c r="K21" s="10">
        <v>2.5999999999999999E-2</v>
      </c>
      <c r="L21" s="15">
        <v>9.5486979999999999</v>
      </c>
      <c r="M21" s="11">
        <v>8.4435770000000007E-3</v>
      </c>
    </row>
    <row r="22" spans="1:13" x14ac:dyDescent="0.25">
      <c r="A22" s="4">
        <v>3</v>
      </c>
      <c r="B22" s="6">
        <v>1.2586674134464111</v>
      </c>
      <c r="C22" s="7">
        <v>0.78</v>
      </c>
      <c r="D22" s="10">
        <v>6.7000000000000004E-2</v>
      </c>
      <c r="E22" s="15">
        <v>0.15330088</v>
      </c>
      <c r="F22" s="11">
        <v>0.92621359999999997</v>
      </c>
      <c r="G22" s="2"/>
      <c r="H22" s="4">
        <v>3</v>
      </c>
      <c r="I22" s="6">
        <v>5.4118904845828064</v>
      </c>
      <c r="J22" s="7">
        <v>0.77</v>
      </c>
      <c r="K22" s="10">
        <v>7.4999999999999997E-2</v>
      </c>
      <c r="L22" s="15">
        <v>6.2269810000000003</v>
      </c>
      <c r="M22" s="11">
        <v>4.4445538999999999E-2</v>
      </c>
    </row>
    <row r="23" spans="1:13" x14ac:dyDescent="0.25">
      <c r="A23" s="4">
        <v>4</v>
      </c>
      <c r="B23" s="6">
        <v>0.73277549410029497</v>
      </c>
      <c r="C23" s="7">
        <v>0.86</v>
      </c>
      <c r="D23" s="10">
        <v>2.8000000000000001E-2</v>
      </c>
      <c r="E23" s="15">
        <v>2.9120492800000002</v>
      </c>
      <c r="F23" s="11">
        <v>0.23316129999999999</v>
      </c>
      <c r="G23" s="2"/>
      <c r="H23" s="4">
        <v>4</v>
      </c>
      <c r="I23" s="6">
        <v>2.8609349000288797</v>
      </c>
      <c r="J23" s="7">
        <v>0.94</v>
      </c>
      <c r="K23" s="10">
        <v>5.0000000000000001E-3</v>
      </c>
      <c r="L23" s="15">
        <v>9.6096109999999992</v>
      </c>
      <c r="M23" s="11">
        <v>8.1902940000000007E-3</v>
      </c>
    </row>
    <row r="24" spans="1:13" x14ac:dyDescent="0.25">
      <c r="A24" s="4">
        <v>5</v>
      </c>
      <c r="B24" s="6">
        <v>1.2543330779744346</v>
      </c>
      <c r="C24" s="7">
        <v>0.89</v>
      </c>
      <c r="D24" s="10">
        <v>1.7999999999999999E-2</v>
      </c>
      <c r="E24" s="15">
        <v>2.7556799999999999E-2</v>
      </c>
      <c r="F24" s="11">
        <v>0.98631610000000003</v>
      </c>
      <c r="G24" s="2"/>
      <c r="H24" s="4">
        <v>5</v>
      </c>
      <c r="I24" s="6">
        <v>4.8262696463888703</v>
      </c>
      <c r="J24" s="7">
        <v>0.87</v>
      </c>
      <c r="K24" s="10">
        <v>2.4E-2</v>
      </c>
      <c r="L24" s="15">
        <v>9.4827100000000009</v>
      </c>
      <c r="M24" s="11">
        <v>8.7268139999999994E-3</v>
      </c>
    </row>
    <row r="25" spans="1:13" x14ac:dyDescent="0.25">
      <c r="A25" s="4">
        <v>6</v>
      </c>
      <c r="B25" s="6">
        <v>1.1998521715830877</v>
      </c>
      <c r="C25" s="7">
        <v>0.86</v>
      </c>
      <c r="D25" s="10">
        <v>0.03</v>
      </c>
      <c r="E25" s="15">
        <v>0.24993327000000001</v>
      </c>
      <c r="F25" s="11">
        <v>0.88252629999999999</v>
      </c>
      <c r="G25" s="2"/>
      <c r="H25" s="4">
        <v>6</v>
      </c>
      <c r="I25" s="6">
        <v>4.621980717334071</v>
      </c>
      <c r="J25" s="7">
        <v>0.84</v>
      </c>
      <c r="K25" s="10">
        <v>3.5999999999999997E-2</v>
      </c>
      <c r="L25" s="15">
        <v>7.9170730000000002</v>
      </c>
      <c r="M25" s="11">
        <v>1.9091033E-2</v>
      </c>
    </row>
    <row r="26" spans="1:13" x14ac:dyDescent="0.25">
      <c r="A26" s="4">
        <v>7</v>
      </c>
      <c r="B26" s="6">
        <v>1.3187260410029498</v>
      </c>
      <c r="C26" s="7">
        <v>0.86</v>
      </c>
      <c r="D26" s="10">
        <v>2.7E-2</v>
      </c>
      <c r="E26" s="15">
        <v>3.5440470000000002E-2</v>
      </c>
      <c r="F26" s="11">
        <v>0.98243579999999997</v>
      </c>
      <c r="G26" s="2"/>
      <c r="H26" s="4">
        <v>7</v>
      </c>
      <c r="I26" s="6">
        <v>4.9525627538933303</v>
      </c>
      <c r="J26" s="7">
        <v>0.88</v>
      </c>
      <c r="K26" s="10">
        <v>2.1999999999999999E-2</v>
      </c>
      <c r="L26" s="15">
        <v>9.7538260000000001</v>
      </c>
      <c r="M26" s="11">
        <v>7.6205040000000002E-3</v>
      </c>
    </row>
    <row r="27" spans="1:13" x14ac:dyDescent="0.25">
      <c r="A27" s="4">
        <v>8</v>
      </c>
      <c r="B27" s="6">
        <v>1.3120157958702066</v>
      </c>
      <c r="C27" s="7">
        <v>0.91</v>
      </c>
      <c r="D27" s="10">
        <v>1.0999999999999999E-2</v>
      </c>
      <c r="E27" s="15">
        <v>0.88800623999999995</v>
      </c>
      <c r="F27" s="11">
        <v>0.64146340000000002</v>
      </c>
      <c r="G27" s="2"/>
      <c r="H27" s="4">
        <v>8</v>
      </c>
      <c r="I27" s="6">
        <v>5.0109434666152035</v>
      </c>
      <c r="J27" s="7">
        <v>0.91</v>
      </c>
      <c r="K27" s="10">
        <v>1.0999999999999999E-2</v>
      </c>
      <c r="L27" s="15">
        <v>12.041924</v>
      </c>
      <c r="M27" s="11">
        <v>2.4273329999999998E-3</v>
      </c>
    </row>
    <row r="28" spans="1:13" x14ac:dyDescent="0.25">
      <c r="A28" s="4">
        <v>9</v>
      </c>
      <c r="B28" s="6">
        <v>0.78733971509341194</v>
      </c>
      <c r="C28" s="7">
        <v>0.77</v>
      </c>
      <c r="D28" s="10">
        <v>7.2999999999999995E-2</v>
      </c>
      <c r="E28" s="15">
        <v>2.6480449300000002</v>
      </c>
      <c r="F28" s="11">
        <v>0.26606289999999999</v>
      </c>
      <c r="G28" s="2"/>
      <c r="H28" s="4">
        <v>9</v>
      </c>
      <c r="I28" s="6">
        <v>3.6831156860914391</v>
      </c>
      <c r="J28" s="7">
        <v>0.71</v>
      </c>
      <c r="K28" s="10">
        <v>0.114</v>
      </c>
      <c r="L28" s="15">
        <v>2.6472150000000001</v>
      </c>
      <c r="M28" s="11">
        <v>0.266173302</v>
      </c>
    </row>
    <row r="29" spans="1:13" x14ac:dyDescent="0.25">
      <c r="A29" s="4">
        <v>10</v>
      </c>
      <c r="B29" s="6">
        <v>1.6388870246804326</v>
      </c>
      <c r="C29" s="7">
        <v>0.8</v>
      </c>
      <c r="D29" s="10">
        <v>5.8000000000000003E-2</v>
      </c>
      <c r="E29" s="15">
        <v>0.44774662999999998</v>
      </c>
      <c r="F29" s="11">
        <v>0.79941640000000003</v>
      </c>
      <c r="G29" s="2"/>
      <c r="H29" s="4">
        <v>10</v>
      </c>
      <c r="I29" s="6">
        <v>7.0895585500312501</v>
      </c>
      <c r="J29" s="7">
        <v>0.76</v>
      </c>
      <c r="K29" s="10">
        <v>8.2000000000000003E-2</v>
      </c>
      <c r="L29" s="15">
        <v>7.746359</v>
      </c>
      <c r="M29" s="11">
        <v>2.0792158000000002E-2</v>
      </c>
    </row>
    <row r="30" spans="1:13" ht="15.75" thickBot="1" x14ac:dyDescent="0.3">
      <c r="A30" s="5">
        <v>11</v>
      </c>
      <c r="B30" s="8">
        <v>1.6503167581120943</v>
      </c>
      <c r="C30" s="9">
        <v>0.79</v>
      </c>
      <c r="D30" s="12">
        <v>0.06</v>
      </c>
      <c r="E30" s="16">
        <v>0.44772816999999998</v>
      </c>
      <c r="F30" s="13">
        <v>0.79942380000000002</v>
      </c>
      <c r="G30" s="2"/>
      <c r="H30" s="5">
        <v>11</v>
      </c>
      <c r="I30" s="6">
        <v>7.139379213967838</v>
      </c>
      <c r="J30" s="7">
        <v>0.75</v>
      </c>
      <c r="K30" s="10">
        <v>8.4000000000000005E-2</v>
      </c>
      <c r="L30" s="16">
        <v>7.712942</v>
      </c>
      <c r="M30" s="13">
        <v>2.1142481000000001E-2</v>
      </c>
    </row>
    <row r="31" spans="1:13" ht="15.75" thickBot="1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ht="18.75" thickTop="1" x14ac:dyDescent="0.25">
      <c r="A32" s="28" t="s">
        <v>23</v>
      </c>
      <c r="B32" s="26" t="s">
        <v>0</v>
      </c>
      <c r="C32" s="26"/>
      <c r="D32" s="26"/>
      <c r="E32" s="26"/>
      <c r="F32" s="26"/>
      <c r="G32" s="26"/>
      <c r="H32" s="28" t="s">
        <v>23</v>
      </c>
      <c r="I32" s="26" t="s">
        <v>1</v>
      </c>
      <c r="J32" s="26"/>
      <c r="K32" s="19"/>
      <c r="L32" s="19"/>
      <c r="M32" s="19"/>
    </row>
    <row r="33" spans="1:13" ht="15.75" thickBot="1" x14ac:dyDescent="0.3">
      <c r="A33" s="3"/>
      <c r="B33" s="1"/>
      <c r="C33" s="32" t="s">
        <v>7</v>
      </c>
      <c r="D33" s="32"/>
      <c r="E33" s="32" t="s">
        <v>6</v>
      </c>
      <c r="F33" s="32"/>
      <c r="G33" s="3"/>
      <c r="H33" s="3"/>
      <c r="I33" s="1"/>
      <c r="J33" s="32" t="s">
        <v>7</v>
      </c>
      <c r="K33" s="32"/>
      <c r="L33" s="32" t="s">
        <v>6</v>
      </c>
      <c r="M33" s="32"/>
    </row>
    <row r="34" spans="1:13" ht="15.75" thickBot="1" x14ac:dyDescent="0.3">
      <c r="A34" s="21" t="s">
        <v>3</v>
      </c>
      <c r="B34" s="22" t="s">
        <v>19</v>
      </c>
      <c r="C34" s="22" t="s">
        <v>4</v>
      </c>
      <c r="D34" s="22" t="s">
        <v>2</v>
      </c>
      <c r="E34" s="23" t="s">
        <v>5</v>
      </c>
      <c r="F34" s="24" t="s">
        <v>2</v>
      </c>
      <c r="G34" s="2"/>
      <c r="H34" s="21" t="s">
        <v>3</v>
      </c>
      <c r="I34" s="22" t="s">
        <v>19</v>
      </c>
      <c r="J34" s="22" t="s">
        <v>4</v>
      </c>
      <c r="K34" s="22" t="s">
        <v>2</v>
      </c>
      <c r="L34" s="23" t="s">
        <v>5</v>
      </c>
      <c r="M34" s="24" t="s">
        <v>2</v>
      </c>
    </row>
    <row r="35" spans="1:13" x14ac:dyDescent="0.25">
      <c r="A35" s="4">
        <v>1</v>
      </c>
      <c r="B35" s="6">
        <v>1.5448445660398231</v>
      </c>
      <c r="C35" s="7">
        <v>0.9</v>
      </c>
      <c r="D35" s="10">
        <v>1.4E-2</v>
      </c>
      <c r="E35" s="15">
        <v>1.7547238000000001</v>
      </c>
      <c r="F35" s="11">
        <v>0.41587859999999999</v>
      </c>
      <c r="G35" s="2"/>
      <c r="H35" s="4">
        <v>1</v>
      </c>
      <c r="I35" s="6">
        <v>0.73842325685840715</v>
      </c>
      <c r="J35" s="7">
        <v>0.9</v>
      </c>
      <c r="K35" s="10">
        <v>1.6E-2</v>
      </c>
      <c r="L35" s="15">
        <v>3.4508445999999999</v>
      </c>
      <c r="M35" s="11">
        <v>0.17809781999999999</v>
      </c>
    </row>
    <row r="36" spans="1:13" x14ac:dyDescent="0.25">
      <c r="A36" s="4">
        <v>2</v>
      </c>
      <c r="B36" s="6">
        <v>1.8210922273230086</v>
      </c>
      <c r="C36" s="7">
        <v>0.91</v>
      </c>
      <c r="D36" s="10">
        <v>1.2999999999999999E-2</v>
      </c>
      <c r="E36" s="15">
        <v>2.7580057</v>
      </c>
      <c r="F36" s="11">
        <v>0.25182949999999998</v>
      </c>
      <c r="G36" s="2"/>
      <c r="H36" s="4">
        <v>2</v>
      </c>
      <c r="I36" s="6">
        <v>0.88408356939528032</v>
      </c>
      <c r="J36" s="7">
        <v>0.89</v>
      </c>
      <c r="K36" s="10">
        <v>1.7000000000000001E-2</v>
      </c>
      <c r="L36" s="15">
        <v>1.4899477000000001</v>
      </c>
      <c r="M36" s="11">
        <v>0.47474671000000002</v>
      </c>
    </row>
    <row r="37" spans="1:13" x14ac:dyDescent="0.25">
      <c r="A37" s="4">
        <v>3</v>
      </c>
      <c r="B37" s="6">
        <v>1.8578260379793512</v>
      </c>
      <c r="C37" s="7">
        <v>0.75</v>
      </c>
      <c r="D37" s="10">
        <v>8.6999999999999994E-2</v>
      </c>
      <c r="E37" s="15">
        <v>0.29502850000000003</v>
      </c>
      <c r="F37" s="11">
        <v>0.86285020000000001</v>
      </c>
      <c r="G37" s="2"/>
      <c r="H37" s="4">
        <v>3</v>
      </c>
      <c r="I37" s="6">
        <v>0.84055041509341211</v>
      </c>
      <c r="J37" s="7">
        <v>0.76</v>
      </c>
      <c r="K37" s="10">
        <v>7.6999999999999999E-2</v>
      </c>
      <c r="L37" s="15">
        <v>2.2142412</v>
      </c>
      <c r="M37" s="11">
        <v>0.33050926000000003</v>
      </c>
    </row>
    <row r="38" spans="1:13" x14ac:dyDescent="0.25">
      <c r="A38" s="4">
        <v>4</v>
      </c>
      <c r="B38" s="6">
        <v>0.80538797197640111</v>
      </c>
      <c r="C38" s="7">
        <v>0.8</v>
      </c>
      <c r="D38" s="10">
        <v>5.3999999999999999E-2</v>
      </c>
      <c r="E38" s="15">
        <v>1.4978290999999999</v>
      </c>
      <c r="F38" s="11">
        <v>0.47287960000000001</v>
      </c>
      <c r="G38" s="2"/>
      <c r="H38" s="4">
        <v>4</v>
      </c>
      <c r="I38" s="6">
        <v>0.37835664208456238</v>
      </c>
      <c r="J38" s="7">
        <v>0.83</v>
      </c>
      <c r="K38" s="10">
        <v>0.04</v>
      </c>
      <c r="L38" s="15">
        <v>7.8566596999999998</v>
      </c>
      <c r="M38" s="11">
        <v>1.9676510000000001E-2</v>
      </c>
    </row>
    <row r="39" spans="1:13" x14ac:dyDescent="0.25">
      <c r="A39" s="4">
        <v>5</v>
      </c>
      <c r="B39" s="6">
        <v>1.4852647796828908</v>
      </c>
      <c r="C39" s="7">
        <v>0.91</v>
      </c>
      <c r="D39" s="10">
        <v>1.2999999999999999E-2</v>
      </c>
      <c r="E39" s="15">
        <v>0.79188510000000001</v>
      </c>
      <c r="F39" s="11">
        <v>0.67304540000000002</v>
      </c>
      <c r="G39" s="2"/>
      <c r="H39" s="4">
        <v>5</v>
      </c>
      <c r="I39" s="6">
        <v>0.72484663861848564</v>
      </c>
      <c r="J39" s="7">
        <v>0.89</v>
      </c>
      <c r="K39" s="10">
        <v>1.7000000000000001E-2</v>
      </c>
      <c r="L39" s="15">
        <v>3.5698379999999998</v>
      </c>
      <c r="M39" s="11">
        <v>0.16781065000000001</v>
      </c>
    </row>
    <row r="40" spans="1:13" x14ac:dyDescent="0.25">
      <c r="A40" s="4">
        <v>6</v>
      </c>
      <c r="B40" s="6">
        <v>1.6158875647123894</v>
      </c>
      <c r="C40" s="7">
        <v>0.88</v>
      </c>
      <c r="D40" s="10">
        <v>2.1000000000000001E-2</v>
      </c>
      <c r="E40" s="15">
        <v>0.84095379999999997</v>
      </c>
      <c r="F40" s="11">
        <v>0.65673349999999997</v>
      </c>
      <c r="G40" s="2"/>
      <c r="H40" s="4">
        <v>6</v>
      </c>
      <c r="I40" s="6">
        <v>0.79623138812684358</v>
      </c>
      <c r="J40" s="7">
        <v>0.86</v>
      </c>
      <c r="K40" s="10">
        <v>0.03</v>
      </c>
      <c r="L40" s="15">
        <v>2.5714659000000002</v>
      </c>
      <c r="M40" s="11">
        <v>0.27644788999999997</v>
      </c>
    </row>
    <row r="41" spans="1:13" x14ac:dyDescent="0.25">
      <c r="A41" s="4">
        <v>7</v>
      </c>
      <c r="B41" s="6">
        <v>1.8216751498893806</v>
      </c>
      <c r="C41" s="7">
        <v>0.88</v>
      </c>
      <c r="D41" s="10">
        <v>2.1000000000000001E-2</v>
      </c>
      <c r="E41" s="15">
        <v>1.8261221999999999</v>
      </c>
      <c r="F41" s="11">
        <v>0.40129389999999998</v>
      </c>
      <c r="G41" s="2"/>
      <c r="H41" s="4">
        <v>7</v>
      </c>
      <c r="I41" s="6">
        <v>0.88711251669124869</v>
      </c>
      <c r="J41" s="7">
        <v>0.86</v>
      </c>
      <c r="K41" s="10">
        <v>2.7E-2</v>
      </c>
      <c r="L41" s="15">
        <v>1.5335270000000001</v>
      </c>
      <c r="M41" s="11">
        <v>0.46451404000000002</v>
      </c>
    </row>
    <row r="42" spans="1:13" x14ac:dyDescent="0.25">
      <c r="A42" s="4">
        <v>8</v>
      </c>
      <c r="B42" s="6">
        <v>1.6039451321902656</v>
      </c>
      <c r="C42" s="7">
        <v>0.92</v>
      </c>
      <c r="D42" s="10">
        <v>0.01</v>
      </c>
      <c r="E42" s="15">
        <v>2.1097866000000001</v>
      </c>
      <c r="F42" s="11">
        <v>0.34822959999999997</v>
      </c>
      <c r="G42" s="2"/>
      <c r="H42" s="4">
        <v>8</v>
      </c>
      <c r="I42" s="6">
        <v>0.7773315599557522</v>
      </c>
      <c r="J42" s="7">
        <v>0.9</v>
      </c>
      <c r="K42" s="10">
        <v>1.4E-2</v>
      </c>
      <c r="L42" s="15">
        <v>3.1165417999999998</v>
      </c>
      <c r="M42" s="11">
        <v>0.21049973</v>
      </c>
    </row>
    <row r="43" spans="1:13" x14ac:dyDescent="0.25">
      <c r="A43" s="4">
        <v>9</v>
      </c>
      <c r="B43" s="6">
        <v>1.1583733709439528</v>
      </c>
      <c r="C43" s="7">
        <v>0.71</v>
      </c>
      <c r="D43" s="10">
        <v>0.11600000000000001</v>
      </c>
      <c r="E43" s="15">
        <v>1.1115553</v>
      </c>
      <c r="F43" s="11">
        <v>0.57362599999999997</v>
      </c>
      <c r="G43" s="2"/>
      <c r="H43" s="4">
        <v>9</v>
      </c>
      <c r="I43" s="6">
        <v>0.51454642020648966</v>
      </c>
      <c r="J43" s="7">
        <v>0.72</v>
      </c>
      <c r="K43" s="10">
        <v>0.10299999999999999</v>
      </c>
      <c r="L43" s="15">
        <v>5.9845474999999997</v>
      </c>
      <c r="M43" s="11">
        <v>5.0173229999999999E-2</v>
      </c>
    </row>
    <row r="44" spans="1:13" x14ac:dyDescent="0.25">
      <c r="A44" s="4">
        <v>10</v>
      </c>
      <c r="B44" s="6">
        <v>2.4661367409660766</v>
      </c>
      <c r="C44" s="7">
        <v>0.78</v>
      </c>
      <c r="D44" s="10">
        <v>6.8000000000000005E-2</v>
      </c>
      <c r="E44" s="15">
        <v>1.7989662</v>
      </c>
      <c r="F44" s="11">
        <v>0.40677990000000003</v>
      </c>
      <c r="G44" s="2"/>
      <c r="H44" s="4">
        <v>10</v>
      </c>
      <c r="I44" s="6">
        <v>1.1243403972713863</v>
      </c>
      <c r="J44" s="7">
        <v>0.79</v>
      </c>
      <c r="K44" s="10">
        <v>6.3E-2</v>
      </c>
      <c r="L44" s="15">
        <v>0.57299129999999998</v>
      </c>
      <c r="M44" s="11">
        <v>0.75089033999999999</v>
      </c>
    </row>
    <row r="45" spans="1:13" ht="15.75" thickBot="1" x14ac:dyDescent="0.3">
      <c r="A45" s="5">
        <v>11</v>
      </c>
      <c r="B45" s="8">
        <v>2.4748843923303836</v>
      </c>
      <c r="C45" s="9">
        <v>0.78</v>
      </c>
      <c r="D45" s="12">
        <v>7.0000000000000007E-2</v>
      </c>
      <c r="E45" s="16">
        <v>1.7440329000000001</v>
      </c>
      <c r="F45" s="13">
        <v>0.41810760000000002</v>
      </c>
      <c r="G45" s="2"/>
      <c r="H45" s="5">
        <v>11</v>
      </c>
      <c r="I45" s="8">
        <v>1.1259096327433626</v>
      </c>
      <c r="J45" s="9">
        <v>0.78</v>
      </c>
      <c r="K45" s="12">
        <v>6.5000000000000002E-2</v>
      </c>
      <c r="L45" s="16">
        <v>0.59384179999999998</v>
      </c>
      <c r="M45" s="13">
        <v>0.74310277999999996</v>
      </c>
    </row>
  </sheetData>
  <mergeCells count="13">
    <mergeCell ref="C33:D33"/>
    <mergeCell ref="E33:F33"/>
    <mergeCell ref="J33:K33"/>
    <mergeCell ref="L33:M33"/>
    <mergeCell ref="C3:D3"/>
    <mergeCell ref="E3:F3"/>
    <mergeCell ref="J3:K3"/>
    <mergeCell ref="L3:M3"/>
    <mergeCell ref="C18:D18"/>
    <mergeCell ref="E18:F18"/>
    <mergeCell ref="J18:K18"/>
    <mergeCell ref="L18:M18"/>
    <mergeCell ref="I17:M17"/>
  </mergeCells>
  <conditionalFormatting sqref="G5:G15">
    <cfRule type="iconSet" priority="41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scale="7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" id="{25BA3869-7C8A-4267-82AF-AB238CDC52A3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D5:D15</xm:sqref>
        </x14:conditionalFormatting>
        <x14:conditionalFormatting xmlns:xm="http://schemas.microsoft.com/office/excel/2006/main">
          <x14:cfRule type="iconSet" priority="23" id="{DEE44C5A-C2EB-4F2A-ACEC-660BA64CC90B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B5:B15</xm:sqref>
        </x14:conditionalFormatting>
        <x14:conditionalFormatting xmlns:xm="http://schemas.microsoft.com/office/excel/2006/main">
          <x14:cfRule type="iconSet" priority="22" id="{33D70B5F-4821-4390-81F8-5B887EC36D02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D20:D30</xm:sqref>
        </x14:conditionalFormatting>
        <x14:conditionalFormatting xmlns:xm="http://schemas.microsoft.com/office/excel/2006/main">
          <x14:cfRule type="iconSet" priority="21" id="{4EDE49F2-DDAD-4AA2-B3C9-548C3B59ABEF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B20:B30</xm:sqref>
        </x14:conditionalFormatting>
        <x14:conditionalFormatting xmlns:xm="http://schemas.microsoft.com/office/excel/2006/main">
          <x14:cfRule type="iconSet" priority="20" id="{F77A0E27-1951-4A6A-89DB-01392247CA72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K5</xm:sqref>
        </x14:conditionalFormatting>
        <x14:conditionalFormatting xmlns:xm="http://schemas.microsoft.com/office/excel/2006/main">
          <x14:cfRule type="iconSet" priority="19" id="{2A74BFAF-AA6A-4495-B754-5BD92478E8A0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I5</xm:sqref>
        </x14:conditionalFormatting>
        <x14:conditionalFormatting xmlns:xm="http://schemas.microsoft.com/office/excel/2006/main">
          <x14:cfRule type="iconSet" priority="18" id="{CD851706-9215-443E-B77C-8386B2AD14E0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K6:K15</xm:sqref>
        </x14:conditionalFormatting>
        <x14:conditionalFormatting xmlns:xm="http://schemas.microsoft.com/office/excel/2006/main">
          <x14:cfRule type="iconSet" priority="17" id="{79BD948C-8ED5-416A-9777-67FF236E1E22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I6:I15</xm:sqref>
        </x14:conditionalFormatting>
        <x14:conditionalFormatting xmlns:xm="http://schemas.microsoft.com/office/excel/2006/main">
          <x14:cfRule type="iconSet" priority="16" id="{7CDAFF35-5608-4445-BEC2-503AA5B4237F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K20:K30</xm:sqref>
        </x14:conditionalFormatting>
        <x14:conditionalFormatting xmlns:xm="http://schemas.microsoft.com/office/excel/2006/main">
          <x14:cfRule type="iconSet" priority="15" id="{39AF8421-3630-4A52-8C59-72DB833138F8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I20:I30</xm:sqref>
        </x14:conditionalFormatting>
        <x14:conditionalFormatting xmlns:xm="http://schemas.microsoft.com/office/excel/2006/main">
          <x14:cfRule type="iconSet" priority="12" id="{6BD6B280-5DA9-4C27-8B7C-2D46736E1D87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D35:D45</xm:sqref>
        </x14:conditionalFormatting>
        <x14:conditionalFormatting xmlns:xm="http://schemas.microsoft.com/office/excel/2006/main">
          <x14:cfRule type="iconSet" priority="11" id="{B26B924E-DAF2-47E8-96F2-42441B867A86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B35:B45</xm:sqref>
        </x14:conditionalFormatting>
        <x14:conditionalFormatting xmlns:xm="http://schemas.microsoft.com/office/excel/2006/main">
          <x14:cfRule type="iconSet" priority="10" id="{A44618E4-5693-404D-A8B6-76FD2E1A46A4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K35:K45</xm:sqref>
        </x14:conditionalFormatting>
        <x14:conditionalFormatting xmlns:xm="http://schemas.microsoft.com/office/excel/2006/main">
          <x14:cfRule type="iconSet" priority="9" id="{F52CC0B7-21B0-454D-A939-A9529BCDC462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I35:I45</xm:sqref>
        </x14:conditionalFormatting>
        <x14:conditionalFormatting xmlns:xm="http://schemas.microsoft.com/office/excel/2006/main">
          <x14:cfRule type="iconSet" priority="6" id="{DE8A1F8C-2A56-4567-AE9B-AE04FEBADDB3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M5:M15</xm:sqref>
        </x14:conditionalFormatting>
        <x14:conditionalFormatting xmlns:xm="http://schemas.microsoft.com/office/excel/2006/main">
          <x14:cfRule type="iconSet" priority="5" id="{A1A2EAD5-816A-4623-9FBF-9B9D2E8E19E1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M20:M30</xm:sqref>
        </x14:conditionalFormatting>
        <x14:conditionalFormatting xmlns:xm="http://schemas.microsoft.com/office/excel/2006/main">
          <x14:cfRule type="iconSet" priority="4" id="{6A73B4B3-C207-493D-AB3E-C0D536142086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M35:M45</xm:sqref>
        </x14:conditionalFormatting>
        <x14:conditionalFormatting xmlns:xm="http://schemas.microsoft.com/office/excel/2006/main">
          <x14:cfRule type="iconSet" priority="3" id="{F0F4158B-B348-4E51-8E66-19D603B74E38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F5:F15</xm:sqref>
        </x14:conditionalFormatting>
        <x14:conditionalFormatting xmlns:xm="http://schemas.microsoft.com/office/excel/2006/main">
          <x14:cfRule type="iconSet" priority="2" id="{44A952E6-A335-4FE5-A747-3B040956412E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F20:F30</xm:sqref>
        </x14:conditionalFormatting>
        <x14:conditionalFormatting xmlns:xm="http://schemas.microsoft.com/office/excel/2006/main">
          <x14:cfRule type="iconSet" priority="1" id="{6BB9F135-A866-4856-B08E-20217F174A35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F35:F45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workbookViewId="0">
      <selection activeCell="C14" sqref="C14"/>
    </sheetView>
  </sheetViews>
  <sheetFormatPr defaultRowHeight="15" x14ac:dyDescent="0.25"/>
  <sheetData>
    <row r="1" spans="1:16" x14ac:dyDescent="0.25">
      <c r="A1" s="18" t="s">
        <v>25</v>
      </c>
    </row>
    <row r="2" spans="1:16" ht="18" x14ac:dyDescent="0.25">
      <c r="A2" s="26" t="s">
        <v>20</v>
      </c>
      <c r="B2" s="26" t="s">
        <v>0</v>
      </c>
      <c r="C2" s="27"/>
      <c r="D2" s="27"/>
      <c r="E2" s="27"/>
      <c r="F2" s="2"/>
      <c r="G2" s="2"/>
      <c r="H2" s="28" t="s">
        <v>20</v>
      </c>
      <c r="I2" s="26" t="s">
        <v>21</v>
      </c>
      <c r="J2" s="2"/>
      <c r="K2" s="2"/>
      <c r="L2" s="2"/>
      <c r="M2" s="20"/>
    </row>
    <row r="3" spans="1:16" ht="15.75" thickBot="1" x14ac:dyDescent="0.3">
      <c r="A3" s="3"/>
      <c r="B3" s="1"/>
      <c r="C3" s="32" t="s">
        <v>7</v>
      </c>
      <c r="D3" s="32"/>
      <c r="E3" s="32" t="s">
        <v>6</v>
      </c>
      <c r="F3" s="32"/>
      <c r="G3" s="2"/>
      <c r="H3" s="3"/>
      <c r="I3" s="1"/>
      <c r="J3" s="32" t="s">
        <v>7</v>
      </c>
      <c r="K3" s="32"/>
      <c r="L3" s="32" t="s">
        <v>6</v>
      </c>
      <c r="M3" s="32"/>
    </row>
    <row r="4" spans="1:16" ht="15.75" thickBot="1" x14ac:dyDescent="0.3">
      <c r="A4" s="21" t="s">
        <v>3</v>
      </c>
      <c r="B4" s="22" t="s">
        <v>19</v>
      </c>
      <c r="C4" s="22" t="s">
        <v>4</v>
      </c>
      <c r="D4" s="22" t="s">
        <v>2</v>
      </c>
      <c r="E4" s="23" t="s">
        <v>5</v>
      </c>
      <c r="F4" s="24" t="s">
        <v>2</v>
      </c>
      <c r="G4" s="2"/>
      <c r="H4" s="21" t="s">
        <v>3</v>
      </c>
      <c r="I4" s="22" t="s">
        <v>19</v>
      </c>
      <c r="J4" s="22" t="s">
        <v>4</v>
      </c>
      <c r="K4" s="22" t="s">
        <v>2</v>
      </c>
      <c r="L4" s="23" t="s">
        <v>5</v>
      </c>
      <c r="M4" s="24" t="s">
        <v>2</v>
      </c>
      <c r="P4" s="31"/>
    </row>
    <row r="5" spans="1:16" x14ac:dyDescent="0.25">
      <c r="A5" s="4">
        <v>1</v>
      </c>
      <c r="B5" s="6">
        <v>2.8080953709439527</v>
      </c>
      <c r="C5" s="7">
        <v>0.82</v>
      </c>
      <c r="D5" s="10">
        <v>4.3999999999999997E-2</v>
      </c>
      <c r="E5" s="15">
        <v>4.2058245000000003</v>
      </c>
      <c r="F5" s="11">
        <v>0.12210032</v>
      </c>
      <c r="G5" s="17"/>
      <c r="H5" s="4" t="s">
        <v>8</v>
      </c>
      <c r="I5" s="6">
        <v>4.3822209630748903</v>
      </c>
      <c r="J5" s="7">
        <v>0.99</v>
      </c>
      <c r="K5" s="10">
        <v>1E-3</v>
      </c>
      <c r="L5" s="15">
        <v>0.31886569999999997</v>
      </c>
      <c r="M5" s="11">
        <v>0.85262720000000003</v>
      </c>
    </row>
    <row r="6" spans="1:16" x14ac:dyDescent="0.25">
      <c r="A6" s="4">
        <v>2</v>
      </c>
      <c r="B6" s="6">
        <v>3.1211951769911508</v>
      </c>
      <c r="C6" s="7">
        <v>0.84</v>
      </c>
      <c r="D6" s="10">
        <v>3.5000000000000003E-2</v>
      </c>
      <c r="E6" s="15">
        <v>5.7183374999999996</v>
      </c>
      <c r="F6" s="11">
        <v>5.731638E-2</v>
      </c>
      <c r="G6" s="17"/>
      <c r="H6" s="4" t="s">
        <v>9</v>
      </c>
      <c r="I6" s="6">
        <v>5.0667999730703013</v>
      </c>
      <c r="J6" s="7">
        <v>0.98</v>
      </c>
      <c r="K6" s="10">
        <v>3.0000000000000001E-3</v>
      </c>
      <c r="L6" s="15">
        <v>0.37508760000000002</v>
      </c>
      <c r="M6" s="11">
        <v>0.82899281000000002</v>
      </c>
    </row>
    <row r="7" spans="1:16" x14ac:dyDescent="0.25">
      <c r="A7" s="4">
        <v>3</v>
      </c>
      <c r="B7" s="6">
        <v>3.2882002385693219</v>
      </c>
      <c r="C7" s="7">
        <v>0.85</v>
      </c>
      <c r="D7" s="10">
        <v>3.1E-2</v>
      </c>
      <c r="E7" s="15">
        <v>6.0997016000000004</v>
      </c>
      <c r="F7" s="11">
        <v>4.7365989999999997E-2</v>
      </c>
      <c r="G7" s="17"/>
      <c r="H7" s="4" t="s">
        <v>10</v>
      </c>
      <c r="I7" s="6">
        <v>5.5880747798911941</v>
      </c>
      <c r="J7" s="7">
        <v>0.96</v>
      </c>
      <c r="K7" s="10">
        <v>1.0999999999999999E-2</v>
      </c>
      <c r="L7" s="15">
        <v>1.894118</v>
      </c>
      <c r="M7" s="11">
        <v>0.38788011</v>
      </c>
    </row>
    <row r="8" spans="1:16" x14ac:dyDescent="0.25">
      <c r="A8" s="4">
        <v>4</v>
      </c>
      <c r="B8" s="6">
        <v>1.6113129609144543</v>
      </c>
      <c r="C8" s="7">
        <v>0.73</v>
      </c>
      <c r="D8" s="10">
        <v>9.9000000000000005E-2</v>
      </c>
      <c r="E8" s="15">
        <v>0.35685319999999998</v>
      </c>
      <c r="F8" s="11">
        <v>0.83658544000000001</v>
      </c>
      <c r="G8" s="17"/>
      <c r="H8" s="4" t="s">
        <v>11</v>
      </c>
      <c r="I8" s="6">
        <v>2.5853326333833131</v>
      </c>
      <c r="J8" s="7">
        <v>0.87</v>
      </c>
      <c r="K8" s="10">
        <v>5.1999999999999998E-2</v>
      </c>
      <c r="L8" s="15">
        <v>3.3808094</v>
      </c>
      <c r="M8" s="11">
        <v>0.18444485999999999</v>
      </c>
    </row>
    <row r="9" spans="1:16" x14ac:dyDescent="0.25">
      <c r="A9" s="4">
        <v>5</v>
      </c>
      <c r="B9" s="6">
        <v>3.3971152393067841</v>
      </c>
      <c r="C9" s="7">
        <v>0.82</v>
      </c>
      <c r="D9" s="10">
        <v>4.3999999999999997E-2</v>
      </c>
      <c r="E9" s="15">
        <v>5.5707639999999996</v>
      </c>
      <c r="F9" s="11">
        <v>6.1705509999999998E-2</v>
      </c>
      <c r="G9" s="17"/>
      <c r="H9" s="4" t="s">
        <v>12</v>
      </c>
      <c r="I9" s="6">
        <v>5.513365610894156</v>
      </c>
      <c r="J9" s="7">
        <v>0.96</v>
      </c>
      <c r="K9" s="10">
        <v>0.01</v>
      </c>
      <c r="L9" s="15">
        <v>1.0194112</v>
      </c>
      <c r="M9" s="11">
        <v>0.60067238000000001</v>
      </c>
    </row>
    <row r="10" spans="1:16" x14ac:dyDescent="0.25">
      <c r="A10" s="4">
        <v>6</v>
      </c>
      <c r="B10" s="6">
        <v>3.3578600176991151</v>
      </c>
      <c r="C10" s="7">
        <v>0.83</v>
      </c>
      <c r="D10" s="10">
        <v>3.9E-2</v>
      </c>
      <c r="E10" s="15">
        <v>5.8675518999999996</v>
      </c>
      <c r="F10" s="11">
        <v>5.319579E-2</v>
      </c>
      <c r="G10" s="17"/>
      <c r="H10" s="4" t="s">
        <v>13</v>
      </c>
      <c r="I10" s="6">
        <v>5.5268960284678723</v>
      </c>
      <c r="J10" s="7">
        <v>0.96</v>
      </c>
      <c r="K10" s="10">
        <v>8.9999999999999993E-3</v>
      </c>
      <c r="L10" s="15">
        <v>0.93948540000000003</v>
      </c>
      <c r="M10" s="11">
        <v>0.62516311000000002</v>
      </c>
    </row>
    <row r="11" spans="1:16" x14ac:dyDescent="0.25">
      <c r="A11" s="4">
        <v>7</v>
      </c>
      <c r="B11" s="6">
        <v>2.8999217325958697</v>
      </c>
      <c r="C11" s="7">
        <v>0.84</v>
      </c>
      <c r="D11" s="10">
        <v>3.5000000000000003E-2</v>
      </c>
      <c r="E11" s="15">
        <v>5.1665589000000001</v>
      </c>
      <c r="F11" s="11">
        <v>7.5525910000000002E-2</v>
      </c>
      <c r="G11" s="17"/>
      <c r="H11" s="4" t="s">
        <v>14</v>
      </c>
      <c r="I11" s="6">
        <v>4.6973719839001227</v>
      </c>
      <c r="J11" s="7">
        <v>0.97</v>
      </c>
      <c r="K11" s="10">
        <v>8.0000000000000002E-3</v>
      </c>
      <c r="L11" s="15">
        <v>0.16665389999999999</v>
      </c>
      <c r="M11" s="11">
        <v>0.92005026999999995</v>
      </c>
    </row>
    <row r="12" spans="1:16" x14ac:dyDescent="0.25">
      <c r="A12" s="4">
        <v>8</v>
      </c>
      <c r="B12" s="6">
        <v>2.8361033129793509</v>
      </c>
      <c r="C12" s="7">
        <v>0.8</v>
      </c>
      <c r="D12" s="10">
        <v>5.7000000000000002E-2</v>
      </c>
      <c r="E12" s="15">
        <v>3.9763006999999999</v>
      </c>
      <c r="F12" s="11">
        <v>0.13694849000000001</v>
      </c>
      <c r="G12" s="17"/>
      <c r="H12" s="4" t="s">
        <v>15</v>
      </c>
      <c r="I12" s="6">
        <v>4.5885421993264757</v>
      </c>
      <c r="J12" s="7">
        <v>0.95</v>
      </c>
      <c r="K12" s="10">
        <v>1.4999999999999999E-2</v>
      </c>
      <c r="L12" s="15">
        <v>0.41655429999999999</v>
      </c>
      <c r="M12" s="11">
        <v>0.81198197000000005</v>
      </c>
    </row>
    <row r="13" spans="1:16" x14ac:dyDescent="0.25">
      <c r="A13" s="4">
        <v>9</v>
      </c>
      <c r="B13" s="6">
        <v>2.5646532094395282</v>
      </c>
      <c r="C13" s="7">
        <v>0.81</v>
      </c>
      <c r="D13" s="10">
        <v>4.8000000000000001E-2</v>
      </c>
      <c r="E13" s="15">
        <v>3.1129384</v>
      </c>
      <c r="F13" s="11">
        <v>0.21087933</v>
      </c>
      <c r="G13" s="17"/>
      <c r="H13" s="4" t="s">
        <v>16</v>
      </c>
      <c r="I13" s="6">
        <v>4.0734621659376771</v>
      </c>
      <c r="J13" s="7">
        <v>0.97</v>
      </c>
      <c r="K13" s="10">
        <v>7.0000000000000001E-3</v>
      </c>
      <c r="L13" s="15">
        <v>1.0155689000000001</v>
      </c>
      <c r="M13" s="11">
        <v>0.60182747000000003</v>
      </c>
    </row>
    <row r="14" spans="1:16" x14ac:dyDescent="0.25">
      <c r="A14" s="4">
        <v>10</v>
      </c>
      <c r="B14" s="6">
        <v>4.3617761725663717</v>
      </c>
      <c r="C14" s="7">
        <v>0.83</v>
      </c>
      <c r="D14" s="10">
        <v>4.2000000000000003E-2</v>
      </c>
      <c r="E14" s="15">
        <v>7.1897989000000004</v>
      </c>
      <c r="F14" s="11">
        <v>2.7463439999999999E-2</v>
      </c>
      <c r="G14" s="17"/>
      <c r="H14" s="4" t="s">
        <v>17</v>
      </c>
      <c r="I14" s="6">
        <v>7.5671099468277232</v>
      </c>
      <c r="J14" s="7">
        <v>0.93</v>
      </c>
      <c r="K14" s="10">
        <v>2.3E-2</v>
      </c>
      <c r="L14" s="15">
        <v>7.3007945000000003</v>
      </c>
      <c r="M14" s="11">
        <v>2.598081E-2</v>
      </c>
    </row>
    <row r="15" spans="1:16" ht="15.75" thickBot="1" x14ac:dyDescent="0.3">
      <c r="A15" s="5">
        <v>11</v>
      </c>
      <c r="B15" s="8">
        <v>4.3777445671091444</v>
      </c>
      <c r="C15" s="9">
        <v>0.83</v>
      </c>
      <c r="D15" s="12">
        <v>4.1000000000000002E-2</v>
      </c>
      <c r="E15" s="16">
        <v>7.2976843999999996</v>
      </c>
      <c r="F15" s="13">
        <v>2.6021240000000001E-2</v>
      </c>
      <c r="G15" s="17"/>
      <c r="H15" s="5" t="s">
        <v>18</v>
      </c>
      <c r="I15" s="8">
        <v>7.6091132248322904</v>
      </c>
      <c r="J15" s="9">
        <v>0.92</v>
      </c>
      <c r="K15" s="12">
        <v>2.5000000000000001E-2</v>
      </c>
      <c r="L15" s="16">
        <v>7.6229152999999998</v>
      </c>
      <c r="M15" s="13">
        <v>2.2115920000000001E-2</v>
      </c>
    </row>
    <row r="16" spans="1:16" x14ac:dyDescent="0.25">
      <c r="A16" s="3"/>
      <c r="B16" s="2"/>
      <c r="C16" s="2"/>
      <c r="D16" s="2"/>
      <c r="E16" s="14"/>
      <c r="F16" s="14"/>
      <c r="G16" s="2"/>
      <c r="H16" s="2"/>
      <c r="I16" s="3"/>
      <c r="J16" s="2"/>
      <c r="K16" s="2"/>
      <c r="L16" s="14"/>
      <c r="M16" s="14"/>
    </row>
    <row r="17" spans="1:13" ht="18" x14ac:dyDescent="0.25">
      <c r="A17" s="28" t="s">
        <v>20</v>
      </c>
      <c r="B17" s="26" t="s">
        <v>1</v>
      </c>
      <c r="C17" s="26"/>
      <c r="D17" s="26"/>
      <c r="E17" s="26"/>
      <c r="F17" s="26"/>
      <c r="G17" s="30"/>
      <c r="H17" s="28" t="s">
        <v>20</v>
      </c>
      <c r="I17" s="33" t="s">
        <v>22</v>
      </c>
      <c r="J17" s="33"/>
      <c r="K17" s="33"/>
      <c r="L17" s="33"/>
      <c r="M17" s="33"/>
    </row>
    <row r="18" spans="1:13" ht="15.75" thickBot="1" x14ac:dyDescent="0.3">
      <c r="A18" s="3"/>
      <c r="B18" s="1"/>
      <c r="C18" s="32" t="s">
        <v>7</v>
      </c>
      <c r="D18" s="32"/>
      <c r="E18" s="32" t="s">
        <v>6</v>
      </c>
      <c r="F18" s="32"/>
      <c r="G18" s="2"/>
      <c r="H18" s="3"/>
      <c r="I18" s="1"/>
      <c r="J18" s="32" t="s">
        <v>7</v>
      </c>
      <c r="K18" s="32"/>
      <c r="L18" s="32" t="s">
        <v>6</v>
      </c>
      <c r="M18" s="32"/>
    </row>
    <row r="19" spans="1:13" ht="15.75" thickBot="1" x14ac:dyDescent="0.3">
      <c r="A19" s="21" t="s">
        <v>3</v>
      </c>
      <c r="B19" s="22" t="s">
        <v>19</v>
      </c>
      <c r="C19" s="22" t="s">
        <v>4</v>
      </c>
      <c r="D19" s="22" t="s">
        <v>2</v>
      </c>
      <c r="E19" s="23" t="s">
        <v>5</v>
      </c>
      <c r="F19" s="24" t="s">
        <v>2</v>
      </c>
      <c r="G19" s="2"/>
      <c r="H19" s="21" t="s">
        <v>3</v>
      </c>
      <c r="I19" s="22" t="s">
        <v>19</v>
      </c>
      <c r="J19" s="22" t="s">
        <v>4</v>
      </c>
      <c r="K19" s="22" t="s">
        <v>2</v>
      </c>
      <c r="L19" s="23" t="s">
        <v>5</v>
      </c>
      <c r="M19" s="24" t="s">
        <v>2</v>
      </c>
    </row>
    <row r="20" spans="1:13" x14ac:dyDescent="0.25">
      <c r="A20" s="4">
        <v>1</v>
      </c>
      <c r="B20" s="6">
        <v>1.3114496002949854</v>
      </c>
      <c r="C20" s="7">
        <v>0.84</v>
      </c>
      <c r="D20" s="10">
        <v>3.5999999999999997E-2</v>
      </c>
      <c r="E20" s="15">
        <v>0.32598470000000002</v>
      </c>
      <c r="F20" s="11">
        <v>0.84959770000000001</v>
      </c>
      <c r="G20" s="2"/>
      <c r="H20" s="4">
        <v>1</v>
      </c>
      <c r="I20" s="6">
        <v>4.8601092834639141</v>
      </c>
      <c r="J20" s="7">
        <v>0.94</v>
      </c>
      <c r="K20" s="10">
        <v>6.0000000000000001E-3</v>
      </c>
      <c r="L20" s="15">
        <v>13.391133999999999</v>
      </c>
      <c r="M20" s="11">
        <v>1.2363807000000001E-3</v>
      </c>
    </row>
    <row r="21" spans="1:13" x14ac:dyDescent="0.25">
      <c r="A21" s="4">
        <v>2</v>
      </c>
      <c r="B21" s="6">
        <v>1.4516408894788595</v>
      </c>
      <c r="C21" s="7">
        <v>0.86</v>
      </c>
      <c r="D21" s="10">
        <v>2.5999999999999999E-2</v>
      </c>
      <c r="E21" s="15">
        <v>1.0528208999999999</v>
      </c>
      <c r="F21" s="11">
        <v>0.59072159999999996</v>
      </c>
      <c r="G21" s="2"/>
      <c r="H21" s="4">
        <v>2</v>
      </c>
      <c r="I21" s="6">
        <v>5.6347585339758197</v>
      </c>
      <c r="J21" s="7">
        <v>0.93</v>
      </c>
      <c r="K21" s="10">
        <v>7.0000000000000001E-3</v>
      </c>
      <c r="L21" s="15">
        <v>13.929482999999999</v>
      </c>
      <c r="M21" s="11">
        <v>9.4460710000000001E-4</v>
      </c>
    </row>
    <row r="22" spans="1:13" x14ac:dyDescent="0.25">
      <c r="A22" s="4">
        <v>3</v>
      </c>
      <c r="B22" s="6">
        <v>1.5193791400688299</v>
      </c>
      <c r="C22" s="7">
        <v>0.87</v>
      </c>
      <c r="D22" s="10">
        <v>2.5000000000000001E-2</v>
      </c>
      <c r="E22" s="15">
        <v>1.0163751999999999</v>
      </c>
      <c r="F22" s="11">
        <v>0.60158489999999998</v>
      </c>
      <c r="G22" s="2"/>
      <c r="H22" s="4">
        <v>3</v>
      </c>
      <c r="I22" s="6">
        <v>6.1717378094025976</v>
      </c>
      <c r="J22" s="7">
        <v>0.88</v>
      </c>
      <c r="K22" s="10">
        <v>1.9E-2</v>
      </c>
      <c r="L22" s="15">
        <v>11.365781999999999</v>
      </c>
      <c r="M22" s="11">
        <v>3.4037043000000001E-3</v>
      </c>
    </row>
    <row r="23" spans="1:13" x14ac:dyDescent="0.25">
      <c r="A23" s="4">
        <v>4</v>
      </c>
      <c r="B23" s="6">
        <v>0.73940874385447397</v>
      </c>
      <c r="C23" s="7">
        <v>0.77</v>
      </c>
      <c r="D23" s="10">
        <v>7.0999999999999994E-2</v>
      </c>
      <c r="E23" s="15">
        <v>2.1581961999999999</v>
      </c>
      <c r="F23" s="11">
        <v>0.33990189999999998</v>
      </c>
      <c r="G23" s="2"/>
      <c r="H23" s="4">
        <v>4</v>
      </c>
      <c r="I23" s="6">
        <v>2.9996948740165785</v>
      </c>
      <c r="J23" s="7">
        <v>0.87</v>
      </c>
      <c r="K23" s="10">
        <v>2.5999999999999999E-2</v>
      </c>
      <c r="L23" s="15">
        <v>5.6377069999999998</v>
      </c>
      <c r="M23" s="11">
        <v>5.9674311299999998E-2</v>
      </c>
    </row>
    <row r="24" spans="1:13" x14ac:dyDescent="0.25">
      <c r="A24" s="4">
        <v>5</v>
      </c>
      <c r="B24" s="6">
        <v>1.5643386049655852</v>
      </c>
      <c r="C24" s="7">
        <v>0.85</v>
      </c>
      <c r="D24" s="10">
        <v>3.4000000000000002E-2</v>
      </c>
      <c r="E24" s="15">
        <v>0.99545919999999999</v>
      </c>
      <c r="F24" s="11">
        <v>0.60790929999999999</v>
      </c>
      <c r="G24" s="2"/>
      <c r="H24" s="4">
        <v>5</v>
      </c>
      <c r="I24" s="6">
        <v>6.2035582847728046</v>
      </c>
      <c r="J24" s="7">
        <v>0.9</v>
      </c>
      <c r="K24" s="10">
        <v>1.4E-2</v>
      </c>
      <c r="L24" s="15">
        <v>12.262589</v>
      </c>
      <c r="M24" s="11">
        <v>2.1737652999999999E-3</v>
      </c>
    </row>
    <row r="25" spans="1:13" x14ac:dyDescent="0.25">
      <c r="A25" s="4">
        <v>6</v>
      </c>
      <c r="B25" s="6">
        <v>1.5487032672566372</v>
      </c>
      <c r="C25" s="7">
        <v>0.86</v>
      </c>
      <c r="D25" s="10">
        <v>2.9000000000000001E-2</v>
      </c>
      <c r="E25" s="15">
        <v>1.1241639999999999</v>
      </c>
      <c r="F25" s="11">
        <v>0.57002109999999995</v>
      </c>
      <c r="G25" s="2"/>
      <c r="H25" s="4">
        <v>6</v>
      </c>
      <c r="I25" s="6">
        <v>6.1880684803957031</v>
      </c>
      <c r="J25" s="7">
        <v>0.9</v>
      </c>
      <c r="K25" s="10">
        <v>1.2999999999999999E-2</v>
      </c>
      <c r="L25" s="15">
        <v>12.457065</v>
      </c>
      <c r="M25" s="11">
        <v>1.9723446000000002E-3</v>
      </c>
    </row>
    <row r="26" spans="1:13" x14ac:dyDescent="0.25">
      <c r="A26" s="4">
        <v>7</v>
      </c>
      <c r="B26" s="6">
        <v>1.3422071646017699</v>
      </c>
      <c r="C26" s="7">
        <v>0.87</v>
      </c>
      <c r="D26" s="10">
        <v>2.5000000000000001E-2</v>
      </c>
      <c r="E26" s="15">
        <v>0.73260170000000002</v>
      </c>
      <c r="F26" s="11">
        <v>0.69329419999999997</v>
      </c>
      <c r="G26" s="2"/>
      <c r="H26" s="4">
        <v>7</v>
      </c>
      <c r="I26" s="6">
        <v>5.2935625244737734</v>
      </c>
      <c r="J26" s="7">
        <v>0.93</v>
      </c>
      <c r="K26" s="10">
        <v>7.0000000000000001E-3</v>
      </c>
      <c r="L26" s="15">
        <v>13.41717</v>
      </c>
      <c r="M26" s="11">
        <v>1.2203897999999999E-3</v>
      </c>
    </row>
    <row r="27" spans="1:13" x14ac:dyDescent="0.25">
      <c r="A27" s="4">
        <v>8</v>
      </c>
      <c r="B27" s="6">
        <v>1.3062665374631268</v>
      </c>
      <c r="C27" s="7">
        <v>0.83</v>
      </c>
      <c r="D27" s="10">
        <v>4.1000000000000002E-2</v>
      </c>
      <c r="E27" s="15">
        <v>0.48338910000000002</v>
      </c>
      <c r="F27" s="11">
        <v>0.78529599999999999</v>
      </c>
      <c r="G27" s="2"/>
      <c r="H27" s="4">
        <v>8</v>
      </c>
      <c r="I27" s="6">
        <v>5.1943041884693821</v>
      </c>
      <c r="J27" s="7">
        <v>0.91</v>
      </c>
      <c r="K27" s="10">
        <v>1.2999999999999999E-2</v>
      </c>
      <c r="L27" s="15">
        <v>11.436826999999999</v>
      </c>
      <c r="M27" s="11">
        <v>3.2849175999999998E-3</v>
      </c>
    </row>
    <row r="28" spans="1:13" x14ac:dyDescent="0.25">
      <c r="A28" s="4">
        <v>9</v>
      </c>
      <c r="B28" s="6">
        <v>1.1897817695181907</v>
      </c>
      <c r="C28" s="7">
        <v>0.83</v>
      </c>
      <c r="D28" s="10">
        <v>0.04</v>
      </c>
      <c r="E28" s="15">
        <v>0.10230980000000001</v>
      </c>
      <c r="F28" s="11">
        <v>0.95013150000000002</v>
      </c>
      <c r="G28" s="2"/>
      <c r="H28" s="4">
        <v>9</v>
      </c>
      <c r="I28" s="6">
        <v>4.5226197894754341</v>
      </c>
      <c r="J28" s="7">
        <v>0.9</v>
      </c>
      <c r="K28" s="10">
        <v>1.4E-2</v>
      </c>
      <c r="L28" s="15">
        <v>10.096793999999999</v>
      </c>
      <c r="M28" s="11">
        <v>6.4196145999999999E-3</v>
      </c>
    </row>
    <row r="29" spans="1:13" x14ac:dyDescent="0.25">
      <c r="A29" s="4">
        <v>10</v>
      </c>
      <c r="B29" s="6">
        <v>2.0064157182890856</v>
      </c>
      <c r="C29" s="7">
        <v>0.84</v>
      </c>
      <c r="D29" s="10">
        <v>3.5999999999999997E-2</v>
      </c>
      <c r="E29" s="15">
        <v>2.2896447000000002</v>
      </c>
      <c r="F29" s="11">
        <v>0.31828050000000002</v>
      </c>
      <c r="G29" s="2"/>
      <c r="H29" s="4">
        <v>10</v>
      </c>
      <c r="I29" s="6">
        <v>8.3174791097151868</v>
      </c>
      <c r="J29" s="7">
        <v>0.84</v>
      </c>
      <c r="K29" s="10">
        <v>3.7999999999999999E-2</v>
      </c>
      <c r="L29" s="15">
        <v>10.989437000000001</v>
      </c>
      <c r="M29" s="11">
        <v>4.1084132999999997E-3</v>
      </c>
    </row>
    <row r="30" spans="1:13" ht="15.75" thickBot="1" x14ac:dyDescent="0.3">
      <c r="A30" s="5">
        <v>11</v>
      </c>
      <c r="B30" s="8">
        <v>2.012133611111111</v>
      </c>
      <c r="C30" s="9">
        <v>0.84</v>
      </c>
      <c r="D30" s="12">
        <v>3.5000000000000003E-2</v>
      </c>
      <c r="E30" s="16">
        <v>2.3811349000000002</v>
      </c>
      <c r="F30" s="13">
        <v>0.30404870000000001</v>
      </c>
      <c r="G30" s="2"/>
      <c r="H30" s="5">
        <v>11</v>
      </c>
      <c r="I30" s="8">
        <v>8.376463814878031</v>
      </c>
      <c r="J30" s="9">
        <v>0.84</v>
      </c>
      <c r="K30" s="12">
        <v>3.7999999999999999E-2</v>
      </c>
      <c r="L30" s="16">
        <v>11.027059</v>
      </c>
      <c r="M30" s="13">
        <v>4.0318523000000004E-3</v>
      </c>
    </row>
    <row r="31" spans="1:13" ht="15.75" thickBot="1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ht="18.75" thickTop="1" x14ac:dyDescent="0.25">
      <c r="A32" s="28" t="s">
        <v>23</v>
      </c>
      <c r="B32" s="26" t="s">
        <v>0</v>
      </c>
      <c r="C32" s="26"/>
      <c r="D32" s="26"/>
      <c r="E32" s="26"/>
      <c r="F32" s="26"/>
      <c r="G32" s="26"/>
      <c r="H32" s="28" t="s">
        <v>23</v>
      </c>
      <c r="I32" s="26" t="s">
        <v>1</v>
      </c>
      <c r="J32" s="26"/>
      <c r="K32" s="19"/>
      <c r="L32" s="19"/>
      <c r="M32" s="19"/>
    </row>
    <row r="33" spans="1:13" ht="15.75" thickBot="1" x14ac:dyDescent="0.3">
      <c r="A33" s="3"/>
      <c r="B33" s="1"/>
      <c r="C33" s="32" t="s">
        <v>7</v>
      </c>
      <c r="D33" s="32"/>
      <c r="E33" s="32" t="s">
        <v>6</v>
      </c>
      <c r="F33" s="32"/>
      <c r="G33" s="3"/>
      <c r="H33" s="3"/>
      <c r="I33" s="1"/>
      <c r="J33" s="32" t="s">
        <v>7</v>
      </c>
      <c r="K33" s="32"/>
      <c r="L33" s="32" t="s">
        <v>6</v>
      </c>
      <c r="M33" s="32"/>
    </row>
    <row r="34" spans="1:13" ht="15.75" thickBot="1" x14ac:dyDescent="0.3">
      <c r="A34" s="21" t="s">
        <v>3</v>
      </c>
      <c r="B34" s="22" t="s">
        <v>19</v>
      </c>
      <c r="C34" s="22" t="s">
        <v>4</v>
      </c>
      <c r="D34" s="22" t="s">
        <v>2</v>
      </c>
      <c r="E34" s="23" t="s">
        <v>5</v>
      </c>
      <c r="F34" s="24" t="s">
        <v>2</v>
      </c>
      <c r="G34" s="2"/>
      <c r="H34" s="21" t="s">
        <v>3</v>
      </c>
      <c r="I34" s="22" t="s">
        <v>19</v>
      </c>
      <c r="J34" s="22" t="s">
        <v>4</v>
      </c>
      <c r="K34" s="22" t="s">
        <v>2</v>
      </c>
      <c r="L34" s="23" t="s">
        <v>5</v>
      </c>
      <c r="M34" s="24" t="s">
        <v>2</v>
      </c>
    </row>
    <row r="35" spans="1:13" x14ac:dyDescent="0.25">
      <c r="A35" s="4">
        <v>1</v>
      </c>
      <c r="B35" s="6">
        <v>2.009426260176991</v>
      </c>
      <c r="C35" s="7">
        <v>0.8</v>
      </c>
      <c r="D35" s="10">
        <v>5.3999999999999999E-2</v>
      </c>
      <c r="E35" s="15">
        <v>1.5718437999999999</v>
      </c>
      <c r="F35" s="11">
        <v>0.45569938999999998</v>
      </c>
      <c r="G35" s="2"/>
      <c r="H35" s="4">
        <v>1</v>
      </c>
      <c r="I35" s="6">
        <v>0.93907424650934124</v>
      </c>
      <c r="J35" s="7">
        <v>0.82</v>
      </c>
      <c r="K35" s="10">
        <v>4.3999999999999997E-2</v>
      </c>
      <c r="L35" s="15">
        <v>1.1115752999999999</v>
      </c>
      <c r="M35" s="11">
        <v>0.57362027999999998</v>
      </c>
    </row>
    <row r="36" spans="1:13" x14ac:dyDescent="0.25">
      <c r="A36" s="4">
        <v>2</v>
      </c>
      <c r="B36" s="6">
        <v>2.2378053061946903</v>
      </c>
      <c r="C36" s="7">
        <v>0.83</v>
      </c>
      <c r="D36" s="10">
        <v>0.04</v>
      </c>
      <c r="E36" s="15">
        <v>2.9211659999999999</v>
      </c>
      <c r="F36" s="11">
        <v>0.23210091999999999</v>
      </c>
      <c r="G36" s="2"/>
      <c r="H36" s="4">
        <v>2</v>
      </c>
      <c r="I36" s="6">
        <v>1.0415176753195674</v>
      </c>
      <c r="J36" s="7">
        <v>0.85</v>
      </c>
      <c r="K36" s="10">
        <v>3.1E-2</v>
      </c>
      <c r="L36" s="15">
        <v>0.80149340000000002</v>
      </c>
      <c r="M36" s="11">
        <v>0.66981968999999997</v>
      </c>
    </row>
    <row r="37" spans="1:13" x14ac:dyDescent="0.25">
      <c r="A37" s="4">
        <v>3</v>
      </c>
      <c r="B37" s="6">
        <v>2.2693608466076696</v>
      </c>
      <c r="C37" s="7">
        <v>0.85</v>
      </c>
      <c r="D37" s="10">
        <v>0.03</v>
      </c>
      <c r="E37" s="15">
        <v>3.2258013000000001</v>
      </c>
      <c r="F37" s="11">
        <v>0.19930865</v>
      </c>
      <c r="G37" s="2"/>
      <c r="H37" s="4">
        <v>3</v>
      </c>
      <c r="I37" s="6">
        <v>1.0500500084562439</v>
      </c>
      <c r="J37" s="7">
        <v>0.87</v>
      </c>
      <c r="K37" s="10">
        <v>2.4E-2</v>
      </c>
      <c r="L37" s="15">
        <v>0.50493239999999995</v>
      </c>
      <c r="M37" s="11">
        <v>0.77688246999999999</v>
      </c>
    </row>
    <row r="38" spans="1:13" x14ac:dyDescent="0.25">
      <c r="A38" s="4">
        <v>4</v>
      </c>
      <c r="B38" s="6">
        <v>0.97439790560471984</v>
      </c>
      <c r="C38" s="7">
        <v>0.64</v>
      </c>
      <c r="D38" s="10">
        <v>0.17</v>
      </c>
      <c r="E38" s="15">
        <v>0.65068150000000002</v>
      </c>
      <c r="F38" s="11">
        <v>0.72228121000000001</v>
      </c>
      <c r="G38" s="2"/>
      <c r="H38" s="4">
        <v>4</v>
      </c>
      <c r="I38" s="6">
        <v>0.44479641101278272</v>
      </c>
      <c r="J38" s="7">
        <v>0.69</v>
      </c>
      <c r="K38" s="10">
        <v>0.126</v>
      </c>
      <c r="L38" s="15">
        <v>5.2129317000000004</v>
      </c>
      <c r="M38" s="11">
        <v>7.3794890000000002E-2</v>
      </c>
    </row>
    <row r="39" spans="1:13" x14ac:dyDescent="0.25">
      <c r="A39" s="4">
        <v>5</v>
      </c>
      <c r="B39" s="6">
        <v>2.2092983065634217</v>
      </c>
      <c r="C39" s="7">
        <v>0.81</v>
      </c>
      <c r="D39" s="10">
        <v>5.2999999999999999E-2</v>
      </c>
      <c r="E39" s="15">
        <v>2.1670701000000001</v>
      </c>
      <c r="F39" s="11">
        <v>0.33839714999999998</v>
      </c>
      <c r="G39" s="2"/>
      <c r="H39" s="4">
        <v>5</v>
      </c>
      <c r="I39" s="6">
        <v>1.0137727489183874</v>
      </c>
      <c r="J39" s="7">
        <v>0.83</v>
      </c>
      <c r="K39" s="10">
        <v>4.1000000000000002E-2</v>
      </c>
      <c r="L39" s="15">
        <v>0.8832101</v>
      </c>
      <c r="M39" s="11">
        <v>0.64300354999999998</v>
      </c>
    </row>
    <row r="40" spans="1:13" x14ac:dyDescent="0.25">
      <c r="A40" s="4">
        <v>6</v>
      </c>
      <c r="B40" s="6">
        <v>2.3891993771386426</v>
      </c>
      <c r="C40" s="7">
        <v>0.82</v>
      </c>
      <c r="D40" s="10">
        <v>4.7E-2</v>
      </c>
      <c r="E40" s="15">
        <v>2.9593303</v>
      </c>
      <c r="F40" s="11">
        <v>0.22771391999999999</v>
      </c>
      <c r="G40" s="2"/>
      <c r="H40" s="4">
        <v>6</v>
      </c>
      <c r="I40" s="6">
        <v>1.1020689411996067</v>
      </c>
      <c r="J40" s="7">
        <v>0.84</v>
      </c>
      <c r="K40" s="10">
        <v>3.5000000000000003E-2</v>
      </c>
      <c r="L40" s="15">
        <v>0.43806099999999998</v>
      </c>
      <c r="M40" s="11">
        <v>0.80329720999999998</v>
      </c>
    </row>
    <row r="41" spans="1:13" x14ac:dyDescent="0.25">
      <c r="A41" s="4">
        <v>7</v>
      </c>
      <c r="B41" s="6">
        <v>2.0552061589233039</v>
      </c>
      <c r="C41" s="7">
        <v>0.83</v>
      </c>
      <c r="D41" s="10">
        <v>4.1000000000000002E-2</v>
      </c>
      <c r="E41" s="15">
        <v>2.3549977000000002</v>
      </c>
      <c r="F41" s="11">
        <v>0.30804825000000002</v>
      </c>
      <c r="G41" s="2"/>
      <c r="H41" s="4">
        <v>7</v>
      </c>
      <c r="I41" s="6">
        <v>0.94988523357915433</v>
      </c>
      <c r="J41" s="7">
        <v>0.86</v>
      </c>
      <c r="K41" s="10">
        <v>2.9000000000000001E-2</v>
      </c>
      <c r="L41" s="15">
        <v>1.1258425999999999</v>
      </c>
      <c r="M41" s="11">
        <v>0.56954283999999999</v>
      </c>
    </row>
    <row r="42" spans="1:13" x14ac:dyDescent="0.25">
      <c r="A42" s="4">
        <v>8</v>
      </c>
      <c r="B42" s="6">
        <v>1.8374649235988201</v>
      </c>
      <c r="C42" s="7">
        <v>0.71</v>
      </c>
      <c r="D42" s="10">
        <v>0.113</v>
      </c>
      <c r="E42" s="15">
        <v>0.61361750000000004</v>
      </c>
      <c r="F42" s="11">
        <v>0.73579130000000004</v>
      </c>
      <c r="G42" s="2"/>
      <c r="H42" s="4">
        <v>8</v>
      </c>
      <c r="I42" s="6">
        <v>0.84390883303834807</v>
      </c>
      <c r="J42" s="7">
        <v>0.75</v>
      </c>
      <c r="K42" s="10">
        <v>8.7999999999999995E-2</v>
      </c>
      <c r="L42" s="15">
        <v>1.577013</v>
      </c>
      <c r="M42" s="11">
        <v>0.45452312</v>
      </c>
    </row>
    <row r="43" spans="1:13" x14ac:dyDescent="0.25">
      <c r="A43" s="4">
        <v>9</v>
      </c>
      <c r="B43" s="6">
        <v>1.7605577342182892</v>
      </c>
      <c r="C43" s="7">
        <v>0.82</v>
      </c>
      <c r="D43" s="10">
        <v>4.8000000000000001E-2</v>
      </c>
      <c r="E43" s="15">
        <v>0.79926330000000001</v>
      </c>
      <c r="F43" s="11">
        <v>0.67056698999999997</v>
      </c>
      <c r="G43" s="2"/>
      <c r="H43" s="4">
        <v>9</v>
      </c>
      <c r="I43" s="6">
        <v>0.81659430147492629</v>
      </c>
      <c r="J43" s="7">
        <v>0.84</v>
      </c>
      <c r="K43" s="10">
        <v>3.7999999999999999E-2</v>
      </c>
      <c r="L43" s="15">
        <v>1.971562</v>
      </c>
      <c r="M43" s="11">
        <v>0.37314768999999998</v>
      </c>
    </row>
    <row r="44" spans="1:13" x14ac:dyDescent="0.25">
      <c r="A44" s="4">
        <v>10</v>
      </c>
      <c r="B44" s="6">
        <v>3.0086166954277282</v>
      </c>
      <c r="C44" s="7">
        <v>0.84</v>
      </c>
      <c r="D44" s="10">
        <v>3.6999999999999998E-2</v>
      </c>
      <c r="E44" s="15">
        <v>4.7614236999999999</v>
      </c>
      <c r="F44" s="11">
        <v>9.2484720000000006E-2</v>
      </c>
      <c r="G44" s="2"/>
      <c r="H44" s="4">
        <v>10</v>
      </c>
      <c r="I44" s="6">
        <v>1.3850494129793509</v>
      </c>
      <c r="J44" s="7">
        <v>0.85</v>
      </c>
      <c r="K44" s="10">
        <v>3.1E-2</v>
      </c>
      <c r="L44" s="15">
        <v>0.20069880000000001</v>
      </c>
      <c r="M44" s="11">
        <v>0.90452133999999995</v>
      </c>
    </row>
    <row r="45" spans="1:13" ht="15.75" thickBot="1" x14ac:dyDescent="0.3">
      <c r="A45" s="5">
        <v>11</v>
      </c>
      <c r="B45" s="8">
        <v>3.0238607522123893</v>
      </c>
      <c r="C45" s="9">
        <v>0.84</v>
      </c>
      <c r="D45" s="12">
        <v>3.6999999999999998E-2</v>
      </c>
      <c r="E45" s="16">
        <v>4.8033485000000002</v>
      </c>
      <c r="F45" s="13">
        <v>9.0566190000000005E-2</v>
      </c>
      <c r="G45" s="2"/>
      <c r="H45" s="5">
        <v>11</v>
      </c>
      <c r="I45" s="8">
        <v>1.3912573233038348</v>
      </c>
      <c r="J45" s="9">
        <v>0.85</v>
      </c>
      <c r="K45" s="12">
        <v>3.1E-2</v>
      </c>
      <c r="L45" s="16">
        <v>0.213476</v>
      </c>
      <c r="M45" s="13">
        <v>0.89876113000000002</v>
      </c>
    </row>
  </sheetData>
  <mergeCells count="13">
    <mergeCell ref="C33:D33"/>
    <mergeCell ref="E33:F33"/>
    <mergeCell ref="J33:K33"/>
    <mergeCell ref="L33:M33"/>
    <mergeCell ref="C3:D3"/>
    <mergeCell ref="E3:F3"/>
    <mergeCell ref="J3:K3"/>
    <mergeCell ref="L3:M3"/>
    <mergeCell ref="C18:D18"/>
    <mergeCell ref="E18:F18"/>
    <mergeCell ref="J18:K18"/>
    <mergeCell ref="L18:M18"/>
    <mergeCell ref="I17:M17"/>
  </mergeCells>
  <conditionalFormatting sqref="G5:G15">
    <cfRule type="iconSet" priority="53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scale="76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6" id="{A6FE4AA5-00D0-46F5-AFFD-1AB9A21F905B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K30</xm:sqref>
        </x14:conditionalFormatting>
        <x14:conditionalFormatting xmlns:xm="http://schemas.microsoft.com/office/excel/2006/main">
          <x14:cfRule type="iconSet" priority="35" id="{6F9F0E5F-4587-49CB-8944-315B7184B892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I30</xm:sqref>
        </x14:conditionalFormatting>
        <x14:conditionalFormatting xmlns:xm="http://schemas.microsoft.com/office/excel/2006/main">
          <x14:cfRule type="iconSet" priority="34" id="{FBB39670-FC18-4593-8E95-E1C220B7893E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K20:K29</xm:sqref>
        </x14:conditionalFormatting>
        <x14:conditionalFormatting xmlns:xm="http://schemas.microsoft.com/office/excel/2006/main">
          <x14:cfRule type="iconSet" priority="33" id="{79DE36AD-DB18-495B-98B7-B5D4C42536C9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I20:I29</xm:sqref>
        </x14:conditionalFormatting>
        <x14:conditionalFormatting xmlns:xm="http://schemas.microsoft.com/office/excel/2006/main">
          <x14:cfRule type="iconSet" priority="32" id="{B3F09D5F-19D8-465B-8587-1A73939BD4F5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K15</xm:sqref>
        </x14:conditionalFormatting>
        <x14:conditionalFormatting xmlns:xm="http://schemas.microsoft.com/office/excel/2006/main">
          <x14:cfRule type="iconSet" priority="31" id="{566CC504-62B8-4A8D-A8EF-62E50B4757C8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I15</xm:sqref>
        </x14:conditionalFormatting>
        <x14:conditionalFormatting xmlns:xm="http://schemas.microsoft.com/office/excel/2006/main">
          <x14:cfRule type="iconSet" priority="30" id="{D1FD9CB6-C107-4CF5-B5B4-AE95B7D8FEA7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K5:K14</xm:sqref>
        </x14:conditionalFormatting>
        <x14:conditionalFormatting xmlns:xm="http://schemas.microsoft.com/office/excel/2006/main">
          <x14:cfRule type="iconSet" priority="29" id="{378C4CC9-F4DF-4616-AF79-549DB4E220FD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I5:I14</xm:sqref>
        </x14:conditionalFormatting>
        <x14:conditionalFormatting xmlns:xm="http://schemas.microsoft.com/office/excel/2006/main">
          <x14:cfRule type="iconSet" priority="28" id="{BDD51213-E2BF-40B7-99C2-CF7B1EDFAF77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D15</xm:sqref>
        </x14:conditionalFormatting>
        <x14:conditionalFormatting xmlns:xm="http://schemas.microsoft.com/office/excel/2006/main">
          <x14:cfRule type="iconSet" priority="27" id="{D84EC075-BFE9-4F30-9646-B47DA901385A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B15</xm:sqref>
        </x14:conditionalFormatting>
        <x14:conditionalFormatting xmlns:xm="http://schemas.microsoft.com/office/excel/2006/main">
          <x14:cfRule type="iconSet" priority="26" id="{31AD8969-E41E-4A6F-84C1-851A3EA5EE71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D5:D14</xm:sqref>
        </x14:conditionalFormatting>
        <x14:conditionalFormatting xmlns:xm="http://schemas.microsoft.com/office/excel/2006/main">
          <x14:cfRule type="iconSet" priority="25" id="{BD531A13-72E0-45E2-B173-2C5BD7FBD2C7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B5:B14</xm:sqref>
        </x14:conditionalFormatting>
        <x14:conditionalFormatting xmlns:xm="http://schemas.microsoft.com/office/excel/2006/main">
          <x14:cfRule type="iconSet" priority="24" id="{52C0A578-26B3-4A61-8995-FE3359A78777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D30</xm:sqref>
        </x14:conditionalFormatting>
        <x14:conditionalFormatting xmlns:xm="http://schemas.microsoft.com/office/excel/2006/main">
          <x14:cfRule type="iconSet" priority="23" id="{C053F9FD-D780-4BEE-8660-CF3330643C94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B30</xm:sqref>
        </x14:conditionalFormatting>
        <x14:conditionalFormatting xmlns:xm="http://schemas.microsoft.com/office/excel/2006/main">
          <x14:cfRule type="iconSet" priority="22" id="{AA435E16-F6CB-47F1-9D42-D124D8EF321B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D20:D29</xm:sqref>
        </x14:conditionalFormatting>
        <x14:conditionalFormatting xmlns:xm="http://schemas.microsoft.com/office/excel/2006/main">
          <x14:cfRule type="iconSet" priority="21" id="{02413410-B825-4B7A-BBC3-CB82F5B36FC4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B20:B29</xm:sqref>
        </x14:conditionalFormatting>
        <x14:conditionalFormatting xmlns:xm="http://schemas.microsoft.com/office/excel/2006/main">
          <x14:cfRule type="iconSet" priority="19" id="{A7D651B1-3319-4CE3-964D-A48D50616AF3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B45</xm:sqref>
        </x14:conditionalFormatting>
        <x14:conditionalFormatting xmlns:xm="http://schemas.microsoft.com/office/excel/2006/main">
          <x14:cfRule type="iconSet" priority="17" id="{8841EB66-F7F6-41B5-9151-0BBF8F5B85BE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B35:B44</xm:sqref>
        </x14:conditionalFormatting>
        <x14:conditionalFormatting xmlns:xm="http://schemas.microsoft.com/office/excel/2006/main">
          <x14:cfRule type="iconSet" priority="15" id="{64A3E951-3C0D-49B2-ABA5-6DBD77EEBAD2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I45</xm:sqref>
        </x14:conditionalFormatting>
        <x14:conditionalFormatting xmlns:xm="http://schemas.microsoft.com/office/excel/2006/main">
          <x14:cfRule type="iconSet" priority="9" id="{608DF932-86B4-4105-A163-5BE572806706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K35:K44</xm:sqref>
        </x14:conditionalFormatting>
        <x14:conditionalFormatting xmlns:xm="http://schemas.microsoft.com/office/excel/2006/main">
          <x14:cfRule type="iconSet" priority="13" id="{3D2FC94E-4A7D-49F8-A18E-D55A2B02340B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I35:I44</xm:sqref>
        </x14:conditionalFormatting>
        <x14:conditionalFormatting xmlns:xm="http://schemas.microsoft.com/office/excel/2006/main">
          <x14:cfRule type="iconSet" priority="10" id="{DE1F2050-683A-42AD-BCBB-04F5C9461A95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K45</xm:sqref>
        </x14:conditionalFormatting>
        <x14:conditionalFormatting xmlns:xm="http://schemas.microsoft.com/office/excel/2006/main">
          <x14:cfRule type="iconSet" priority="8" id="{7F05ED73-D536-45DE-A592-CF69C0D2385D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D45</xm:sqref>
        </x14:conditionalFormatting>
        <x14:conditionalFormatting xmlns:xm="http://schemas.microsoft.com/office/excel/2006/main">
          <x14:cfRule type="iconSet" priority="7" id="{E6777BF7-048A-44C5-AA16-C4CEE3328010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D35:D44</xm:sqref>
        </x14:conditionalFormatting>
        <x14:conditionalFormatting xmlns:xm="http://schemas.microsoft.com/office/excel/2006/main">
          <x14:cfRule type="iconSet" priority="6" id="{EEBAB371-FB2B-47A7-93D9-8477BC5E887B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F5:F15</xm:sqref>
        </x14:conditionalFormatting>
        <x14:conditionalFormatting xmlns:xm="http://schemas.microsoft.com/office/excel/2006/main">
          <x14:cfRule type="iconSet" priority="5" id="{AE124D3F-5B7D-492F-A874-52B675F8FFA0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F20:F30</xm:sqref>
        </x14:conditionalFormatting>
        <x14:conditionalFormatting xmlns:xm="http://schemas.microsoft.com/office/excel/2006/main">
          <x14:cfRule type="iconSet" priority="4" id="{B52C42FC-63B7-4A25-94C6-CC10F05774D9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F35:F45</xm:sqref>
        </x14:conditionalFormatting>
        <x14:conditionalFormatting xmlns:xm="http://schemas.microsoft.com/office/excel/2006/main">
          <x14:cfRule type="iconSet" priority="3" id="{A0DF2E55-A852-4D41-ABC3-447F6B616B2D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M5:M15</xm:sqref>
        </x14:conditionalFormatting>
        <x14:conditionalFormatting xmlns:xm="http://schemas.microsoft.com/office/excel/2006/main">
          <x14:cfRule type="iconSet" priority="2" id="{6FB16A78-DC68-48BD-A37D-7B0BED43589E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M20:M30</xm:sqref>
        </x14:conditionalFormatting>
        <x14:conditionalFormatting xmlns:xm="http://schemas.microsoft.com/office/excel/2006/main">
          <x14:cfRule type="iconSet" priority="1" id="{CEAD2071-0D32-4784-B15E-A66FF7BFB22E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M35:M45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workbookViewId="0"/>
  </sheetViews>
  <sheetFormatPr defaultRowHeight="15" x14ac:dyDescent="0.25"/>
  <sheetData>
    <row r="1" spans="1:16" x14ac:dyDescent="0.25">
      <c r="A1" s="18" t="s">
        <v>24</v>
      </c>
    </row>
    <row r="2" spans="1:16" ht="18" x14ac:dyDescent="0.25">
      <c r="A2" s="26" t="s">
        <v>20</v>
      </c>
      <c r="B2" s="26" t="s">
        <v>0</v>
      </c>
      <c r="C2" s="27"/>
      <c r="D2" s="27"/>
      <c r="E2" s="27"/>
      <c r="F2" s="2"/>
      <c r="G2" s="2"/>
      <c r="H2" s="28" t="s">
        <v>20</v>
      </c>
      <c r="I2" s="26" t="s">
        <v>21</v>
      </c>
      <c r="J2" s="2"/>
      <c r="K2" s="2"/>
      <c r="L2" s="2"/>
      <c r="M2" s="20"/>
    </row>
    <row r="3" spans="1:16" ht="15.75" thickBot="1" x14ac:dyDescent="0.3">
      <c r="A3" s="3"/>
      <c r="B3" s="1"/>
      <c r="C3" s="32" t="s">
        <v>7</v>
      </c>
      <c r="D3" s="32"/>
      <c r="E3" s="32" t="s">
        <v>6</v>
      </c>
      <c r="F3" s="32"/>
      <c r="G3" s="2"/>
      <c r="H3" s="3"/>
      <c r="I3" s="1"/>
      <c r="J3" s="32" t="s">
        <v>7</v>
      </c>
      <c r="K3" s="32"/>
      <c r="L3" s="32" t="s">
        <v>6</v>
      </c>
      <c r="M3" s="32"/>
    </row>
    <row r="4" spans="1:16" ht="15.75" thickBot="1" x14ac:dyDescent="0.3">
      <c r="A4" s="21" t="s">
        <v>3</v>
      </c>
      <c r="B4" s="22" t="s">
        <v>19</v>
      </c>
      <c r="C4" s="22" t="s">
        <v>4</v>
      </c>
      <c r="D4" s="22" t="s">
        <v>2</v>
      </c>
      <c r="E4" s="23" t="s">
        <v>5</v>
      </c>
      <c r="F4" s="24" t="s">
        <v>2</v>
      </c>
      <c r="G4" s="2"/>
      <c r="H4" s="21" t="s">
        <v>3</v>
      </c>
      <c r="I4" s="22" t="s">
        <v>19</v>
      </c>
      <c r="J4" s="22" t="s">
        <v>4</v>
      </c>
      <c r="K4" s="22" t="s">
        <v>2</v>
      </c>
      <c r="L4" s="23" t="s">
        <v>5</v>
      </c>
      <c r="M4" s="24" t="s">
        <v>2</v>
      </c>
      <c r="P4" s="31"/>
    </row>
    <row r="5" spans="1:16" x14ac:dyDescent="0.25">
      <c r="A5" s="4">
        <v>1</v>
      </c>
      <c r="B5" s="6">
        <v>2.4816060663716812</v>
      </c>
      <c r="C5" s="7">
        <v>0.76</v>
      </c>
      <c r="D5" s="10">
        <v>7.6999999999999999E-2</v>
      </c>
      <c r="E5" s="15">
        <v>2.3164644000000001</v>
      </c>
      <c r="F5" s="11">
        <v>0.31404090000000001</v>
      </c>
      <c r="G5" s="17"/>
      <c r="H5" s="4" t="s">
        <v>8</v>
      </c>
      <c r="I5" s="6">
        <v>4.2888944520334418</v>
      </c>
      <c r="J5" s="7">
        <v>0.72</v>
      </c>
      <c r="K5" s="10">
        <v>0.105</v>
      </c>
      <c r="L5" s="15">
        <v>1.2567790000000001</v>
      </c>
      <c r="M5" s="11">
        <v>0.53345030999999998</v>
      </c>
    </row>
    <row r="6" spans="1:16" x14ac:dyDescent="0.25">
      <c r="A6" s="4">
        <v>2</v>
      </c>
      <c r="B6" s="6">
        <v>2.9684110068215346</v>
      </c>
      <c r="C6" s="7">
        <v>0.78</v>
      </c>
      <c r="D6" s="10">
        <v>6.9000000000000006E-2</v>
      </c>
      <c r="E6" s="15">
        <v>3.3430365000000002</v>
      </c>
      <c r="F6" s="11">
        <v>0.1879615</v>
      </c>
      <c r="G6" s="17"/>
      <c r="H6" s="4" t="s">
        <v>9</v>
      </c>
      <c r="I6" s="6">
        <v>4.9626066859024744</v>
      </c>
      <c r="J6" s="7">
        <v>0.74</v>
      </c>
      <c r="K6" s="10">
        <v>9.1999999999999998E-2</v>
      </c>
      <c r="L6" s="15">
        <v>2.129804</v>
      </c>
      <c r="M6" s="11">
        <v>0.34476166000000003</v>
      </c>
    </row>
    <row r="7" spans="1:16" x14ac:dyDescent="0.25">
      <c r="A7" s="4">
        <v>3</v>
      </c>
      <c r="B7" s="6">
        <v>2.55264965560472</v>
      </c>
      <c r="C7" s="7">
        <v>0.79</v>
      </c>
      <c r="D7" s="10">
        <v>0.06</v>
      </c>
      <c r="E7" s="15">
        <v>2.2170513999999999</v>
      </c>
      <c r="F7" s="11">
        <v>0.33004519999999998</v>
      </c>
      <c r="G7" s="17"/>
      <c r="H7" s="4" t="s">
        <v>10</v>
      </c>
      <c r="I7" s="6">
        <v>4.3355716284754484</v>
      </c>
      <c r="J7" s="7">
        <v>0.76</v>
      </c>
      <c r="K7" s="10">
        <v>8.2000000000000003E-2</v>
      </c>
      <c r="L7" s="15">
        <v>1.3574630000000001</v>
      </c>
      <c r="M7" s="11">
        <v>0.50726002000000003</v>
      </c>
    </row>
    <row r="8" spans="1:16" x14ac:dyDescent="0.25">
      <c r="A8" s="4">
        <v>4</v>
      </c>
      <c r="B8" s="6">
        <v>1.8441041519174044</v>
      </c>
      <c r="C8" s="7">
        <v>0.85</v>
      </c>
      <c r="D8" s="10">
        <v>3.1E-2</v>
      </c>
      <c r="E8" s="15">
        <v>1.3037243999999999</v>
      </c>
      <c r="F8" s="11">
        <v>0.5210745</v>
      </c>
      <c r="G8" s="17"/>
      <c r="H8" s="4" t="s">
        <v>11</v>
      </c>
      <c r="I8" s="6">
        <v>3.0006743890980663</v>
      </c>
      <c r="J8" s="7">
        <v>0.82</v>
      </c>
      <c r="K8" s="10">
        <v>4.4999999999999998E-2</v>
      </c>
      <c r="L8" s="15">
        <v>3.1208640000000001</v>
      </c>
      <c r="M8" s="11">
        <v>0.21004529</v>
      </c>
    </row>
    <row r="9" spans="1:16" x14ac:dyDescent="0.25">
      <c r="A9" s="4">
        <v>5</v>
      </c>
      <c r="B9" s="6">
        <v>3.6662903097345123</v>
      </c>
      <c r="C9" s="7">
        <v>0.81</v>
      </c>
      <c r="D9" s="10">
        <v>4.8000000000000001E-2</v>
      </c>
      <c r="E9" s="15">
        <v>5.2459718999999998</v>
      </c>
      <c r="F9" s="11">
        <v>7.2585800000000006E-2</v>
      </c>
      <c r="G9" s="17"/>
      <c r="H9" s="4" t="s">
        <v>12</v>
      </c>
      <c r="I9" s="6">
        <v>6.2591613750709252</v>
      </c>
      <c r="J9" s="7">
        <v>0.75</v>
      </c>
      <c r="K9" s="10">
        <v>8.5000000000000006E-2</v>
      </c>
      <c r="L9" s="15">
        <v>3.8406340000000001</v>
      </c>
      <c r="M9" s="11">
        <v>0.14656048999999999</v>
      </c>
    </row>
    <row r="10" spans="1:16" x14ac:dyDescent="0.25">
      <c r="A10" s="4">
        <v>6</v>
      </c>
      <c r="B10" s="6">
        <v>3.2584014312315639</v>
      </c>
      <c r="C10" s="7">
        <v>0.75</v>
      </c>
      <c r="D10" s="10">
        <v>8.4000000000000005E-2</v>
      </c>
      <c r="E10" s="15">
        <v>3.5593254000000001</v>
      </c>
      <c r="F10" s="11">
        <v>0.16869500000000001</v>
      </c>
      <c r="G10" s="17"/>
      <c r="H10" s="4" t="s">
        <v>13</v>
      </c>
      <c r="I10" s="6">
        <v>5.5505589179200889</v>
      </c>
      <c r="J10" s="7">
        <v>0.71</v>
      </c>
      <c r="K10" s="10">
        <v>0.112</v>
      </c>
      <c r="L10" s="15">
        <v>3.2458290000000001</v>
      </c>
      <c r="M10" s="11">
        <v>0.19732273</v>
      </c>
    </row>
    <row r="11" spans="1:16" x14ac:dyDescent="0.25">
      <c r="A11" s="4">
        <v>7</v>
      </c>
      <c r="B11" s="6">
        <v>3.2297566891592919</v>
      </c>
      <c r="C11" s="7">
        <v>0.72</v>
      </c>
      <c r="D11" s="10">
        <v>0.104</v>
      </c>
      <c r="E11" s="15">
        <v>3.5133226999999998</v>
      </c>
      <c r="F11" s="11">
        <v>0.1726202</v>
      </c>
      <c r="G11" s="17"/>
      <c r="H11" s="4" t="s">
        <v>14</v>
      </c>
      <c r="I11" s="6">
        <v>5.409305457441735</v>
      </c>
      <c r="J11" s="7">
        <v>0.7</v>
      </c>
      <c r="K11" s="10">
        <v>0.124</v>
      </c>
      <c r="L11" s="15">
        <v>2.0142129999999998</v>
      </c>
      <c r="M11" s="11">
        <v>0.36527432999999998</v>
      </c>
    </row>
    <row r="12" spans="1:16" x14ac:dyDescent="0.25">
      <c r="A12" s="4">
        <v>8</v>
      </c>
      <c r="B12" s="6">
        <v>3.4274652831858412</v>
      </c>
      <c r="C12" s="7">
        <v>0.79</v>
      </c>
      <c r="D12" s="10">
        <v>6.0999999999999999E-2</v>
      </c>
      <c r="E12" s="15">
        <v>4.1669063</v>
      </c>
      <c r="F12" s="11">
        <v>0.1244996</v>
      </c>
      <c r="G12" s="17"/>
      <c r="H12" s="4" t="s">
        <v>15</v>
      </c>
      <c r="I12" s="6">
        <v>5.8585567521601085</v>
      </c>
      <c r="J12" s="7">
        <v>0.75</v>
      </c>
      <c r="K12" s="10">
        <v>8.6999999999999994E-2</v>
      </c>
      <c r="L12" s="15">
        <v>1.2830330000000001</v>
      </c>
      <c r="M12" s="11">
        <v>0.52649341999999999</v>
      </c>
    </row>
    <row r="13" spans="1:16" x14ac:dyDescent="0.25">
      <c r="A13" s="4">
        <v>9</v>
      </c>
      <c r="B13" s="6">
        <v>1.9698776965339235</v>
      </c>
      <c r="C13" s="7">
        <v>0.68</v>
      </c>
      <c r="D13" s="10">
        <v>0.13400000000000001</v>
      </c>
      <c r="E13" s="15">
        <v>0.54813210000000001</v>
      </c>
      <c r="F13" s="11">
        <v>0.76028180000000001</v>
      </c>
      <c r="G13" s="17"/>
      <c r="H13" s="4" t="s">
        <v>16</v>
      </c>
      <c r="I13" s="6">
        <v>3.4665561023028992</v>
      </c>
      <c r="J13" s="7">
        <v>0.61</v>
      </c>
      <c r="K13" s="10">
        <v>0.20200000000000001</v>
      </c>
      <c r="L13" s="15">
        <v>6.4963930000000003</v>
      </c>
      <c r="M13" s="11">
        <v>3.8844190000000001E-2</v>
      </c>
    </row>
    <row r="14" spans="1:16" x14ac:dyDescent="0.25">
      <c r="A14" s="4">
        <v>10</v>
      </c>
      <c r="B14" s="6">
        <v>3.5639701841814158</v>
      </c>
      <c r="C14" s="7">
        <v>0.78</v>
      </c>
      <c r="D14" s="10">
        <v>6.6000000000000003E-2</v>
      </c>
      <c r="E14" s="15">
        <v>4.2271196</v>
      </c>
      <c r="F14" s="11">
        <v>0.1208072</v>
      </c>
      <c r="G14" s="17"/>
      <c r="H14" s="4" t="s">
        <v>17</v>
      </c>
      <c r="I14" s="6">
        <v>6.0931053463515452</v>
      </c>
      <c r="J14" s="7">
        <v>0.74</v>
      </c>
      <c r="K14" s="10">
        <v>9.6000000000000002E-2</v>
      </c>
      <c r="L14" s="15">
        <v>3.3738839999999999</v>
      </c>
      <c r="M14" s="11">
        <v>0.18508467000000001</v>
      </c>
    </row>
    <row r="15" spans="1:16" ht="15.75" thickBot="1" x14ac:dyDescent="0.3">
      <c r="A15" s="5">
        <v>11</v>
      </c>
      <c r="B15" s="8">
        <v>3.573374055678467</v>
      </c>
      <c r="C15" s="9">
        <v>0.78</v>
      </c>
      <c r="D15" s="12">
        <v>6.5000000000000002E-2</v>
      </c>
      <c r="E15" s="16">
        <v>4.2742819000000001</v>
      </c>
      <c r="F15" s="13">
        <v>0.1179917</v>
      </c>
      <c r="G15" s="17"/>
      <c r="H15" s="5" t="s">
        <v>18</v>
      </c>
      <c r="I15" s="8">
        <v>6.1088874799677155</v>
      </c>
      <c r="J15" s="9">
        <v>0.74</v>
      </c>
      <c r="K15" s="12">
        <v>9.5000000000000001E-2</v>
      </c>
      <c r="L15" s="16">
        <v>3.277228</v>
      </c>
      <c r="M15" s="13">
        <v>0.19424912</v>
      </c>
    </row>
    <row r="16" spans="1:16" x14ac:dyDescent="0.25">
      <c r="A16" s="3"/>
      <c r="B16" s="2"/>
      <c r="C16" s="2"/>
      <c r="D16" s="2"/>
      <c r="E16" s="14"/>
      <c r="F16" s="14"/>
      <c r="G16" s="2"/>
      <c r="H16" s="2"/>
      <c r="I16" s="3"/>
      <c r="J16" s="2"/>
      <c r="K16" s="2"/>
      <c r="L16" s="14"/>
      <c r="M16" s="14"/>
    </row>
    <row r="17" spans="1:13" ht="18" x14ac:dyDescent="0.25">
      <c r="A17" s="28" t="s">
        <v>20</v>
      </c>
      <c r="B17" s="26" t="s">
        <v>1</v>
      </c>
      <c r="C17" s="26"/>
      <c r="D17" s="26"/>
      <c r="E17" s="26"/>
      <c r="F17" s="26"/>
      <c r="G17" s="30"/>
      <c r="H17" s="28" t="s">
        <v>20</v>
      </c>
      <c r="I17" s="33" t="s">
        <v>22</v>
      </c>
      <c r="J17" s="33"/>
      <c r="K17" s="33"/>
      <c r="L17" s="33"/>
      <c r="M17" s="33"/>
    </row>
    <row r="18" spans="1:13" ht="15.75" thickBot="1" x14ac:dyDescent="0.3">
      <c r="A18" s="3"/>
      <c r="B18" s="1"/>
      <c r="C18" s="32" t="s">
        <v>7</v>
      </c>
      <c r="D18" s="32"/>
      <c r="E18" s="32" t="s">
        <v>6</v>
      </c>
      <c r="F18" s="32"/>
      <c r="G18" s="2"/>
      <c r="H18" s="3"/>
      <c r="I18" s="1"/>
      <c r="J18" s="32" t="s">
        <v>7</v>
      </c>
      <c r="K18" s="32"/>
      <c r="L18" s="32" t="s">
        <v>6</v>
      </c>
      <c r="M18" s="32"/>
    </row>
    <row r="19" spans="1:13" ht="15.75" thickBot="1" x14ac:dyDescent="0.3">
      <c r="A19" s="21" t="s">
        <v>3</v>
      </c>
      <c r="B19" s="22" t="s">
        <v>19</v>
      </c>
      <c r="C19" s="22" t="s">
        <v>4</v>
      </c>
      <c r="D19" s="22" t="s">
        <v>2</v>
      </c>
      <c r="E19" s="23" t="s">
        <v>5</v>
      </c>
      <c r="F19" s="24" t="s">
        <v>2</v>
      </c>
      <c r="G19" s="2"/>
      <c r="H19" s="21" t="s">
        <v>3</v>
      </c>
      <c r="I19" s="22" t="s">
        <v>19</v>
      </c>
      <c r="J19" s="22" t="s">
        <v>4</v>
      </c>
      <c r="K19" s="22" t="s">
        <v>2</v>
      </c>
      <c r="L19" s="23" t="s">
        <v>5</v>
      </c>
      <c r="M19" s="24" t="s">
        <v>2</v>
      </c>
    </row>
    <row r="20" spans="1:13" x14ac:dyDescent="0.25">
      <c r="A20" s="4">
        <v>1</v>
      </c>
      <c r="B20" s="6">
        <v>1.125974224778761</v>
      </c>
      <c r="C20" s="7">
        <v>0.77</v>
      </c>
      <c r="D20" s="10">
        <v>7.3999999999999996E-2</v>
      </c>
      <c r="E20" s="15">
        <v>2.6903267999999998</v>
      </c>
      <c r="F20" s="11">
        <v>0.26049709999999998</v>
      </c>
      <c r="G20" s="2"/>
      <c r="H20" s="4">
        <v>1</v>
      </c>
      <c r="I20" s="6">
        <v>5.3572230910741787</v>
      </c>
      <c r="J20" s="7">
        <v>0.68</v>
      </c>
      <c r="K20" s="10">
        <v>0.13500000000000001</v>
      </c>
      <c r="L20" s="15">
        <v>4.8291000000000004</v>
      </c>
      <c r="M20" s="11">
        <v>8.940758E-2</v>
      </c>
    </row>
    <row r="21" spans="1:13" x14ac:dyDescent="0.25">
      <c r="A21" s="4">
        <v>2</v>
      </c>
      <c r="B21" s="6">
        <v>1.3625515012536873</v>
      </c>
      <c r="C21" s="7">
        <v>0.78</v>
      </c>
      <c r="D21" s="10">
        <v>6.8000000000000005E-2</v>
      </c>
      <c r="E21" s="15">
        <v>1.5352024</v>
      </c>
      <c r="F21" s="11">
        <v>0.46412510000000001</v>
      </c>
      <c r="G21" s="2"/>
      <c r="H21" s="4">
        <v>2</v>
      </c>
      <c r="I21" s="6">
        <v>6.3686612357386592</v>
      </c>
      <c r="J21" s="7">
        <v>0.7</v>
      </c>
      <c r="K21" s="10">
        <v>0.125</v>
      </c>
      <c r="L21" s="15">
        <v>6.0419210000000003</v>
      </c>
      <c r="M21" s="11">
        <v>4.8754359999999997E-2</v>
      </c>
    </row>
    <row r="22" spans="1:13" x14ac:dyDescent="0.25">
      <c r="A22" s="4">
        <v>3</v>
      </c>
      <c r="B22" s="6">
        <v>1.1526686534906589</v>
      </c>
      <c r="C22" s="7">
        <v>0.81</v>
      </c>
      <c r="D22" s="10">
        <v>5.0999999999999997E-2</v>
      </c>
      <c r="E22" s="15">
        <v>0.70334779999999997</v>
      </c>
      <c r="F22" s="11">
        <v>0.70350950000000001</v>
      </c>
      <c r="G22" s="2"/>
      <c r="H22" s="4">
        <v>3</v>
      </c>
      <c r="I22" s="6">
        <v>5.3731360864209643</v>
      </c>
      <c r="J22" s="7">
        <v>0.74</v>
      </c>
      <c r="K22" s="10">
        <v>9.1999999999999998E-2</v>
      </c>
      <c r="L22" s="15">
        <v>5.5018760000000002</v>
      </c>
      <c r="M22" s="11">
        <v>6.3867930000000003E-2</v>
      </c>
    </row>
    <row r="23" spans="1:13" x14ac:dyDescent="0.25">
      <c r="A23" s="4">
        <v>4</v>
      </c>
      <c r="B23" s="6">
        <v>0.84269782694198625</v>
      </c>
      <c r="C23" s="7">
        <v>0.88</v>
      </c>
      <c r="D23" s="10">
        <v>0.02</v>
      </c>
      <c r="E23" s="15">
        <v>2.0587265000000001</v>
      </c>
      <c r="F23" s="11">
        <v>0.35723440000000001</v>
      </c>
      <c r="G23" s="2"/>
      <c r="H23" s="4">
        <v>4</v>
      </c>
      <c r="I23" s="6">
        <v>4.1971529938353829</v>
      </c>
      <c r="J23" s="7">
        <v>0.76</v>
      </c>
      <c r="K23" s="10">
        <v>8.2000000000000003E-2</v>
      </c>
      <c r="L23" s="15">
        <v>4.4598760000000004</v>
      </c>
      <c r="M23" s="11">
        <v>0.10753508000000001</v>
      </c>
    </row>
    <row r="24" spans="1:13" x14ac:dyDescent="0.25">
      <c r="A24" s="4">
        <v>5</v>
      </c>
      <c r="B24" s="6">
        <v>1.658602777286136</v>
      </c>
      <c r="C24" s="7">
        <v>0.83</v>
      </c>
      <c r="D24" s="10">
        <v>4.2000000000000003E-2</v>
      </c>
      <c r="E24" s="15">
        <v>0.64795899999999995</v>
      </c>
      <c r="F24" s="11">
        <v>0.72326509999999999</v>
      </c>
      <c r="G24" s="2"/>
      <c r="H24" s="4">
        <v>5</v>
      </c>
      <c r="I24" s="6">
        <v>7.9483920418714762</v>
      </c>
      <c r="J24" s="7">
        <v>0.71</v>
      </c>
      <c r="K24" s="10">
        <v>0.111</v>
      </c>
      <c r="L24" s="15">
        <v>7.4164529999999997</v>
      </c>
      <c r="M24" s="11">
        <v>2.4520980000000001E-2</v>
      </c>
    </row>
    <row r="25" spans="1:13" x14ac:dyDescent="0.25">
      <c r="A25" s="4">
        <v>6</v>
      </c>
      <c r="B25" s="6">
        <v>1.4868652569567355</v>
      </c>
      <c r="C25" s="7">
        <v>0.75</v>
      </c>
      <c r="D25" s="10">
        <v>8.4000000000000005E-2</v>
      </c>
      <c r="E25" s="15">
        <v>1.8469411</v>
      </c>
      <c r="F25" s="11">
        <v>0.3971384</v>
      </c>
      <c r="G25" s="2"/>
      <c r="H25" s="4">
        <v>6</v>
      </c>
      <c r="I25" s="6">
        <v>7.0677828564305782</v>
      </c>
      <c r="J25" s="7">
        <v>0.66</v>
      </c>
      <c r="K25" s="10">
        <v>0.151</v>
      </c>
      <c r="L25" s="15">
        <v>6.0719849999999997</v>
      </c>
      <c r="M25" s="11">
        <v>4.8026979999999997E-2</v>
      </c>
    </row>
    <row r="26" spans="1:13" x14ac:dyDescent="0.25">
      <c r="A26" s="4">
        <v>7</v>
      </c>
      <c r="B26" s="6">
        <v>1.480500504473943</v>
      </c>
      <c r="C26" s="7">
        <v>0.72</v>
      </c>
      <c r="D26" s="10">
        <v>0.106</v>
      </c>
      <c r="E26" s="15">
        <v>2.5161302999999999</v>
      </c>
      <c r="F26" s="11">
        <v>0.28420339999999999</v>
      </c>
      <c r="G26" s="2"/>
      <c r="H26" s="4">
        <v>7</v>
      </c>
      <c r="I26" s="6">
        <v>7.0927039590583965</v>
      </c>
      <c r="J26" s="7">
        <v>0.63</v>
      </c>
      <c r="K26" s="10">
        <v>0.17699999999999999</v>
      </c>
      <c r="L26" s="15">
        <v>5.856522</v>
      </c>
      <c r="M26" s="11">
        <v>5.3489979999999999E-2</v>
      </c>
    </row>
    <row r="27" spans="1:13" x14ac:dyDescent="0.25">
      <c r="A27" s="4">
        <v>8</v>
      </c>
      <c r="B27" s="6">
        <v>1.5381961892822027</v>
      </c>
      <c r="C27" s="7">
        <v>0.81</v>
      </c>
      <c r="D27" s="10">
        <v>0.05</v>
      </c>
      <c r="E27" s="15">
        <v>0.26982790000000001</v>
      </c>
      <c r="F27" s="11">
        <v>0.87379110000000004</v>
      </c>
      <c r="G27" s="2"/>
      <c r="H27" s="4">
        <v>8</v>
      </c>
      <c r="I27" s="6">
        <v>7.2152223849312174</v>
      </c>
      <c r="J27" s="7">
        <v>0.74</v>
      </c>
      <c r="K27" s="10">
        <v>9.4E-2</v>
      </c>
      <c r="L27" s="15">
        <v>7.1758949999999997</v>
      </c>
      <c r="M27" s="11">
        <v>2.7655039999999999E-2</v>
      </c>
    </row>
    <row r="28" spans="1:13" x14ac:dyDescent="0.25">
      <c r="A28" s="4">
        <v>9</v>
      </c>
      <c r="B28" s="6">
        <v>0.87712158048180944</v>
      </c>
      <c r="C28" s="7">
        <v>0.7</v>
      </c>
      <c r="D28" s="10">
        <v>0.11899999999999999</v>
      </c>
      <c r="E28" s="15">
        <v>2.9318799000000002</v>
      </c>
      <c r="F28" s="11">
        <v>0.23086090000000001</v>
      </c>
      <c r="G28" s="2"/>
      <c r="H28" s="4">
        <v>9</v>
      </c>
      <c r="I28" s="6">
        <v>3.8029360115724393</v>
      </c>
      <c r="J28" s="7">
        <v>0.72</v>
      </c>
      <c r="K28" s="10">
        <v>0.109</v>
      </c>
      <c r="L28" s="15">
        <v>2.6817120000000001</v>
      </c>
      <c r="M28" s="11">
        <v>0.26162166999999997</v>
      </c>
    </row>
    <row r="29" spans="1:13" x14ac:dyDescent="0.25">
      <c r="A29" s="4">
        <v>10</v>
      </c>
      <c r="B29" s="6">
        <v>1.6063495770157328</v>
      </c>
      <c r="C29" s="7">
        <v>0.8</v>
      </c>
      <c r="D29" s="10">
        <v>5.8000000000000003E-2</v>
      </c>
      <c r="E29" s="15">
        <v>0.45260990000000001</v>
      </c>
      <c r="F29" s="11">
        <v>0.79747489999999999</v>
      </c>
      <c r="G29" s="2"/>
      <c r="H29" s="4">
        <v>10</v>
      </c>
      <c r="I29" s="6">
        <v>7.5074100163994411</v>
      </c>
      <c r="J29" s="7">
        <v>0.72</v>
      </c>
      <c r="K29" s="10">
        <v>0.108</v>
      </c>
      <c r="L29" s="15">
        <v>7.0659539999999996</v>
      </c>
      <c r="M29" s="11">
        <v>2.9217799999999999E-2</v>
      </c>
    </row>
    <row r="30" spans="1:13" ht="15.75" thickBot="1" x14ac:dyDescent="0.3">
      <c r="A30" s="5">
        <v>11</v>
      </c>
      <c r="B30" s="8">
        <v>1.6104570447885938</v>
      </c>
      <c r="C30" s="9">
        <v>0.8</v>
      </c>
      <c r="D30" s="12">
        <v>5.7000000000000002E-2</v>
      </c>
      <c r="E30" s="16">
        <v>0.4662809</v>
      </c>
      <c r="F30" s="13">
        <v>0.79204229999999998</v>
      </c>
      <c r="G30" s="2"/>
      <c r="H30" s="5">
        <v>11</v>
      </c>
      <c r="I30" s="8">
        <v>7.5301892676852065</v>
      </c>
      <c r="J30" s="9">
        <v>0.72</v>
      </c>
      <c r="K30" s="12">
        <v>0.106</v>
      </c>
      <c r="L30" s="16">
        <v>7.1109720000000003</v>
      </c>
      <c r="M30" s="13">
        <v>2.8567490000000001E-2</v>
      </c>
    </row>
    <row r="31" spans="1:13" ht="15.75" thickBot="1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ht="18.75" thickTop="1" x14ac:dyDescent="0.25">
      <c r="A32" s="28" t="s">
        <v>23</v>
      </c>
      <c r="B32" s="26" t="s">
        <v>0</v>
      </c>
      <c r="C32" s="26"/>
      <c r="D32" s="26"/>
      <c r="E32" s="26"/>
      <c r="F32" s="26"/>
      <c r="G32" s="26"/>
      <c r="H32" s="28" t="s">
        <v>23</v>
      </c>
      <c r="I32" s="26" t="s">
        <v>1</v>
      </c>
      <c r="J32" s="26"/>
      <c r="K32" s="19"/>
      <c r="L32" s="19"/>
      <c r="M32" s="19"/>
    </row>
    <row r="33" spans="1:13" ht="15.75" thickBot="1" x14ac:dyDescent="0.3">
      <c r="A33" s="3"/>
      <c r="B33" s="1"/>
      <c r="C33" s="32" t="s">
        <v>7</v>
      </c>
      <c r="D33" s="32"/>
      <c r="E33" s="32" t="s">
        <v>6</v>
      </c>
      <c r="F33" s="32"/>
      <c r="G33" s="3"/>
      <c r="H33" s="3"/>
      <c r="I33" s="1"/>
      <c r="J33" s="32" t="s">
        <v>7</v>
      </c>
      <c r="K33" s="32"/>
      <c r="L33" s="32" t="s">
        <v>6</v>
      </c>
      <c r="M33" s="32"/>
    </row>
    <row r="34" spans="1:13" ht="15.75" thickBot="1" x14ac:dyDescent="0.3">
      <c r="A34" s="21" t="s">
        <v>3</v>
      </c>
      <c r="B34" s="22" t="s">
        <v>19</v>
      </c>
      <c r="C34" s="22" t="s">
        <v>4</v>
      </c>
      <c r="D34" s="22" t="s">
        <v>2</v>
      </c>
      <c r="E34" s="23" t="s">
        <v>5</v>
      </c>
      <c r="F34" s="24" t="s">
        <v>2</v>
      </c>
      <c r="G34" s="2"/>
      <c r="H34" s="21" t="s">
        <v>3</v>
      </c>
      <c r="I34" s="22" t="s">
        <v>19</v>
      </c>
      <c r="J34" s="22" t="s">
        <v>4</v>
      </c>
      <c r="K34" s="22" t="s">
        <v>2</v>
      </c>
      <c r="L34" s="23" t="s">
        <v>5</v>
      </c>
      <c r="M34" s="24" t="s">
        <v>2</v>
      </c>
    </row>
    <row r="35" spans="1:13" x14ac:dyDescent="0.25">
      <c r="A35" s="4">
        <v>1</v>
      </c>
      <c r="B35" s="6">
        <v>1.5967605351401177</v>
      </c>
      <c r="C35" s="7">
        <v>0.76</v>
      </c>
      <c r="D35" s="10">
        <v>7.6999999999999999E-2</v>
      </c>
      <c r="E35" s="15">
        <v>2.0749903999999999</v>
      </c>
      <c r="F35" s="11">
        <v>0.35434110000000002</v>
      </c>
      <c r="G35" s="2"/>
      <c r="H35" s="4">
        <v>1</v>
      </c>
      <c r="I35" s="6">
        <v>0.72281898030973435</v>
      </c>
      <c r="J35" s="7">
        <v>0.77</v>
      </c>
      <c r="K35" s="10">
        <v>7.4999999999999997E-2</v>
      </c>
      <c r="L35" s="15">
        <v>5.7343305999999998</v>
      </c>
      <c r="M35" s="11">
        <v>5.6859880000000002E-2</v>
      </c>
    </row>
    <row r="36" spans="1:13" x14ac:dyDescent="0.25">
      <c r="A36" s="4">
        <v>2</v>
      </c>
      <c r="B36" s="6">
        <v>1.9361668532448375</v>
      </c>
      <c r="C36" s="7">
        <v>0.78</v>
      </c>
      <c r="D36" s="10">
        <v>6.7000000000000004E-2</v>
      </c>
      <c r="E36" s="15">
        <v>1.5829454999999999</v>
      </c>
      <c r="F36" s="11">
        <v>0.45317689999999999</v>
      </c>
      <c r="G36" s="2"/>
      <c r="H36" s="4">
        <v>2</v>
      </c>
      <c r="I36" s="6">
        <v>0.89013621042281199</v>
      </c>
      <c r="J36" s="7">
        <v>0.78</v>
      </c>
      <c r="K36" s="10">
        <v>6.6000000000000003E-2</v>
      </c>
      <c r="L36" s="15">
        <v>3.4832022999999999</v>
      </c>
      <c r="M36" s="11">
        <v>0.17523959</v>
      </c>
    </row>
    <row r="37" spans="1:13" x14ac:dyDescent="0.25">
      <c r="A37" s="4">
        <v>3</v>
      </c>
      <c r="B37" s="6">
        <v>1.6692968953908556</v>
      </c>
      <c r="C37" s="7">
        <v>0.79</v>
      </c>
      <c r="D37" s="10">
        <v>6.3E-2</v>
      </c>
      <c r="E37" s="15">
        <v>0.35188419999999998</v>
      </c>
      <c r="F37" s="11">
        <v>0.83866649999999998</v>
      </c>
      <c r="G37" s="2"/>
      <c r="H37" s="4">
        <v>3</v>
      </c>
      <c r="I37" s="6">
        <v>0.75237733060471979</v>
      </c>
      <c r="J37" s="7">
        <v>0.81</v>
      </c>
      <c r="K37" s="10">
        <v>5.1999999999999998E-2</v>
      </c>
      <c r="L37" s="15">
        <v>3.4626613000000002</v>
      </c>
      <c r="M37" s="11">
        <v>0.17704866999999999</v>
      </c>
    </row>
    <row r="38" spans="1:13" x14ac:dyDescent="0.25">
      <c r="A38" s="4">
        <v>4</v>
      </c>
      <c r="B38" s="6">
        <v>1.1652654904129793</v>
      </c>
      <c r="C38" s="7">
        <v>0.83</v>
      </c>
      <c r="D38" s="10">
        <v>4.1000000000000002E-2</v>
      </c>
      <c r="E38" s="15">
        <v>0.60849620000000004</v>
      </c>
      <c r="F38" s="11">
        <v>0.73767780000000005</v>
      </c>
      <c r="G38" s="2"/>
      <c r="H38" s="4">
        <v>4</v>
      </c>
      <c r="I38" s="6">
        <v>0.53184725909537856</v>
      </c>
      <c r="J38" s="7">
        <v>0.87</v>
      </c>
      <c r="K38" s="10">
        <v>2.5000000000000001E-2</v>
      </c>
      <c r="L38" s="15">
        <v>6.6682452000000003</v>
      </c>
      <c r="M38" s="11">
        <v>3.564585E-2</v>
      </c>
    </row>
    <row r="39" spans="1:13" x14ac:dyDescent="0.25">
      <c r="A39" s="4">
        <v>5</v>
      </c>
      <c r="B39" s="6">
        <v>2.2332377026179935</v>
      </c>
      <c r="C39" s="7">
        <v>0.82</v>
      </c>
      <c r="D39" s="10">
        <v>4.4999999999999998E-2</v>
      </c>
      <c r="E39" s="15">
        <v>1.6933419999999999</v>
      </c>
      <c r="F39" s="11">
        <v>0.4288402</v>
      </c>
      <c r="G39" s="2"/>
      <c r="H39" s="4">
        <v>5</v>
      </c>
      <c r="I39" s="6">
        <v>1.0082571794739428</v>
      </c>
      <c r="J39" s="7">
        <v>0.84</v>
      </c>
      <c r="K39" s="10">
        <v>3.6999999999999998E-2</v>
      </c>
      <c r="L39" s="15">
        <v>0.93808539999999996</v>
      </c>
      <c r="M39" s="11">
        <v>0.62560088000000003</v>
      </c>
    </row>
    <row r="40" spans="1:13" x14ac:dyDescent="0.25">
      <c r="A40" s="4">
        <v>6</v>
      </c>
      <c r="B40" s="6">
        <v>2.1302974754793507</v>
      </c>
      <c r="C40" s="7">
        <v>0.75</v>
      </c>
      <c r="D40" s="10">
        <v>8.6999999999999994E-2</v>
      </c>
      <c r="E40" s="15">
        <v>2.1193434</v>
      </c>
      <c r="F40" s="11">
        <v>0.34656959999999998</v>
      </c>
      <c r="G40" s="2"/>
      <c r="H40" s="4">
        <v>6</v>
      </c>
      <c r="I40" s="6">
        <v>0.97381919127335304</v>
      </c>
      <c r="J40" s="7">
        <v>0.75</v>
      </c>
      <c r="K40" s="10">
        <v>8.7999999999999995E-2</v>
      </c>
      <c r="L40" s="15">
        <v>3.7804003000000002</v>
      </c>
      <c r="M40" s="11">
        <v>0.15104158000000001</v>
      </c>
    </row>
    <row r="41" spans="1:13" x14ac:dyDescent="0.25">
      <c r="A41" s="4">
        <v>7</v>
      </c>
      <c r="B41" s="6">
        <v>2.1380542461283185</v>
      </c>
      <c r="C41" s="7">
        <v>0.73</v>
      </c>
      <c r="D41" s="10">
        <v>0.10100000000000001</v>
      </c>
      <c r="E41" s="15">
        <v>2.3573697</v>
      </c>
      <c r="F41" s="11">
        <v>0.30768309999999999</v>
      </c>
      <c r="G41" s="2"/>
      <c r="H41" s="4">
        <v>7</v>
      </c>
      <c r="I41" s="6">
        <v>0.98004725400688308</v>
      </c>
      <c r="J41" s="7">
        <v>0.72</v>
      </c>
      <c r="K41" s="10">
        <v>0.10299999999999999</v>
      </c>
      <c r="L41" s="15">
        <v>4.0936909999999997</v>
      </c>
      <c r="M41" s="11">
        <v>0.12914164</v>
      </c>
    </row>
    <row r="42" spans="1:13" x14ac:dyDescent="0.25">
      <c r="A42" s="4">
        <v>8</v>
      </c>
      <c r="B42" s="6">
        <v>2.0557039492256637</v>
      </c>
      <c r="C42" s="7">
        <v>0.81</v>
      </c>
      <c r="D42" s="10">
        <v>4.9000000000000002E-2</v>
      </c>
      <c r="E42" s="15">
        <v>1.1271195000000001</v>
      </c>
      <c r="F42" s="11">
        <v>0.56917930000000005</v>
      </c>
      <c r="G42" s="2"/>
      <c r="H42" s="4">
        <v>8</v>
      </c>
      <c r="I42" s="6">
        <v>0.9243147264749263</v>
      </c>
      <c r="J42" s="7">
        <v>0.84</v>
      </c>
      <c r="K42" s="10">
        <v>3.7999999999999999E-2</v>
      </c>
      <c r="L42" s="15">
        <v>1.4588549</v>
      </c>
      <c r="M42" s="11">
        <v>0.48218497999999999</v>
      </c>
    </row>
    <row r="43" spans="1:13" x14ac:dyDescent="0.25">
      <c r="A43" s="4">
        <v>9</v>
      </c>
      <c r="B43" s="6">
        <v>1.195484650258112</v>
      </c>
      <c r="C43" s="7">
        <v>0.54</v>
      </c>
      <c r="D43" s="10">
        <v>0.26400000000000001</v>
      </c>
      <c r="E43" s="15">
        <v>3.4269055000000002</v>
      </c>
      <c r="F43" s="11">
        <v>0.1802424</v>
      </c>
      <c r="G43" s="2"/>
      <c r="H43" s="4">
        <v>9</v>
      </c>
      <c r="I43" s="6">
        <v>0.52851009933628312</v>
      </c>
      <c r="J43" s="7">
        <v>0.56999999999999995</v>
      </c>
      <c r="K43" s="10">
        <v>0.23899999999999999</v>
      </c>
      <c r="L43" s="15">
        <v>7.2793574000000003</v>
      </c>
      <c r="M43" s="11">
        <v>2.6260780000000001E-2</v>
      </c>
    </row>
    <row r="44" spans="1:13" x14ac:dyDescent="0.25">
      <c r="A44" s="4">
        <v>10</v>
      </c>
      <c r="B44" s="6">
        <v>2.4367947134955754</v>
      </c>
      <c r="C44" s="7">
        <v>0.78</v>
      </c>
      <c r="D44" s="10">
        <v>7.0000000000000007E-2</v>
      </c>
      <c r="E44" s="15">
        <v>1.6054512000000001</v>
      </c>
      <c r="F44" s="11">
        <v>0.4481059</v>
      </c>
      <c r="G44" s="2"/>
      <c r="H44" s="4">
        <v>10</v>
      </c>
      <c r="I44" s="6">
        <v>1.0954419421337269</v>
      </c>
      <c r="J44" s="7">
        <v>0.79</v>
      </c>
      <c r="K44" s="10">
        <v>6.0999999999999999E-2</v>
      </c>
      <c r="L44" s="15">
        <v>0.91500669999999995</v>
      </c>
      <c r="M44" s="11">
        <v>0.63286171000000002</v>
      </c>
    </row>
    <row r="45" spans="1:13" ht="15.75" thickBot="1" x14ac:dyDescent="0.3">
      <c r="A45" s="5">
        <v>11</v>
      </c>
      <c r="B45" s="8">
        <v>2.427457861356932</v>
      </c>
      <c r="C45" s="9">
        <v>0.78</v>
      </c>
      <c r="D45" s="12">
        <v>6.8000000000000005E-2</v>
      </c>
      <c r="E45" s="16">
        <v>1.6310317999999999</v>
      </c>
      <c r="F45" s="13">
        <v>0.442411</v>
      </c>
      <c r="G45" s="2"/>
      <c r="H45" s="5">
        <v>11</v>
      </c>
      <c r="I45" s="8">
        <v>1.0925573850540806</v>
      </c>
      <c r="J45" s="9">
        <v>0.79</v>
      </c>
      <c r="K45" s="12">
        <v>0.06</v>
      </c>
      <c r="L45" s="16">
        <v>0.90651340000000002</v>
      </c>
      <c r="M45" s="13">
        <v>0.63555497000000005</v>
      </c>
    </row>
  </sheetData>
  <mergeCells count="13">
    <mergeCell ref="C33:D33"/>
    <mergeCell ref="E33:F33"/>
    <mergeCell ref="J33:K33"/>
    <mergeCell ref="L33:M33"/>
    <mergeCell ref="C3:D3"/>
    <mergeCell ref="E3:F3"/>
    <mergeCell ref="J3:K3"/>
    <mergeCell ref="L3:M3"/>
    <mergeCell ref="C18:D18"/>
    <mergeCell ref="E18:F18"/>
    <mergeCell ref="J18:K18"/>
    <mergeCell ref="L18:M18"/>
    <mergeCell ref="I17:M17"/>
  </mergeCells>
  <conditionalFormatting sqref="G5:G15">
    <cfRule type="iconSet" priority="35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scale="76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8" id="{F897466F-7D00-4365-AFC3-C99C8C2B6081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K20:K30</xm:sqref>
        </x14:conditionalFormatting>
        <x14:conditionalFormatting xmlns:xm="http://schemas.microsoft.com/office/excel/2006/main">
          <x14:cfRule type="iconSet" priority="17" id="{25C5ED4A-9974-407F-8BFA-AAD00BF09BAB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I20:I30</xm:sqref>
        </x14:conditionalFormatting>
        <x14:conditionalFormatting xmlns:xm="http://schemas.microsoft.com/office/excel/2006/main">
          <x14:cfRule type="iconSet" priority="16" id="{171BBADB-CA1E-418D-A0B6-788A990773C5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K5:K15</xm:sqref>
        </x14:conditionalFormatting>
        <x14:conditionalFormatting xmlns:xm="http://schemas.microsoft.com/office/excel/2006/main">
          <x14:cfRule type="iconSet" priority="15" id="{31DF9BEB-1AD8-43D9-B5B1-1B40AC35892A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I5:I15</xm:sqref>
        </x14:conditionalFormatting>
        <x14:conditionalFormatting xmlns:xm="http://schemas.microsoft.com/office/excel/2006/main">
          <x14:cfRule type="iconSet" priority="14" id="{DB0FDB28-5E51-4DEF-9A39-5E7DF4412A20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D5:D15</xm:sqref>
        </x14:conditionalFormatting>
        <x14:conditionalFormatting xmlns:xm="http://schemas.microsoft.com/office/excel/2006/main">
          <x14:cfRule type="iconSet" priority="13" id="{C1A70D03-9680-4B66-8C5F-F89764041878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B5:B15</xm:sqref>
        </x14:conditionalFormatting>
        <x14:conditionalFormatting xmlns:xm="http://schemas.microsoft.com/office/excel/2006/main">
          <x14:cfRule type="iconSet" priority="12" id="{A93756B1-0F20-47AF-90A8-37FD519A87EF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D20:D30</xm:sqref>
        </x14:conditionalFormatting>
        <x14:conditionalFormatting xmlns:xm="http://schemas.microsoft.com/office/excel/2006/main">
          <x14:cfRule type="iconSet" priority="11" id="{7C6673E8-7189-4F53-AFB3-D299BDAF8F5D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B20:B30</xm:sqref>
        </x14:conditionalFormatting>
        <x14:conditionalFormatting xmlns:xm="http://schemas.microsoft.com/office/excel/2006/main">
          <x14:cfRule type="iconSet" priority="10" id="{F1AC301F-574A-4C3F-B888-B9DDB7919F97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D35:D45</xm:sqref>
        </x14:conditionalFormatting>
        <x14:conditionalFormatting xmlns:xm="http://schemas.microsoft.com/office/excel/2006/main">
          <x14:cfRule type="iconSet" priority="9" id="{199811AC-A043-459F-AD66-FFB5B456E233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B35:B45</xm:sqref>
        </x14:conditionalFormatting>
        <x14:conditionalFormatting xmlns:xm="http://schemas.microsoft.com/office/excel/2006/main">
          <x14:cfRule type="iconSet" priority="8" id="{118DCE27-4AF3-4986-AD56-D7501B68AB37}">
            <x14:iconSet iconSet="3Symbols2" custom="1">
              <x14:cfvo type="percent">
                <xm:f>0</xm:f>
              </x14:cfvo>
              <x14:cfvo type="num">
                <xm:f>0.05</xm:f>
              </x14:cfvo>
              <x14:cfvo type="num" gte="0">
                <xm:f>0.05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K35:K45</xm:sqref>
        </x14:conditionalFormatting>
        <x14:conditionalFormatting xmlns:xm="http://schemas.microsoft.com/office/excel/2006/main">
          <x14:cfRule type="iconSet" priority="7" id="{E52552A5-6D44-4843-9F60-EF9AFB7D3738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3.1</xm:f>
              </x14:cfvo>
              <x14:cfIcon iconSet="3Symbols2" iconId="2"/>
              <x14:cfIcon iconSet="3Symbols2" iconId="2"/>
              <x14:cfIcon iconSet="3Symbols2" iconId="1"/>
            </x14:iconSet>
          </x14:cfRule>
          <xm:sqref>I35:I45</xm:sqref>
        </x14:conditionalFormatting>
        <x14:conditionalFormatting xmlns:xm="http://schemas.microsoft.com/office/excel/2006/main">
          <x14:cfRule type="iconSet" priority="6" id="{D629634E-5549-4C77-B568-4E908F10AA00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M5:M15</xm:sqref>
        </x14:conditionalFormatting>
        <x14:conditionalFormatting xmlns:xm="http://schemas.microsoft.com/office/excel/2006/main">
          <x14:cfRule type="iconSet" priority="5" id="{F10C8504-A76E-4C2D-9C65-38DC493A0194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M20:M30</xm:sqref>
        </x14:conditionalFormatting>
        <x14:conditionalFormatting xmlns:xm="http://schemas.microsoft.com/office/excel/2006/main">
          <x14:cfRule type="iconSet" priority="4" id="{9A67477E-DB67-4B5F-BF51-1DCEB4AD134C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M35:M45</xm:sqref>
        </x14:conditionalFormatting>
        <x14:conditionalFormatting xmlns:xm="http://schemas.microsoft.com/office/excel/2006/main">
          <x14:cfRule type="iconSet" priority="3" id="{713ABCE7-251B-458B-BD73-0C5670FCD27E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F5:F15</xm:sqref>
        </x14:conditionalFormatting>
        <x14:conditionalFormatting xmlns:xm="http://schemas.microsoft.com/office/excel/2006/main">
          <x14:cfRule type="iconSet" priority="2" id="{A9203D33-7AC6-49D6-8CD4-2C9781F87C1E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F20:F30</xm:sqref>
        </x14:conditionalFormatting>
        <x14:conditionalFormatting xmlns:xm="http://schemas.microsoft.com/office/excel/2006/main">
          <x14:cfRule type="iconSet" priority="1" id="{DE4641F2-A982-44E0-B7B6-D6DB21344696}">
            <x14:iconSet iconSet="3Symbols2" custom="1">
              <x14:cfvo type="percent">
                <xm:f>0</xm:f>
              </x14:cfvo>
              <x14:cfvo type="num" gte="0">
                <xm:f>0.05</xm:f>
              </x14:cfvo>
              <x14:cfvo type="num">
                <xm:f>0.05</xm:f>
              </x14:cfvo>
              <x14:cfIcon iconSet="3Symbols2" iconId="1"/>
              <x14:cfIcon iconSet="3Symbols2" iconId="1"/>
              <x14:cfIcon iconSet="3Symbols2" iconId="2"/>
            </x14:iconSet>
          </x14:cfRule>
          <xm:sqref>F35:F45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14 day </vt:lpstr>
      <vt:lpstr>28 days</vt:lpstr>
      <vt:lpstr>90 days</vt:lpstr>
      <vt:lpstr>'28 days'!Print_Area</vt:lpstr>
      <vt:lpstr>'90 days'!Print_Area</vt:lpstr>
    </vt:vector>
  </TitlesOfParts>
  <Company>Health Canada - Santé Canada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Williams</dc:creator>
  <cp:lastModifiedBy>Reza Farmahin</cp:lastModifiedBy>
  <cp:lastPrinted>2016-02-01T18:35:57Z</cp:lastPrinted>
  <dcterms:created xsi:type="dcterms:W3CDTF">2015-11-09T15:41:21Z</dcterms:created>
  <dcterms:modified xsi:type="dcterms:W3CDTF">2016-10-12T19:16:33Z</dcterms:modified>
</cp:coreProperties>
</file>