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360" yWindow="360" windowWidth="28275" windowHeight="12600"/>
  </bookViews>
  <sheets>
    <sheet name="full test" sheetId="1" r:id="rId1"/>
    <sheet name="15min test" sheetId="2" r:id="rId2"/>
  </sheets>
  <calcPr calcId="145621"/>
</workbook>
</file>

<file path=xl/sharedStrings.xml><?xml version="1.0" encoding="utf-8"?>
<sst xmlns="http://schemas.openxmlformats.org/spreadsheetml/2006/main" count="516" uniqueCount="43">
  <si>
    <t>classification</t>
  </si>
  <si>
    <t>model parameters</t>
  </si>
  <si>
    <t>case #</t>
  </si>
  <si>
    <t>Diagnosis</t>
  </si>
  <si>
    <t>MELD</t>
  </si>
  <si>
    <t>Body Weight (kg)</t>
  </si>
  <si>
    <t>Age</t>
  </si>
  <si>
    <t>Gender</t>
  </si>
  <si>
    <t xml:space="preserve">kL (2DOB)                    </t>
  </si>
  <si>
    <t xml:space="preserve">ML (2DOB)               </t>
  </si>
  <si>
    <t>score(kL;ML) (2DOB)</t>
  </si>
  <si>
    <t>LiMAx</t>
  </si>
  <si>
    <t>k+MY (min-1)</t>
  </si>
  <si>
    <t>k-MY (min-1)</t>
  </si>
  <si>
    <t>k+CX (min-1)</t>
  </si>
  <si>
    <t>k-CX (min-1)</t>
  </si>
  <si>
    <t>kR (min-1)</t>
  </si>
  <si>
    <t>kL  (min-1)</t>
  </si>
  <si>
    <t>M0   (arb. units)</t>
  </si>
  <si>
    <t>LIMAX</t>
  </si>
  <si>
    <t>m</t>
  </si>
  <si>
    <t>HCC</t>
  </si>
  <si>
    <t>f</t>
  </si>
  <si>
    <t>keine</t>
  </si>
  <si>
    <t>Zirrhose</t>
  </si>
  <si>
    <t/>
  </si>
  <si>
    <t>Disease Class *)</t>
  </si>
  <si>
    <t>d</t>
  </si>
  <si>
    <t>h</t>
  </si>
  <si>
    <t>false positive classification</t>
  </si>
  <si>
    <t>false negative classification</t>
  </si>
  <si>
    <t>normal control</t>
  </si>
  <si>
    <t>hcc in cirrhosis</t>
  </si>
  <si>
    <t>HCC in cirrhosis</t>
  </si>
  <si>
    <t>cirrhosis</t>
  </si>
  <si>
    <t>CCC in cirrhosis</t>
  </si>
  <si>
    <t>cirrhosis ( M. Wilson)</t>
  </si>
  <si>
    <t>C2-toxic cirrhosis</t>
  </si>
  <si>
    <t>patient characteristics</t>
  </si>
  <si>
    <t>misclassifications</t>
  </si>
  <si>
    <t>2DOB score</t>
  </si>
  <si>
    <t xml:space="preserve">* )
 class1 - liver healthy (control)
class 2 - liver disease
</t>
  </si>
  <si>
    <t>ML   (arb. 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</si>
</sst>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2" fontId="2" fillId="0" borderId="5" xfId="0" applyNumberFormat="1" applyFont="1" applyBorder="1" applyAlignment="1">
      <alignment horizontal="center" textRotation="90" wrapText="1"/>
    </xf>
    <xf numFmtId="1" fontId="2" fillId="0" borderId="5" xfId="0" applyNumberFormat="1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0" fontId="2" fillId="0" borderId="5" xfId="0" applyFont="1" applyFill="1" applyBorder="1" applyAlignment="1">
      <alignment horizontal="center" textRotation="90" wrapText="1"/>
    </xf>
    <xf numFmtId="0" fontId="2" fillId="0" borderId="0" xfId="0" applyFont="1" applyAlignment="1">
      <alignment horizontal="center" textRotation="90" wrapText="1"/>
    </xf>
    <xf numFmtId="0" fontId="3" fillId="0" borderId="3" xfId="0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1" fontId="0" fillId="0" borderId="4" xfId="0" applyNumberFormat="1" applyFont="1" applyFill="1" applyBorder="1" applyAlignment="1">
      <alignment horizontal="center" vertical="center"/>
    </xf>
    <xf numFmtId="11" fontId="0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2" fontId="1" fillId="0" borderId="12" xfId="0" applyNumberFormat="1" applyFont="1" applyFill="1" applyBorder="1" applyAlignment="1">
      <alignment horizontal="center" vertical="center"/>
    </xf>
    <xf numFmtId="1" fontId="1" fillId="0" borderId="12" xfId="0" applyNumberFormat="1" applyFont="1" applyFill="1" applyBorder="1" applyAlignment="1">
      <alignment horizontal="center" vertical="center"/>
    </xf>
    <xf numFmtId="11" fontId="0" fillId="0" borderId="11" xfId="0" applyNumberFormat="1" applyFont="1" applyFill="1" applyBorder="1" applyAlignment="1">
      <alignment horizontal="center" vertical="center"/>
    </xf>
    <xf numFmtId="11" fontId="0" fillId="0" borderId="1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2" fontId="1" fillId="5" borderId="14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164" fontId="0" fillId="0" borderId="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1" fontId="1" fillId="0" borderId="13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textRotation="90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1" fontId="0" fillId="0" borderId="6" xfId="0" applyNumberFormat="1" applyFont="1" applyFill="1" applyBorder="1" applyAlignment="1">
      <alignment horizontal="center" vertical="center"/>
    </xf>
    <xf numFmtId="164" fontId="0" fillId="0" borderId="12" xfId="0" applyNumberFormat="1" applyFont="1" applyFill="1" applyBorder="1" applyAlignment="1">
      <alignment horizontal="center" vertical="center"/>
    </xf>
    <xf numFmtId="1" fontId="0" fillId="0" borderId="13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textRotation="90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textRotation="90" wrapText="1"/>
    </xf>
    <xf numFmtId="1" fontId="1" fillId="0" borderId="0" xfId="0" applyNumberFormat="1" applyFont="1" applyFill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5" fillId="3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</cellXfs>
  <cellStyles count="2">
    <cellStyle name="Standard" xfId="0" builtinId="0"/>
    <cellStyle name="Standard 7" xfId="1"/>
  </cellStyles>
  <dxfs count="10"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B46"/>
  <sheetViews>
    <sheetView tabSelected="1" zoomScale="75" zoomScaleNormal="75" workbookViewId="0">
      <selection activeCell="W35" sqref="W35"/>
    </sheetView>
  </sheetViews>
  <sheetFormatPr baseColWidth="10" defaultColWidth="11.42578125" defaultRowHeight="12" x14ac:dyDescent="0.25"/>
  <cols>
    <col min="1" max="1" width="6.7109375" style="1" customWidth="1"/>
    <col min="2" max="2" width="21.42578125" style="2" customWidth="1"/>
    <col min="3" max="3" width="7.7109375" style="3" customWidth="1"/>
    <col min="4" max="5" width="7.7109375" style="4" customWidth="1"/>
    <col min="6" max="6" width="7.7109375" style="3" customWidth="1"/>
    <col min="7" max="7" width="7.7109375" style="64" customWidth="1"/>
    <col min="8" max="15" width="10.7109375" style="4" customWidth="1"/>
    <col min="16" max="19" width="7.7109375" style="1" customWidth="1"/>
    <col min="20" max="16384" width="11.42578125" style="1"/>
  </cols>
  <sheetData>
    <row r="1" spans="1:28" s="32" customFormat="1" ht="51" customHeight="1" thickBot="1" x14ac:dyDescent="0.3">
      <c r="B1" s="67" t="s">
        <v>38</v>
      </c>
      <c r="C1" s="68"/>
      <c r="D1" s="68"/>
      <c r="E1" s="68"/>
      <c r="F1" s="68"/>
      <c r="G1" s="69"/>
      <c r="H1" s="43"/>
      <c r="I1" s="43"/>
      <c r="J1" s="43"/>
      <c r="K1" s="43"/>
      <c r="L1" s="43" t="s">
        <v>1</v>
      </c>
      <c r="M1" s="43"/>
      <c r="N1" s="43"/>
      <c r="O1" s="43"/>
      <c r="P1" s="70" t="s">
        <v>0</v>
      </c>
      <c r="Q1" s="71"/>
      <c r="R1" s="71"/>
      <c r="S1" s="72"/>
      <c r="U1" s="70" t="s">
        <v>39</v>
      </c>
      <c r="V1" s="71"/>
      <c r="W1" s="71"/>
      <c r="X1" s="72"/>
      <c r="Y1" s="61"/>
      <c r="Z1" s="61"/>
      <c r="AA1" s="61"/>
      <c r="AB1" s="61"/>
    </row>
    <row r="2" spans="1:28" ht="117" customHeight="1" x14ac:dyDescent="0.25">
      <c r="A2" s="5" t="s">
        <v>2</v>
      </c>
      <c r="B2" s="6" t="s">
        <v>3</v>
      </c>
      <c r="C2" s="8" t="s">
        <v>4</v>
      </c>
      <c r="D2" s="9" t="s">
        <v>5</v>
      </c>
      <c r="E2" s="9" t="s">
        <v>6</v>
      </c>
      <c r="F2" s="8" t="s">
        <v>7</v>
      </c>
      <c r="G2" s="63" t="s">
        <v>26</v>
      </c>
      <c r="H2" s="6" t="s">
        <v>12</v>
      </c>
      <c r="I2" s="7" t="s">
        <v>13</v>
      </c>
      <c r="J2" s="7" t="s">
        <v>14</v>
      </c>
      <c r="K2" s="7" t="s">
        <v>15</v>
      </c>
      <c r="L2" s="7" t="s">
        <v>16</v>
      </c>
      <c r="M2" s="13" t="s">
        <v>17</v>
      </c>
      <c r="N2" s="13" t="s">
        <v>42</v>
      </c>
      <c r="O2" s="49" t="s">
        <v>19</v>
      </c>
      <c r="P2" s="10" t="s">
        <v>8</v>
      </c>
      <c r="Q2" s="11" t="s">
        <v>9</v>
      </c>
      <c r="R2" s="11" t="s">
        <v>10</v>
      </c>
      <c r="S2" s="12" t="s">
        <v>11</v>
      </c>
      <c r="U2" s="58" t="s">
        <v>8</v>
      </c>
      <c r="V2" s="56" t="s">
        <v>9</v>
      </c>
      <c r="W2" s="56" t="s">
        <v>40</v>
      </c>
      <c r="X2" s="57" t="s">
        <v>11</v>
      </c>
      <c r="Y2" s="60"/>
      <c r="Z2" s="60"/>
      <c r="AA2" s="60"/>
      <c r="AB2" s="60"/>
    </row>
    <row r="3" spans="1:28" s="14" customFormat="1" ht="24.95" customHeight="1" thickBot="1" x14ac:dyDescent="0.3">
      <c r="A3" s="15">
        <v>1</v>
      </c>
      <c r="B3" s="45" t="s">
        <v>33</v>
      </c>
      <c r="C3" s="16">
        <v>8.84</v>
      </c>
      <c r="D3" s="17">
        <v>97.900001525878906</v>
      </c>
      <c r="E3" s="17">
        <v>51</v>
      </c>
      <c r="F3" s="16" t="s">
        <v>20</v>
      </c>
      <c r="G3" s="46">
        <v>2</v>
      </c>
      <c r="H3" s="18">
        <v>8.5618016054805499E-2</v>
      </c>
      <c r="I3" s="19">
        <v>0</v>
      </c>
      <c r="J3" s="19">
        <v>0.39957424233918676</v>
      </c>
      <c r="K3" s="19">
        <v>1.5649175073090433</v>
      </c>
      <c r="L3" s="19">
        <v>0.24451715796160145</v>
      </c>
      <c r="M3" s="19">
        <v>1.1023089009196357E-2</v>
      </c>
      <c r="N3" s="44">
        <v>0</v>
      </c>
      <c r="O3" s="53">
        <v>221</v>
      </c>
      <c r="P3" s="33" t="s">
        <v>27</v>
      </c>
      <c r="Q3" s="34" t="s">
        <v>27</v>
      </c>
      <c r="R3" s="34" t="s">
        <v>27</v>
      </c>
      <c r="S3" s="35" t="s">
        <v>27</v>
      </c>
      <c r="U3" s="50">
        <v>7</v>
      </c>
      <c r="V3" s="51">
        <v>8</v>
      </c>
      <c r="W3" s="51">
        <v>3</v>
      </c>
      <c r="X3" s="52">
        <v>8</v>
      </c>
      <c r="Y3" s="60"/>
      <c r="Z3" s="60"/>
      <c r="AA3" s="60"/>
      <c r="AB3" s="60"/>
    </row>
    <row r="4" spans="1:28" s="20" customFormat="1" ht="24.95" customHeight="1" x14ac:dyDescent="0.25">
      <c r="A4" s="15">
        <v>2</v>
      </c>
      <c r="B4" s="45" t="s">
        <v>21</v>
      </c>
      <c r="C4" s="16">
        <v>6.43</v>
      </c>
      <c r="D4" s="17">
        <v>61</v>
      </c>
      <c r="E4" s="17">
        <v>59</v>
      </c>
      <c r="F4" s="16" t="s">
        <v>22</v>
      </c>
      <c r="G4" s="46">
        <v>2</v>
      </c>
      <c r="H4" s="18">
        <v>3.2846981733993405E-2</v>
      </c>
      <c r="I4" s="19">
        <v>7.5986884942597116E-2</v>
      </c>
      <c r="J4" s="19">
        <v>0.18745252253775219</v>
      </c>
      <c r="K4" s="19">
        <v>0.37762384149192746</v>
      </c>
      <c r="L4" s="19">
        <v>0.15819122722164619</v>
      </c>
      <c r="M4" s="19">
        <v>5.1509149116156012E-2</v>
      </c>
      <c r="N4" s="44">
        <v>56.483535766601563</v>
      </c>
      <c r="O4" s="53">
        <v>682</v>
      </c>
      <c r="P4" s="33" t="s">
        <v>28</v>
      </c>
      <c r="Q4" s="34" t="s">
        <v>27</v>
      </c>
      <c r="R4" s="34" t="s">
        <v>27</v>
      </c>
      <c r="S4" s="35" t="s">
        <v>28</v>
      </c>
      <c r="T4" s="14"/>
      <c r="X4" s="62"/>
      <c r="Y4" s="62"/>
      <c r="Z4" s="62"/>
      <c r="AA4" s="62"/>
      <c r="AB4" s="62"/>
    </row>
    <row r="5" spans="1:28" s="20" customFormat="1" ht="24.95" customHeight="1" x14ac:dyDescent="0.25">
      <c r="A5" s="15">
        <v>3</v>
      </c>
      <c r="B5" s="45" t="s">
        <v>31</v>
      </c>
      <c r="C5" s="16">
        <v>6.43</v>
      </c>
      <c r="D5" s="17">
        <v>74</v>
      </c>
      <c r="E5" s="17">
        <v>57</v>
      </c>
      <c r="F5" s="16" t="s">
        <v>20</v>
      </c>
      <c r="G5" s="46">
        <v>1</v>
      </c>
      <c r="H5" s="18">
        <v>0</v>
      </c>
      <c r="I5" s="19">
        <v>9.5827530850663267E-3</v>
      </c>
      <c r="J5" s="19">
        <v>0.16457377363944176</v>
      </c>
      <c r="K5" s="19">
        <v>0.68876038773906767</v>
      </c>
      <c r="L5" s="19">
        <v>0.30524879573242764</v>
      </c>
      <c r="M5" s="19">
        <v>3.3604524525103784E-2</v>
      </c>
      <c r="N5" s="44">
        <v>21.620378494262695</v>
      </c>
      <c r="O5" s="53">
        <v>385</v>
      </c>
      <c r="P5" s="33" t="s">
        <v>28</v>
      </c>
      <c r="Q5" s="34" t="s">
        <v>27</v>
      </c>
      <c r="R5" s="34" t="s">
        <v>27</v>
      </c>
      <c r="S5" s="35" t="s">
        <v>28</v>
      </c>
      <c r="T5" s="14"/>
      <c r="X5" s="62"/>
      <c r="Y5" s="59"/>
      <c r="Z5" s="59"/>
      <c r="AA5" s="59"/>
      <c r="AB5" s="59"/>
    </row>
    <row r="6" spans="1:28" s="20" customFormat="1" ht="24.95" customHeight="1" x14ac:dyDescent="0.25">
      <c r="A6" s="15">
        <v>4</v>
      </c>
      <c r="B6" s="45" t="s">
        <v>33</v>
      </c>
      <c r="C6" s="16">
        <v>6.98</v>
      </c>
      <c r="D6" s="17">
        <v>93</v>
      </c>
      <c r="E6" s="17">
        <v>73</v>
      </c>
      <c r="F6" s="16" t="s">
        <v>20</v>
      </c>
      <c r="G6" s="46">
        <v>2</v>
      </c>
      <c r="H6" s="18">
        <v>6.8039656982982699E-2</v>
      </c>
      <c r="I6" s="19">
        <v>8.9721855557951646E-2</v>
      </c>
      <c r="J6" s="19">
        <v>0.49532446890658322</v>
      </c>
      <c r="K6" s="19">
        <v>1.0886780019526696</v>
      </c>
      <c r="L6" s="19">
        <v>0.22206921119163006</v>
      </c>
      <c r="M6" s="19">
        <v>2.8712661275647183E-2</v>
      </c>
      <c r="N6" s="44">
        <v>58.659976959228516</v>
      </c>
      <c r="O6" s="53">
        <v>309</v>
      </c>
      <c r="P6" s="33" t="s">
        <v>27</v>
      </c>
      <c r="Q6" s="34" t="s">
        <v>27</v>
      </c>
      <c r="R6" s="34" t="s">
        <v>27</v>
      </c>
      <c r="S6" s="35" t="s">
        <v>27</v>
      </c>
      <c r="T6" s="14"/>
      <c r="X6" s="62"/>
      <c r="Y6" s="62"/>
      <c r="Z6" s="62"/>
      <c r="AA6" s="62"/>
      <c r="AB6" s="62"/>
    </row>
    <row r="7" spans="1:28" s="20" customFormat="1" ht="24.95" customHeight="1" x14ac:dyDescent="0.25">
      <c r="A7" s="15">
        <v>5</v>
      </c>
      <c r="B7" s="45" t="s">
        <v>31</v>
      </c>
      <c r="C7" s="16">
        <v>6.76</v>
      </c>
      <c r="D7" s="17">
        <v>50</v>
      </c>
      <c r="E7" s="17">
        <v>28</v>
      </c>
      <c r="F7" s="16" t="s">
        <v>22</v>
      </c>
      <c r="G7" s="46">
        <v>1</v>
      </c>
      <c r="H7" s="18">
        <v>5.9060311123444162E-2</v>
      </c>
      <c r="I7" s="19">
        <v>1.5912402213060881E-2</v>
      </c>
      <c r="J7" s="19">
        <v>0.53424705727986255</v>
      </c>
      <c r="K7" s="19">
        <v>1.746406804304379</v>
      </c>
      <c r="L7" s="19">
        <v>0.15909870283618879</v>
      </c>
      <c r="M7" s="19">
        <v>1.4409549363947416E-2</v>
      </c>
      <c r="N7" s="44">
        <v>20.197084426879883</v>
      </c>
      <c r="O7" s="53">
        <v>377</v>
      </c>
      <c r="P7" s="33" t="s">
        <v>27</v>
      </c>
      <c r="Q7" s="34" t="s">
        <v>27</v>
      </c>
      <c r="R7" s="34" t="s">
        <v>27</v>
      </c>
      <c r="S7" s="35" t="s">
        <v>28</v>
      </c>
      <c r="T7" s="14"/>
    </row>
    <row r="8" spans="1:28" s="20" customFormat="1" ht="24.95" customHeight="1" x14ac:dyDescent="0.25">
      <c r="A8" s="15">
        <v>6</v>
      </c>
      <c r="B8" s="45" t="s">
        <v>33</v>
      </c>
      <c r="C8" s="16">
        <v>7.5</v>
      </c>
      <c r="D8" s="17">
        <v>70.5</v>
      </c>
      <c r="E8" s="17">
        <v>55</v>
      </c>
      <c r="F8" s="16" t="s">
        <v>20</v>
      </c>
      <c r="G8" s="46">
        <v>2</v>
      </c>
      <c r="H8" s="18">
        <v>0.11308701731007507</v>
      </c>
      <c r="I8" s="19">
        <v>0.14307022766615676</v>
      </c>
      <c r="J8" s="19">
        <v>1.2105502234168142</v>
      </c>
      <c r="K8" s="19">
        <v>3.5090714166391415</v>
      </c>
      <c r="L8" s="19">
        <v>0.31153265801106717</v>
      </c>
      <c r="M8" s="19">
        <v>4.6041270822751133E-2</v>
      </c>
      <c r="N8" s="44">
        <v>51.749660491943359</v>
      </c>
      <c r="O8" s="53">
        <v>401</v>
      </c>
      <c r="P8" s="33" t="s">
        <v>28</v>
      </c>
      <c r="Q8" s="34" t="s">
        <v>27</v>
      </c>
      <c r="R8" s="34" t="s">
        <v>27</v>
      </c>
      <c r="S8" s="35" t="s">
        <v>28</v>
      </c>
      <c r="T8" s="14"/>
    </row>
    <row r="9" spans="1:28" s="20" customFormat="1" ht="24.95" customHeight="1" x14ac:dyDescent="0.25">
      <c r="A9" s="15">
        <v>7</v>
      </c>
      <c r="B9" s="45" t="s">
        <v>34</v>
      </c>
      <c r="C9" s="16">
        <v>-1</v>
      </c>
      <c r="D9" s="17">
        <v>61</v>
      </c>
      <c r="E9" s="17">
        <v>66</v>
      </c>
      <c r="F9" s="16" t="s">
        <v>20</v>
      </c>
      <c r="G9" s="46">
        <v>2</v>
      </c>
      <c r="H9" s="18">
        <v>0.29353428187875735</v>
      </c>
      <c r="I9" s="19">
        <v>0.12794163555215129</v>
      </c>
      <c r="J9" s="19">
        <v>0.35594770072755105</v>
      </c>
      <c r="K9" s="19">
        <v>1.2778647123200149</v>
      </c>
      <c r="L9" s="19">
        <v>0.38481051533296401</v>
      </c>
      <c r="M9" s="19">
        <v>4.4911465953776167E-2</v>
      </c>
      <c r="N9" s="44">
        <v>24.364458084106445</v>
      </c>
      <c r="O9" s="53">
        <v>415</v>
      </c>
      <c r="P9" s="33" t="s">
        <v>28</v>
      </c>
      <c r="Q9" s="34" t="s">
        <v>27</v>
      </c>
      <c r="R9" s="34" t="s">
        <v>27</v>
      </c>
      <c r="S9" s="35" t="s">
        <v>28</v>
      </c>
      <c r="T9" s="14"/>
    </row>
    <row r="10" spans="1:28" s="20" customFormat="1" ht="24.95" customHeight="1" x14ac:dyDescent="0.25">
      <c r="A10" s="15">
        <v>8</v>
      </c>
      <c r="B10" s="45" t="s">
        <v>31</v>
      </c>
      <c r="C10" s="16">
        <v>6.43</v>
      </c>
      <c r="D10" s="17">
        <v>79</v>
      </c>
      <c r="E10" s="17">
        <v>58</v>
      </c>
      <c r="F10" s="16" t="s">
        <v>22</v>
      </c>
      <c r="G10" s="46">
        <v>1</v>
      </c>
      <c r="H10" s="18">
        <v>4.2335728369755708E-2</v>
      </c>
      <c r="I10" s="19">
        <v>0.10251605001847432</v>
      </c>
      <c r="J10" s="19">
        <v>0.22988431437979256</v>
      </c>
      <c r="K10" s="19">
        <v>0.79972309345094572</v>
      </c>
      <c r="L10" s="19">
        <v>0.13883537247047822</v>
      </c>
      <c r="M10" s="19">
        <v>3.7081119090485684E-2</v>
      </c>
      <c r="N10" s="44">
        <v>70.89129638671875</v>
      </c>
      <c r="O10" s="53">
        <v>387</v>
      </c>
      <c r="P10" s="33" t="s">
        <v>28</v>
      </c>
      <c r="Q10" s="34" t="s">
        <v>28</v>
      </c>
      <c r="R10" s="34" t="s">
        <v>28</v>
      </c>
      <c r="S10" s="35" t="s">
        <v>28</v>
      </c>
      <c r="T10" s="14"/>
    </row>
    <row r="11" spans="1:28" s="20" customFormat="1" ht="24.95" customHeight="1" x14ac:dyDescent="0.25">
      <c r="A11" s="15">
        <v>9</v>
      </c>
      <c r="B11" s="45" t="s">
        <v>31</v>
      </c>
      <c r="C11" s="16">
        <v>7.29</v>
      </c>
      <c r="D11" s="17">
        <v>85</v>
      </c>
      <c r="E11" s="17">
        <v>40</v>
      </c>
      <c r="F11" s="16" t="s">
        <v>20</v>
      </c>
      <c r="G11" s="46">
        <v>1</v>
      </c>
      <c r="H11" s="18">
        <v>4.2193195911798619E-2</v>
      </c>
      <c r="I11" s="19">
        <v>0.12028601650301941</v>
      </c>
      <c r="J11" s="19">
        <v>0.17367748710423683</v>
      </c>
      <c r="K11" s="19">
        <v>0.47519688778639996</v>
      </c>
      <c r="L11" s="19">
        <v>0.16892665327230491</v>
      </c>
      <c r="M11" s="19">
        <v>4.6643943499616564E-2</v>
      </c>
      <c r="N11" s="44">
        <v>72.011734008789063</v>
      </c>
      <c r="O11" s="53">
        <v>558</v>
      </c>
      <c r="P11" s="33" t="s">
        <v>28</v>
      </c>
      <c r="Q11" s="34" t="s">
        <v>28</v>
      </c>
      <c r="R11" s="34" t="s">
        <v>28</v>
      </c>
      <c r="S11" s="35" t="s">
        <v>28</v>
      </c>
      <c r="T11" s="14"/>
    </row>
    <row r="12" spans="1:28" s="20" customFormat="1" ht="24.95" customHeight="1" x14ac:dyDescent="0.25">
      <c r="A12" s="15">
        <v>10</v>
      </c>
      <c r="B12" s="45" t="s">
        <v>34</v>
      </c>
      <c r="C12" s="16">
        <v>16.399999999999999</v>
      </c>
      <c r="D12" s="17">
        <v>94</v>
      </c>
      <c r="E12" s="17">
        <v>45</v>
      </c>
      <c r="F12" s="16" t="s">
        <v>22</v>
      </c>
      <c r="G12" s="46">
        <v>2</v>
      </c>
      <c r="H12" s="18">
        <v>1.6212117960018025E-2</v>
      </c>
      <c r="I12" s="19">
        <v>2.2971448720350271E-2</v>
      </c>
      <c r="J12" s="19">
        <v>0.47224127109166036</v>
      </c>
      <c r="K12" s="19">
        <v>1.0558741302651233</v>
      </c>
      <c r="L12" s="19">
        <v>8.5358593977408442E-2</v>
      </c>
      <c r="M12" s="19">
        <v>4.6261930044980094E-3</v>
      </c>
      <c r="N12" s="44">
        <v>51.069679260253906</v>
      </c>
      <c r="O12" s="53">
        <v>114</v>
      </c>
      <c r="P12" s="33" t="s">
        <v>27</v>
      </c>
      <c r="Q12" s="34" t="s">
        <v>27</v>
      </c>
      <c r="R12" s="34" t="s">
        <v>27</v>
      </c>
      <c r="S12" s="35" t="s">
        <v>27</v>
      </c>
      <c r="T12" s="14"/>
    </row>
    <row r="13" spans="1:28" s="20" customFormat="1" ht="24.95" customHeight="1" x14ac:dyDescent="0.25">
      <c r="A13" s="15">
        <v>11</v>
      </c>
      <c r="B13" s="45" t="s">
        <v>33</v>
      </c>
      <c r="C13" s="16">
        <v>8.0299999999999994</v>
      </c>
      <c r="D13" s="17">
        <v>93</v>
      </c>
      <c r="E13" s="17">
        <v>56</v>
      </c>
      <c r="F13" s="16" t="s">
        <v>20</v>
      </c>
      <c r="G13" s="46">
        <v>2</v>
      </c>
      <c r="H13" s="18">
        <v>2.6344420527462765E-2</v>
      </c>
      <c r="I13" s="19">
        <v>2.7733309617882746E-2</v>
      </c>
      <c r="J13" s="19">
        <v>0.37223120578655533</v>
      </c>
      <c r="K13" s="19">
        <v>1.046586993136349</v>
      </c>
      <c r="L13" s="19">
        <v>0.25773442744494862</v>
      </c>
      <c r="M13" s="19">
        <v>2.1627464670857733E-2</v>
      </c>
      <c r="N13" s="44">
        <v>41.336086273193359</v>
      </c>
      <c r="O13" s="53">
        <v>171</v>
      </c>
      <c r="P13" s="33" t="s">
        <v>27</v>
      </c>
      <c r="Q13" s="34" t="s">
        <v>27</v>
      </c>
      <c r="R13" s="34" t="s">
        <v>27</v>
      </c>
      <c r="S13" s="35" t="s">
        <v>27</v>
      </c>
      <c r="T13" s="14"/>
    </row>
    <row r="14" spans="1:28" s="20" customFormat="1" ht="24.95" customHeight="1" x14ac:dyDescent="0.25">
      <c r="A14" s="15">
        <v>12</v>
      </c>
      <c r="B14" s="45" t="s">
        <v>21</v>
      </c>
      <c r="C14" s="16">
        <v>6.87</v>
      </c>
      <c r="D14" s="17">
        <v>73</v>
      </c>
      <c r="E14" s="17">
        <v>69</v>
      </c>
      <c r="F14" s="16" t="s">
        <v>22</v>
      </c>
      <c r="G14" s="46">
        <v>2</v>
      </c>
      <c r="H14" s="18">
        <v>6.9397127522105834E-2</v>
      </c>
      <c r="I14" s="19">
        <v>0.10591850989138597</v>
      </c>
      <c r="J14" s="19">
        <v>0.71420029949414288</v>
      </c>
      <c r="K14" s="19">
        <v>1.2859431054451649</v>
      </c>
      <c r="L14" s="19">
        <v>0.24590424218706053</v>
      </c>
      <c r="M14" s="19">
        <v>4.1583303515850809E-2</v>
      </c>
      <c r="N14" s="44">
        <v>57.045734405517578</v>
      </c>
      <c r="O14" s="53">
        <v>336</v>
      </c>
      <c r="P14" s="33" t="s">
        <v>28</v>
      </c>
      <c r="Q14" s="34" t="s">
        <v>27</v>
      </c>
      <c r="R14" s="34" t="s">
        <v>27</v>
      </c>
      <c r="S14" s="35" t="s">
        <v>27</v>
      </c>
      <c r="T14" s="14"/>
    </row>
    <row r="15" spans="1:28" s="20" customFormat="1" ht="24.95" customHeight="1" x14ac:dyDescent="0.25">
      <c r="A15" s="15">
        <v>13</v>
      </c>
      <c r="B15" s="45" t="s">
        <v>31</v>
      </c>
      <c r="C15" s="16">
        <v>6.98</v>
      </c>
      <c r="D15" s="17">
        <v>86.599998474121094</v>
      </c>
      <c r="E15" s="17">
        <v>22</v>
      </c>
      <c r="F15" s="16" t="s">
        <v>20</v>
      </c>
      <c r="G15" s="46">
        <v>1</v>
      </c>
      <c r="H15" s="18">
        <v>3.0420785917051996E-2</v>
      </c>
      <c r="I15" s="19">
        <v>9.4065243988104119E-2</v>
      </c>
      <c r="J15" s="19">
        <v>0.31696297412492358</v>
      </c>
      <c r="K15" s="19">
        <v>0.92798353265949285</v>
      </c>
      <c r="L15" s="19">
        <v>0.16833850573573664</v>
      </c>
      <c r="M15" s="19">
        <v>3.0604440835586021E-2</v>
      </c>
      <c r="N15" s="44">
        <v>78.641693115234375</v>
      </c>
      <c r="O15" s="53">
        <v>302</v>
      </c>
      <c r="P15" s="33" t="s">
        <v>28</v>
      </c>
      <c r="Q15" s="34" t="s">
        <v>28</v>
      </c>
      <c r="R15" s="34" t="s">
        <v>28</v>
      </c>
      <c r="S15" s="35" t="s">
        <v>27</v>
      </c>
      <c r="T15" s="14"/>
    </row>
    <row r="16" spans="1:28" s="20" customFormat="1" ht="24.95" customHeight="1" x14ac:dyDescent="0.25">
      <c r="A16" s="15">
        <v>14</v>
      </c>
      <c r="B16" s="45" t="s">
        <v>31</v>
      </c>
      <c r="C16" s="16">
        <v>6.43</v>
      </c>
      <c r="D16" s="17">
        <v>72</v>
      </c>
      <c r="E16" s="17">
        <v>22</v>
      </c>
      <c r="F16" s="16" t="s">
        <v>20</v>
      </c>
      <c r="G16" s="46">
        <v>1</v>
      </c>
      <c r="H16" s="18">
        <v>2.7074576464467977E-2</v>
      </c>
      <c r="I16" s="19">
        <v>7.0126515231068262E-2</v>
      </c>
      <c r="J16" s="19">
        <v>0.30208839021135953</v>
      </c>
      <c r="K16" s="19">
        <v>0.63924218283137113</v>
      </c>
      <c r="L16" s="19">
        <v>0.2213845207175747</v>
      </c>
      <c r="M16" s="19">
        <v>4.4347654924821935E-2</v>
      </c>
      <c r="N16" s="44">
        <v>61.165657043457031</v>
      </c>
      <c r="O16" s="53">
        <v>424</v>
      </c>
      <c r="P16" s="33" t="s">
        <v>28</v>
      </c>
      <c r="Q16" s="34" t="s">
        <v>28</v>
      </c>
      <c r="R16" s="34" t="s">
        <v>28</v>
      </c>
      <c r="S16" s="35" t="s">
        <v>28</v>
      </c>
      <c r="T16" s="14"/>
    </row>
    <row r="17" spans="1:20" s="20" customFormat="1" ht="24.95" customHeight="1" x14ac:dyDescent="0.25">
      <c r="A17" s="15">
        <v>15</v>
      </c>
      <c r="B17" s="45" t="s">
        <v>35</v>
      </c>
      <c r="C17" s="16">
        <v>14.76</v>
      </c>
      <c r="D17" s="17">
        <v>83</v>
      </c>
      <c r="E17" s="17">
        <v>34</v>
      </c>
      <c r="F17" s="16" t="s">
        <v>22</v>
      </c>
      <c r="G17" s="46">
        <v>2</v>
      </c>
      <c r="H17" s="18">
        <v>0</v>
      </c>
      <c r="I17" s="19">
        <v>7.7617144924065073E-3</v>
      </c>
      <c r="J17" s="19">
        <v>0.41061114427474815</v>
      </c>
      <c r="K17" s="19">
        <v>0.61185017788724172</v>
      </c>
      <c r="L17" s="19">
        <v>0.20016315804918614</v>
      </c>
      <c r="M17" s="19">
        <v>3.9968831116956654E-3</v>
      </c>
      <c r="N17" s="44">
        <v>26.765827178955078</v>
      </c>
      <c r="O17" s="53">
        <v>144</v>
      </c>
      <c r="P17" s="33" t="s">
        <v>27</v>
      </c>
      <c r="Q17" s="34" t="s">
        <v>27</v>
      </c>
      <c r="R17" s="34" t="s">
        <v>27</v>
      </c>
      <c r="S17" s="35" t="s">
        <v>27</v>
      </c>
      <c r="T17" s="14"/>
    </row>
    <row r="18" spans="1:20" s="20" customFormat="1" ht="24.95" customHeight="1" x14ac:dyDescent="0.25">
      <c r="A18" s="15">
        <v>16</v>
      </c>
      <c r="B18" s="45" t="s">
        <v>31</v>
      </c>
      <c r="C18" s="16">
        <v>6.43</v>
      </c>
      <c r="D18" s="17">
        <v>67</v>
      </c>
      <c r="E18" s="17">
        <v>54</v>
      </c>
      <c r="F18" s="16" t="s">
        <v>22</v>
      </c>
      <c r="G18" s="46">
        <v>1</v>
      </c>
      <c r="H18" s="18">
        <v>4.5523304768751001E-2</v>
      </c>
      <c r="I18" s="19">
        <v>9.2825176884283003E-2</v>
      </c>
      <c r="J18" s="19">
        <v>0.31438931936318248</v>
      </c>
      <c r="K18" s="19">
        <v>0.80446718143408369</v>
      </c>
      <c r="L18" s="19">
        <v>0.17112117857589368</v>
      </c>
      <c r="M18" s="19">
        <v>3.0918005517729445E-2</v>
      </c>
      <c r="N18" s="44">
        <v>69.034584045410156</v>
      </c>
      <c r="O18" s="53">
        <v>390</v>
      </c>
      <c r="P18" s="33" t="s">
        <v>28</v>
      </c>
      <c r="Q18" s="34" t="s">
        <v>28</v>
      </c>
      <c r="R18" s="34" t="s">
        <v>28</v>
      </c>
      <c r="S18" s="35" t="s">
        <v>28</v>
      </c>
      <c r="T18" s="14"/>
    </row>
    <row r="19" spans="1:20" s="20" customFormat="1" ht="24.95" customHeight="1" x14ac:dyDescent="0.25">
      <c r="A19" s="15">
        <v>17</v>
      </c>
      <c r="B19" s="45" t="s">
        <v>25</v>
      </c>
      <c r="C19" s="16">
        <v>6.43</v>
      </c>
      <c r="D19" s="17">
        <v>73.599998474121094</v>
      </c>
      <c r="E19" s="17">
        <v>45</v>
      </c>
      <c r="F19" s="16" t="s">
        <v>20</v>
      </c>
      <c r="G19" s="46">
        <v>2</v>
      </c>
      <c r="H19" s="18">
        <v>2.022772619371337E-2</v>
      </c>
      <c r="I19" s="19">
        <v>6.0423590723785503E-2</v>
      </c>
      <c r="J19" s="19">
        <v>9.0246077872356487E-2</v>
      </c>
      <c r="K19" s="19">
        <v>0.19819711634818329</v>
      </c>
      <c r="L19" s="19">
        <v>0.14401946519370132</v>
      </c>
      <c r="M19" s="19">
        <v>2.6367992402339915E-2</v>
      </c>
      <c r="N19" s="44">
        <v>70.63336181640625</v>
      </c>
      <c r="O19" s="53">
        <v>471</v>
      </c>
      <c r="P19" s="33" t="s">
        <v>27</v>
      </c>
      <c r="Q19" s="34" t="s">
        <v>28</v>
      </c>
      <c r="R19" s="34" t="s">
        <v>28</v>
      </c>
      <c r="S19" s="35" t="s">
        <v>28</v>
      </c>
      <c r="T19" s="14"/>
    </row>
    <row r="20" spans="1:20" s="20" customFormat="1" ht="24.95" customHeight="1" x14ac:dyDescent="0.25">
      <c r="A20" s="15">
        <v>18</v>
      </c>
      <c r="B20" s="45" t="s">
        <v>31</v>
      </c>
      <c r="C20" s="16">
        <v>6.43</v>
      </c>
      <c r="D20" s="17">
        <v>98</v>
      </c>
      <c r="E20" s="17">
        <v>50</v>
      </c>
      <c r="F20" s="16" t="s">
        <v>20</v>
      </c>
      <c r="G20" s="46">
        <v>1</v>
      </c>
      <c r="H20" s="18">
        <v>0.15215592983125148</v>
      </c>
      <c r="I20" s="19">
        <v>1.3023302032898027E-2</v>
      </c>
      <c r="J20" s="19">
        <v>0.34413385318230588</v>
      </c>
      <c r="K20" s="19">
        <v>1.74453164302797</v>
      </c>
      <c r="L20" s="19">
        <v>0.40131523952379344</v>
      </c>
      <c r="M20" s="19">
        <v>0.11901688594146953</v>
      </c>
      <c r="N20" s="44">
        <v>2.3233740329742432</v>
      </c>
      <c r="O20" s="53">
        <v>756</v>
      </c>
      <c r="P20" s="33" t="s">
        <v>28</v>
      </c>
      <c r="Q20" s="34" t="s">
        <v>27</v>
      </c>
      <c r="R20" s="34" t="s">
        <v>28</v>
      </c>
      <c r="S20" s="35" t="s">
        <v>28</v>
      </c>
      <c r="T20" s="14"/>
    </row>
    <row r="21" spans="1:20" s="20" customFormat="1" ht="24.95" customHeight="1" x14ac:dyDescent="0.25">
      <c r="A21" s="15">
        <v>19</v>
      </c>
      <c r="B21" s="45" t="s">
        <v>37</v>
      </c>
      <c r="C21" s="16">
        <v>19.420000000000002</v>
      </c>
      <c r="D21" s="17">
        <v>89</v>
      </c>
      <c r="E21" s="17">
        <v>53</v>
      </c>
      <c r="F21" s="16" t="s">
        <v>20</v>
      </c>
      <c r="G21" s="46">
        <v>2</v>
      </c>
      <c r="H21" s="18">
        <v>0</v>
      </c>
      <c r="I21" s="19">
        <v>0</v>
      </c>
      <c r="J21" s="19">
        <v>0.28298872120872831</v>
      </c>
      <c r="K21" s="19">
        <v>0.6386006906489291</v>
      </c>
      <c r="L21" s="19">
        <v>9.4844271948395009E-2</v>
      </c>
      <c r="M21" s="19">
        <v>9.8525078439646229E-4</v>
      </c>
      <c r="N21" s="44">
        <v>0</v>
      </c>
      <c r="O21" s="53">
        <v>47</v>
      </c>
      <c r="P21" s="33" t="s">
        <v>27</v>
      </c>
      <c r="Q21" s="34" t="s">
        <v>27</v>
      </c>
      <c r="R21" s="34" t="s">
        <v>27</v>
      </c>
      <c r="S21" s="35" t="s">
        <v>27</v>
      </c>
      <c r="T21" s="14"/>
    </row>
    <row r="22" spans="1:20" s="20" customFormat="1" ht="24.95" customHeight="1" x14ac:dyDescent="0.25">
      <c r="A22" s="15">
        <v>20</v>
      </c>
      <c r="B22" s="45" t="s">
        <v>31</v>
      </c>
      <c r="C22" s="16">
        <v>7.6</v>
      </c>
      <c r="D22" s="17">
        <v>77</v>
      </c>
      <c r="E22" s="17">
        <v>59</v>
      </c>
      <c r="F22" s="16" t="s">
        <v>20</v>
      </c>
      <c r="G22" s="46">
        <v>1</v>
      </c>
      <c r="H22" s="18">
        <v>4.0421004579760444E-2</v>
      </c>
      <c r="I22" s="19">
        <v>9.7322885399356587E-2</v>
      </c>
      <c r="J22" s="19">
        <v>0.14671818997774122</v>
      </c>
      <c r="K22" s="19">
        <v>0.47328100512287397</v>
      </c>
      <c r="L22" s="19">
        <v>0.19004213132177303</v>
      </c>
      <c r="M22" s="19">
        <v>4.362517316716695E-2</v>
      </c>
      <c r="N22" s="44">
        <v>66.407966613769531</v>
      </c>
      <c r="O22" s="53">
        <v>670</v>
      </c>
      <c r="P22" s="33" t="s">
        <v>28</v>
      </c>
      <c r="Q22" s="34" t="s">
        <v>28</v>
      </c>
      <c r="R22" s="34" t="s">
        <v>28</v>
      </c>
      <c r="S22" s="35" t="s">
        <v>28</v>
      </c>
      <c r="T22" s="14"/>
    </row>
    <row r="23" spans="1:20" s="20" customFormat="1" ht="24.95" customHeight="1" x14ac:dyDescent="0.25">
      <c r="A23" s="15">
        <v>21</v>
      </c>
      <c r="B23" s="45" t="s">
        <v>31</v>
      </c>
      <c r="C23" s="16">
        <v>-1</v>
      </c>
      <c r="D23" s="17">
        <v>87</v>
      </c>
      <c r="E23" s="17">
        <v>58</v>
      </c>
      <c r="F23" s="16" t="s">
        <v>20</v>
      </c>
      <c r="G23" s="46">
        <v>1</v>
      </c>
      <c r="H23" s="18">
        <v>9.1201887603472656E-2</v>
      </c>
      <c r="I23" s="19">
        <v>6.865724955947787E-2</v>
      </c>
      <c r="J23" s="19">
        <v>0.74633540073425364</v>
      </c>
      <c r="K23" s="19">
        <v>1.0590549354519927</v>
      </c>
      <c r="L23" s="19">
        <v>0.22146049705208873</v>
      </c>
      <c r="M23" s="19">
        <v>5.1809693163825637E-2</v>
      </c>
      <c r="N23" s="44">
        <v>32.352832794189453</v>
      </c>
      <c r="O23" s="53">
        <v>434</v>
      </c>
      <c r="P23" s="33" t="s">
        <v>28</v>
      </c>
      <c r="Q23" s="34" t="s">
        <v>27</v>
      </c>
      <c r="R23" s="34" t="s">
        <v>28</v>
      </c>
      <c r="S23" s="35" t="s">
        <v>28</v>
      </c>
      <c r="T23" s="14"/>
    </row>
    <row r="24" spans="1:20" s="20" customFormat="1" ht="24.95" customHeight="1" x14ac:dyDescent="0.25">
      <c r="A24" s="15">
        <v>22</v>
      </c>
      <c r="B24" s="45" t="s">
        <v>31</v>
      </c>
      <c r="C24" s="16">
        <v>6.65</v>
      </c>
      <c r="D24" s="17">
        <v>76</v>
      </c>
      <c r="E24" s="17">
        <v>50</v>
      </c>
      <c r="F24" s="16" t="s">
        <v>22</v>
      </c>
      <c r="G24" s="46">
        <v>1</v>
      </c>
      <c r="H24" s="18">
        <v>9.2313599854802003E-2</v>
      </c>
      <c r="I24" s="19">
        <v>0.12493195724828077</v>
      </c>
      <c r="J24" s="19">
        <v>0.43883804707729923</v>
      </c>
      <c r="K24" s="19">
        <v>1.0714750241246436</v>
      </c>
      <c r="L24" s="19">
        <v>0.3239691436001334</v>
      </c>
      <c r="M24" s="19">
        <v>6.4068250320503756E-2</v>
      </c>
      <c r="N24" s="44">
        <v>45.216968536376953</v>
      </c>
      <c r="O24" s="53">
        <v>276</v>
      </c>
      <c r="P24" s="33" t="s">
        <v>28</v>
      </c>
      <c r="Q24" s="34" t="s">
        <v>27</v>
      </c>
      <c r="R24" s="34" t="s">
        <v>28</v>
      </c>
      <c r="S24" s="35" t="s">
        <v>27</v>
      </c>
      <c r="T24" s="14"/>
    </row>
    <row r="25" spans="1:20" s="20" customFormat="1" ht="24.95" customHeight="1" x14ac:dyDescent="0.25">
      <c r="A25" s="15">
        <v>23</v>
      </c>
      <c r="B25" s="45" t="s">
        <v>34</v>
      </c>
      <c r="C25" s="16">
        <v>15.9</v>
      </c>
      <c r="D25" s="17">
        <v>56</v>
      </c>
      <c r="E25" s="17">
        <v>51</v>
      </c>
      <c r="F25" s="16" t="s">
        <v>22</v>
      </c>
      <c r="G25" s="46">
        <v>2</v>
      </c>
      <c r="H25" s="18">
        <v>0</v>
      </c>
      <c r="I25" s="19">
        <v>0</v>
      </c>
      <c r="J25" s="19">
        <v>0.39195905632725603</v>
      </c>
      <c r="K25" s="19">
        <v>0.43134905281124891</v>
      </c>
      <c r="L25" s="19">
        <v>9.1957688402772214E-2</v>
      </c>
      <c r="M25" s="19">
        <v>2.5235295283863963E-3</v>
      </c>
      <c r="N25" s="44">
        <v>0</v>
      </c>
      <c r="O25" s="53">
        <v>287</v>
      </c>
      <c r="P25" s="33" t="s">
        <v>27</v>
      </c>
      <c r="Q25" s="34" t="s">
        <v>27</v>
      </c>
      <c r="R25" s="34" t="s">
        <v>27</v>
      </c>
      <c r="S25" s="35" t="s">
        <v>27</v>
      </c>
      <c r="T25" s="14"/>
    </row>
    <row r="26" spans="1:20" s="20" customFormat="1" ht="24.95" customHeight="1" x14ac:dyDescent="0.25">
      <c r="A26" s="15">
        <v>24</v>
      </c>
      <c r="B26" s="45" t="s">
        <v>31</v>
      </c>
      <c r="C26" s="16">
        <v>6.43</v>
      </c>
      <c r="D26" s="17">
        <v>81</v>
      </c>
      <c r="E26" s="17">
        <v>49</v>
      </c>
      <c r="F26" s="16" t="s">
        <v>22</v>
      </c>
      <c r="G26" s="46">
        <v>1</v>
      </c>
      <c r="H26" s="18">
        <v>7.9360530815214547E-2</v>
      </c>
      <c r="I26" s="19">
        <v>9.1058856570562383E-2</v>
      </c>
      <c r="J26" s="19">
        <v>0.27642308817791794</v>
      </c>
      <c r="K26" s="19">
        <v>0.63500811603720941</v>
      </c>
      <c r="L26" s="19">
        <v>0.18185058312815139</v>
      </c>
      <c r="M26" s="19">
        <v>1.884237960387744E-2</v>
      </c>
      <c r="N26" s="44">
        <v>61.438915252685547</v>
      </c>
      <c r="O26" s="53">
        <v>365</v>
      </c>
      <c r="P26" s="33" t="s">
        <v>27</v>
      </c>
      <c r="Q26" s="34" t="s">
        <v>28</v>
      </c>
      <c r="R26" s="34" t="s">
        <v>28</v>
      </c>
      <c r="S26" s="35" t="s">
        <v>28</v>
      </c>
      <c r="T26" s="14"/>
    </row>
    <row r="27" spans="1:20" s="20" customFormat="1" ht="24.95" customHeight="1" x14ac:dyDescent="0.25">
      <c r="A27" s="15">
        <v>25</v>
      </c>
      <c r="B27" s="45" t="s">
        <v>31</v>
      </c>
      <c r="C27" s="16">
        <v>6.43</v>
      </c>
      <c r="D27" s="17">
        <v>74</v>
      </c>
      <c r="E27" s="17">
        <v>51</v>
      </c>
      <c r="F27" s="16" t="s">
        <v>20</v>
      </c>
      <c r="G27" s="46">
        <v>1</v>
      </c>
      <c r="H27" s="18">
        <v>5.2273833503540888E-2</v>
      </c>
      <c r="I27" s="19">
        <v>0.13056005503188109</v>
      </c>
      <c r="J27" s="19">
        <v>0.37405227321609308</v>
      </c>
      <c r="K27" s="19">
        <v>1.5727524858583191</v>
      </c>
      <c r="L27" s="19">
        <v>0.25093127209773525</v>
      </c>
      <c r="M27" s="19">
        <v>9.6117630916353114E-2</v>
      </c>
      <c r="N27" s="44">
        <v>50.383827209472656</v>
      </c>
      <c r="O27" s="53">
        <v>518</v>
      </c>
      <c r="P27" s="33" t="s">
        <v>28</v>
      </c>
      <c r="Q27" s="34" t="s">
        <v>27</v>
      </c>
      <c r="R27" s="34" t="s">
        <v>28</v>
      </c>
      <c r="S27" s="35" t="s">
        <v>28</v>
      </c>
      <c r="T27" s="14"/>
    </row>
    <row r="28" spans="1:20" s="20" customFormat="1" ht="24.95" customHeight="1" x14ac:dyDescent="0.25">
      <c r="A28" s="15">
        <v>26</v>
      </c>
      <c r="B28" s="45" t="s">
        <v>36</v>
      </c>
      <c r="C28" s="16">
        <v>22.31</v>
      </c>
      <c r="D28" s="17">
        <v>85</v>
      </c>
      <c r="E28" s="17">
        <v>61</v>
      </c>
      <c r="F28" s="16" t="s">
        <v>22</v>
      </c>
      <c r="G28" s="46">
        <v>2</v>
      </c>
      <c r="H28" s="18">
        <v>0</v>
      </c>
      <c r="I28" s="19">
        <v>9.0216684268611628E-3</v>
      </c>
      <c r="J28" s="19">
        <v>0.63309425549867226</v>
      </c>
      <c r="K28" s="19">
        <v>0.98885050958723553</v>
      </c>
      <c r="L28" s="19">
        <v>0.27329828023516145</v>
      </c>
      <c r="M28" s="19">
        <v>4.4871002561966142E-3</v>
      </c>
      <c r="N28" s="44">
        <v>30.124675750732422</v>
      </c>
      <c r="O28" s="53">
        <v>30</v>
      </c>
      <c r="P28" s="33" t="s">
        <v>27</v>
      </c>
      <c r="Q28" s="34" t="s">
        <v>27</v>
      </c>
      <c r="R28" s="34" t="s">
        <v>27</v>
      </c>
      <c r="S28" s="35" t="s">
        <v>27</v>
      </c>
      <c r="T28" s="14"/>
    </row>
    <row r="29" spans="1:20" s="20" customFormat="1" ht="24.95" customHeight="1" x14ac:dyDescent="0.25">
      <c r="A29" s="15">
        <v>27</v>
      </c>
      <c r="B29" s="45" t="s">
        <v>31</v>
      </c>
      <c r="C29" s="16">
        <v>6.76</v>
      </c>
      <c r="D29" s="17">
        <v>62</v>
      </c>
      <c r="E29" s="17">
        <v>53</v>
      </c>
      <c r="F29" s="16" t="s">
        <v>22</v>
      </c>
      <c r="G29" s="46">
        <v>1</v>
      </c>
      <c r="H29" s="18">
        <v>4.1798893215871991E-2</v>
      </c>
      <c r="I29" s="19">
        <v>0.1461368562104082</v>
      </c>
      <c r="J29" s="19">
        <v>0.34860670972988972</v>
      </c>
      <c r="K29" s="19">
        <v>1.0789154032394532</v>
      </c>
      <c r="L29" s="19">
        <v>0.17767879850419016</v>
      </c>
      <c r="M29" s="19">
        <v>5.3556432515979892E-2</v>
      </c>
      <c r="N29" s="44">
        <v>76.515838623046875</v>
      </c>
      <c r="O29" s="53">
        <v>465</v>
      </c>
      <c r="P29" s="33" t="s">
        <v>28</v>
      </c>
      <c r="Q29" s="34" t="s">
        <v>28</v>
      </c>
      <c r="R29" s="34" t="s">
        <v>28</v>
      </c>
      <c r="S29" s="35" t="s">
        <v>28</v>
      </c>
      <c r="T29" s="14"/>
    </row>
    <row r="30" spans="1:20" s="20" customFormat="1" ht="24.95" customHeight="1" x14ac:dyDescent="0.25">
      <c r="A30" s="15">
        <v>28</v>
      </c>
      <c r="B30" s="45" t="s">
        <v>37</v>
      </c>
      <c r="C30" s="16">
        <v>27.81</v>
      </c>
      <c r="D30" s="17">
        <v>91</v>
      </c>
      <c r="E30" s="17">
        <v>62</v>
      </c>
      <c r="F30" s="16" t="s">
        <v>20</v>
      </c>
      <c r="G30" s="46">
        <v>2</v>
      </c>
      <c r="H30" s="18">
        <v>0</v>
      </c>
      <c r="I30" s="19">
        <v>0</v>
      </c>
      <c r="J30" s="19">
        <v>0.84786708839836133</v>
      </c>
      <c r="K30" s="19">
        <v>1.4504654996997937</v>
      </c>
      <c r="L30" s="19">
        <v>0.22804509613740481</v>
      </c>
      <c r="M30" s="19">
        <v>4.2392578526629426E-3</v>
      </c>
      <c r="N30" s="44">
        <v>0</v>
      </c>
      <c r="O30" s="53">
        <v>60</v>
      </c>
      <c r="P30" s="33" t="s">
        <v>27</v>
      </c>
      <c r="Q30" s="34" t="s">
        <v>27</v>
      </c>
      <c r="R30" s="34" t="s">
        <v>27</v>
      </c>
      <c r="S30" s="35" t="s">
        <v>27</v>
      </c>
      <c r="T30" s="14"/>
    </row>
    <row r="31" spans="1:20" s="20" customFormat="1" ht="24.95" customHeight="1" x14ac:dyDescent="0.25">
      <c r="A31" s="15">
        <v>29</v>
      </c>
      <c r="B31" s="45" t="s">
        <v>31</v>
      </c>
      <c r="C31" s="16">
        <v>6.43</v>
      </c>
      <c r="D31" s="17">
        <v>60</v>
      </c>
      <c r="E31" s="17">
        <v>55</v>
      </c>
      <c r="F31" s="16" t="s">
        <v>22</v>
      </c>
      <c r="G31" s="46">
        <v>1</v>
      </c>
      <c r="H31" s="18">
        <v>3.6109091391418345E-2</v>
      </c>
      <c r="I31" s="19">
        <v>8.2781304653674656E-2</v>
      </c>
      <c r="J31" s="19">
        <v>0.23292669544599301</v>
      </c>
      <c r="K31" s="19">
        <v>0.84304383530451354</v>
      </c>
      <c r="L31" s="19">
        <v>0.22030446579259394</v>
      </c>
      <c r="M31" s="19">
        <v>4.6380005922333149E-2</v>
      </c>
      <c r="N31" s="44">
        <v>61.053169250488281</v>
      </c>
      <c r="O31" s="53">
        <v>394</v>
      </c>
      <c r="P31" s="33" t="s">
        <v>28</v>
      </c>
      <c r="Q31" s="34" t="s">
        <v>28</v>
      </c>
      <c r="R31" s="34" t="s">
        <v>28</v>
      </c>
      <c r="S31" s="35" t="s">
        <v>28</v>
      </c>
      <c r="T31" s="14"/>
    </row>
    <row r="32" spans="1:20" s="20" customFormat="1" ht="24.95" customHeight="1" x14ac:dyDescent="0.25">
      <c r="A32" s="15">
        <v>30</v>
      </c>
      <c r="B32" s="45" t="s">
        <v>31</v>
      </c>
      <c r="C32" s="16">
        <v>6.43</v>
      </c>
      <c r="D32" s="17">
        <v>86</v>
      </c>
      <c r="E32" s="17">
        <v>23</v>
      </c>
      <c r="F32" s="16" t="s">
        <v>20</v>
      </c>
      <c r="G32" s="46">
        <v>1</v>
      </c>
      <c r="H32" s="18">
        <v>8.8992455028450948E-2</v>
      </c>
      <c r="I32" s="19">
        <v>0.10025816402688181</v>
      </c>
      <c r="J32" s="19">
        <v>0.30452506279426883</v>
      </c>
      <c r="K32" s="19">
        <v>0.65169925123714689</v>
      </c>
      <c r="L32" s="19">
        <v>0.22426482862026481</v>
      </c>
      <c r="M32" s="19">
        <v>1.6598603608138675E-2</v>
      </c>
      <c r="N32" s="44">
        <v>63.475906372070312</v>
      </c>
      <c r="O32" s="53">
        <v>283</v>
      </c>
      <c r="P32" s="33" t="s">
        <v>27</v>
      </c>
      <c r="Q32" s="34" t="s">
        <v>28</v>
      </c>
      <c r="R32" s="34" t="s">
        <v>28</v>
      </c>
      <c r="S32" s="35" t="s">
        <v>27</v>
      </c>
      <c r="T32" s="14"/>
    </row>
    <row r="33" spans="1:28" s="20" customFormat="1" ht="24.95" customHeight="1" x14ac:dyDescent="0.25">
      <c r="A33" s="15">
        <v>31</v>
      </c>
      <c r="B33" s="45" t="s">
        <v>31</v>
      </c>
      <c r="C33" s="16">
        <v>6.43</v>
      </c>
      <c r="D33" s="17">
        <v>108.5</v>
      </c>
      <c r="E33" s="17">
        <v>30</v>
      </c>
      <c r="F33" s="16" t="s">
        <v>20</v>
      </c>
      <c r="G33" s="46">
        <v>1</v>
      </c>
      <c r="H33" s="18">
        <v>2.7197969444754836E-2</v>
      </c>
      <c r="I33" s="19">
        <v>3.8576399158011546E-2</v>
      </c>
      <c r="J33" s="19">
        <v>0.28030481354553793</v>
      </c>
      <c r="K33" s="19">
        <v>1.1712993615125387</v>
      </c>
      <c r="L33" s="19">
        <v>0.31132308263805575</v>
      </c>
      <c r="M33" s="19">
        <v>5.6405455176441036E-2</v>
      </c>
      <c r="N33" s="44">
        <v>36.060417175292969</v>
      </c>
      <c r="O33" s="53">
        <v>395</v>
      </c>
      <c r="P33" s="33" t="s">
        <v>28</v>
      </c>
      <c r="Q33" s="34" t="s">
        <v>27</v>
      </c>
      <c r="R33" s="34" t="s">
        <v>28</v>
      </c>
      <c r="S33" s="35" t="s">
        <v>28</v>
      </c>
      <c r="T33" s="14"/>
    </row>
    <row r="34" spans="1:28" s="20" customFormat="1" ht="24.95" customHeight="1" x14ac:dyDescent="0.25">
      <c r="A34" s="15">
        <v>32</v>
      </c>
      <c r="B34" s="45" t="s">
        <v>31</v>
      </c>
      <c r="C34" s="16">
        <v>6.76</v>
      </c>
      <c r="D34" s="17">
        <v>66</v>
      </c>
      <c r="E34" s="17">
        <v>37</v>
      </c>
      <c r="F34" s="16" t="s">
        <v>20</v>
      </c>
      <c r="G34" s="46">
        <v>1</v>
      </c>
      <c r="H34" s="18">
        <v>2.7154268894688291E-2</v>
      </c>
      <c r="I34" s="19">
        <v>0.13495985954487147</v>
      </c>
      <c r="J34" s="19">
        <v>0.30310781716727014</v>
      </c>
      <c r="K34" s="19">
        <v>0.50581468786816919</v>
      </c>
      <c r="L34" s="19">
        <v>0.15790265858077787</v>
      </c>
      <c r="M34" s="19">
        <v>3.7086161343161117E-2</v>
      </c>
      <c r="N34" s="44">
        <v>91.602569580078125</v>
      </c>
      <c r="O34" s="53">
        <v>502</v>
      </c>
      <c r="P34" s="33" t="s">
        <v>28</v>
      </c>
      <c r="Q34" s="34" t="s">
        <v>28</v>
      </c>
      <c r="R34" s="34" t="s">
        <v>28</v>
      </c>
      <c r="S34" s="35" t="s">
        <v>28</v>
      </c>
      <c r="T34" s="14"/>
    </row>
    <row r="35" spans="1:28" s="20" customFormat="1" ht="24.95" customHeight="1" x14ac:dyDescent="0.25">
      <c r="A35" s="15">
        <v>33</v>
      </c>
      <c r="B35" s="45" t="s">
        <v>31</v>
      </c>
      <c r="C35" s="16">
        <v>14.25</v>
      </c>
      <c r="D35" s="17">
        <v>94</v>
      </c>
      <c r="E35" s="17">
        <v>36</v>
      </c>
      <c r="F35" s="16" t="s">
        <v>20</v>
      </c>
      <c r="G35" s="46">
        <v>1</v>
      </c>
      <c r="H35" s="18">
        <v>3.6049982523219427E-2</v>
      </c>
      <c r="I35" s="19">
        <v>8.1510125679473563E-2</v>
      </c>
      <c r="J35" s="19">
        <v>0.17892920372888418</v>
      </c>
      <c r="K35" s="19">
        <v>0.38815064474198613</v>
      </c>
      <c r="L35" s="19">
        <v>0.21698166062355356</v>
      </c>
      <c r="M35" s="19">
        <v>3.8664295459624798E-2</v>
      </c>
      <c r="N35" s="44">
        <v>64.490272521972656</v>
      </c>
      <c r="O35" s="53">
        <v>454</v>
      </c>
      <c r="P35" s="33" t="s">
        <v>28</v>
      </c>
      <c r="Q35" s="34" t="s">
        <v>28</v>
      </c>
      <c r="R35" s="34" t="s">
        <v>28</v>
      </c>
      <c r="S35" s="35" t="s">
        <v>28</v>
      </c>
      <c r="T35" s="14"/>
    </row>
    <row r="36" spans="1:28" s="20" customFormat="1" ht="24.95" customHeight="1" x14ac:dyDescent="0.25">
      <c r="A36" s="15">
        <v>34</v>
      </c>
      <c r="B36" s="45" t="s">
        <v>31</v>
      </c>
      <c r="C36" s="16">
        <v>7.29</v>
      </c>
      <c r="D36" s="17">
        <v>53.5</v>
      </c>
      <c r="E36" s="17">
        <v>29</v>
      </c>
      <c r="F36" s="16" t="s">
        <v>22</v>
      </c>
      <c r="G36" s="46">
        <v>1</v>
      </c>
      <c r="H36" s="18">
        <v>2.984354797656643E-2</v>
      </c>
      <c r="I36" s="19">
        <v>7.9048290613353903E-2</v>
      </c>
      <c r="J36" s="19">
        <v>0.32898866653661474</v>
      </c>
      <c r="K36" s="19">
        <v>0.54442546549704796</v>
      </c>
      <c r="L36" s="19">
        <v>0.18904453020422871</v>
      </c>
      <c r="M36" s="19">
        <v>2.9486563618159118E-2</v>
      </c>
      <c r="N36" s="44">
        <v>72.648246765136719</v>
      </c>
      <c r="O36" s="53">
        <v>329</v>
      </c>
      <c r="P36" s="33" t="s">
        <v>28</v>
      </c>
      <c r="Q36" s="34" t="s">
        <v>28</v>
      </c>
      <c r="R36" s="34" t="s">
        <v>28</v>
      </c>
      <c r="S36" s="35" t="s">
        <v>27</v>
      </c>
      <c r="T36" s="14"/>
    </row>
    <row r="37" spans="1:28" s="20" customFormat="1" ht="24.95" customHeight="1" x14ac:dyDescent="0.25">
      <c r="A37" s="15">
        <v>35</v>
      </c>
      <c r="B37" s="45" t="s">
        <v>33</v>
      </c>
      <c r="C37" s="16">
        <v>17.05</v>
      </c>
      <c r="D37" s="17">
        <v>90</v>
      </c>
      <c r="E37" s="17">
        <v>71</v>
      </c>
      <c r="F37" s="16" t="s">
        <v>20</v>
      </c>
      <c r="G37" s="46">
        <v>2</v>
      </c>
      <c r="H37" s="18">
        <v>6.6072559240551304E-2</v>
      </c>
      <c r="I37" s="19">
        <v>1.0430320353979224E-2</v>
      </c>
      <c r="J37" s="19">
        <v>0.6997198928713193</v>
      </c>
      <c r="K37" s="19">
        <v>1.9292553335262539</v>
      </c>
      <c r="L37" s="19">
        <v>0.29044689462459444</v>
      </c>
      <c r="M37" s="19">
        <v>1.5700552550593813E-2</v>
      </c>
      <c r="N37" s="44">
        <v>12.647274017333984</v>
      </c>
      <c r="O37" s="53">
        <v>185</v>
      </c>
      <c r="P37" s="33" t="s">
        <v>27</v>
      </c>
      <c r="Q37" s="34" t="s">
        <v>27</v>
      </c>
      <c r="R37" s="34" t="s">
        <v>27</v>
      </c>
      <c r="S37" s="35" t="s">
        <v>27</v>
      </c>
      <c r="T37" s="14"/>
    </row>
    <row r="38" spans="1:28" s="20" customFormat="1" ht="24.95" customHeight="1" x14ac:dyDescent="0.25">
      <c r="A38" s="15">
        <v>36</v>
      </c>
      <c r="B38" s="45" t="s">
        <v>31</v>
      </c>
      <c r="C38" s="16">
        <v>7.55</v>
      </c>
      <c r="D38" s="17">
        <v>95</v>
      </c>
      <c r="E38" s="17">
        <v>38</v>
      </c>
      <c r="F38" s="16" t="s">
        <v>20</v>
      </c>
      <c r="G38" s="46">
        <v>1</v>
      </c>
      <c r="H38" s="18">
        <v>7.9508971696581693E-2</v>
      </c>
      <c r="I38" s="19">
        <v>0.19373800546484365</v>
      </c>
      <c r="J38" s="19">
        <v>0.65893064645190424</v>
      </c>
      <c r="K38" s="19">
        <v>1.3522243671601573</v>
      </c>
      <c r="L38" s="19">
        <v>0.29044689462459444</v>
      </c>
      <c r="M38" s="19">
        <v>7.1289578269937121E-2</v>
      </c>
      <c r="N38" s="44">
        <v>62.552333831787109</v>
      </c>
      <c r="O38" s="53">
        <v>447</v>
      </c>
      <c r="P38" s="33" t="s">
        <v>28</v>
      </c>
      <c r="Q38" s="34" t="s">
        <v>28</v>
      </c>
      <c r="R38" s="34" t="s">
        <v>28</v>
      </c>
      <c r="S38" s="35" t="s">
        <v>28</v>
      </c>
      <c r="T38" s="14"/>
    </row>
    <row r="39" spans="1:28" s="20" customFormat="1" ht="24.95" customHeight="1" x14ac:dyDescent="0.25">
      <c r="A39" s="15">
        <v>37</v>
      </c>
      <c r="B39" s="45" t="s">
        <v>34</v>
      </c>
      <c r="C39" s="16">
        <v>10.49</v>
      </c>
      <c r="D39" s="17">
        <v>73</v>
      </c>
      <c r="E39" s="17">
        <v>31</v>
      </c>
      <c r="F39" s="16" t="s">
        <v>20</v>
      </c>
      <c r="G39" s="46">
        <v>2</v>
      </c>
      <c r="H39" s="18">
        <v>0.13120311697532194</v>
      </c>
      <c r="I39" s="19">
        <v>6.0680726436574378E-2</v>
      </c>
      <c r="J39" s="19">
        <v>0.65893064645190424</v>
      </c>
      <c r="K39" s="19">
        <v>1.3522243671601573</v>
      </c>
      <c r="L39" s="19">
        <v>0.29044689462459444</v>
      </c>
      <c r="M39" s="19">
        <v>1.0195778216880095E-2</v>
      </c>
      <c r="N39" s="44">
        <v>39.575206756591797</v>
      </c>
      <c r="O39" s="53">
        <v>124</v>
      </c>
      <c r="P39" s="33" t="s">
        <v>27</v>
      </c>
      <c r="Q39" s="34" t="s">
        <v>27</v>
      </c>
      <c r="R39" s="34" t="s">
        <v>27</v>
      </c>
      <c r="S39" s="35" t="s">
        <v>27</v>
      </c>
      <c r="T39" s="14"/>
    </row>
    <row r="40" spans="1:28" s="20" customFormat="1" ht="24.95" customHeight="1" thickBot="1" x14ac:dyDescent="0.3">
      <c r="A40" s="21">
        <v>38</v>
      </c>
      <c r="B40" s="47" t="s">
        <v>31</v>
      </c>
      <c r="C40" s="22">
        <v>7.4</v>
      </c>
      <c r="D40" s="23">
        <v>73.800003051757812</v>
      </c>
      <c r="E40" s="23">
        <v>33</v>
      </c>
      <c r="F40" s="22" t="s">
        <v>20</v>
      </c>
      <c r="G40" s="48">
        <v>1</v>
      </c>
      <c r="H40" s="24">
        <v>2.2835229051086522E-2</v>
      </c>
      <c r="I40" s="25">
        <v>0.12113864975223905</v>
      </c>
      <c r="J40" s="25">
        <v>0.24278010609256789</v>
      </c>
      <c r="K40" s="25">
        <v>1.0093824984442048</v>
      </c>
      <c r="L40" s="25">
        <v>0.24125923485585291</v>
      </c>
      <c r="M40" s="25">
        <v>9.3296408860649133E-2</v>
      </c>
      <c r="N40" s="54">
        <v>64.966423034667969</v>
      </c>
      <c r="O40" s="55">
        <v>636</v>
      </c>
      <c r="P40" s="36" t="s">
        <v>28</v>
      </c>
      <c r="Q40" s="37" t="s">
        <v>28</v>
      </c>
      <c r="R40" s="37" t="s">
        <v>28</v>
      </c>
      <c r="S40" s="38" t="s">
        <v>28</v>
      </c>
      <c r="T40" s="14"/>
    </row>
    <row r="41" spans="1:28" ht="24.95" customHeight="1" x14ac:dyDescent="0.25">
      <c r="A41" s="30"/>
      <c r="C41" s="41"/>
      <c r="D41" s="39" t="s">
        <v>29</v>
      </c>
      <c r="E41" s="39"/>
      <c r="F41" s="39"/>
      <c r="H41" s="42"/>
      <c r="I41" s="40" t="s">
        <v>30</v>
      </c>
      <c r="J41" s="40"/>
      <c r="K41" s="40"/>
      <c r="L41" s="26"/>
      <c r="R41" s="26"/>
      <c r="S41" s="26"/>
      <c r="U41" s="20"/>
      <c r="V41" s="20"/>
      <c r="W41" s="20"/>
      <c r="X41" s="20"/>
      <c r="Y41" s="20"/>
      <c r="Z41" s="20"/>
      <c r="AA41" s="20"/>
      <c r="AB41" s="20"/>
    </row>
    <row r="42" spans="1:28" ht="63.75" customHeight="1" x14ac:dyDescent="0.25">
      <c r="A42" s="31"/>
      <c r="B42" s="66" t="s">
        <v>41</v>
      </c>
      <c r="C42" s="66"/>
      <c r="D42" s="66"/>
      <c r="E42" s="66"/>
      <c r="F42" s="28"/>
      <c r="G42" s="65"/>
      <c r="H42" s="29"/>
      <c r="I42" s="29"/>
      <c r="J42" s="29"/>
      <c r="K42" s="29"/>
      <c r="L42" s="29"/>
      <c r="M42" s="29"/>
      <c r="N42" s="29"/>
      <c r="O42" s="29"/>
      <c r="P42" s="26"/>
      <c r="Q42" s="26"/>
      <c r="R42" s="26"/>
      <c r="S42" s="26"/>
      <c r="U42" s="20"/>
      <c r="V42" s="20"/>
      <c r="W42" s="20"/>
      <c r="X42" s="20"/>
    </row>
    <row r="43" spans="1:28" ht="91.5" customHeight="1" x14ac:dyDescent="0.25">
      <c r="A43" s="26"/>
      <c r="B43" s="27"/>
      <c r="C43" s="28"/>
      <c r="D43" s="29"/>
      <c r="E43" s="29"/>
      <c r="F43" s="28"/>
      <c r="G43" s="65"/>
      <c r="H43" s="29"/>
      <c r="I43" s="29"/>
      <c r="J43" s="29"/>
      <c r="K43" s="29"/>
      <c r="L43" s="29"/>
      <c r="M43" s="29"/>
      <c r="N43" s="29"/>
      <c r="O43" s="29"/>
      <c r="P43" s="26"/>
      <c r="Q43" s="26"/>
      <c r="R43" s="26"/>
      <c r="S43" s="26"/>
    </row>
    <row r="44" spans="1:28" ht="24.95" customHeight="1" x14ac:dyDescent="0.25">
      <c r="A44" s="26"/>
      <c r="B44" s="27"/>
      <c r="C44" s="28"/>
      <c r="D44" s="29"/>
      <c r="E44" s="29"/>
      <c r="F44" s="28"/>
      <c r="G44" s="65"/>
      <c r="H44" s="29"/>
      <c r="I44" s="29"/>
      <c r="J44" s="29"/>
      <c r="K44" s="29"/>
      <c r="L44" s="29"/>
      <c r="M44" s="29"/>
      <c r="N44" s="29"/>
      <c r="O44" s="29"/>
      <c r="P44" s="26"/>
      <c r="Q44" s="26"/>
      <c r="R44" s="26"/>
      <c r="S44" s="26"/>
    </row>
    <row r="45" spans="1:28" x14ac:dyDescent="0.25">
      <c r="A45" s="26"/>
      <c r="B45" s="27"/>
      <c r="C45" s="28"/>
      <c r="D45" s="29"/>
      <c r="E45" s="29"/>
      <c r="F45" s="28"/>
      <c r="G45" s="65"/>
      <c r="H45" s="29"/>
      <c r="I45" s="29"/>
      <c r="J45" s="29"/>
      <c r="K45" s="29"/>
      <c r="L45" s="29"/>
      <c r="M45" s="29"/>
      <c r="N45" s="29"/>
      <c r="O45" s="29"/>
      <c r="P45" s="26"/>
      <c r="Q45" s="26"/>
      <c r="R45" s="26"/>
      <c r="S45" s="26"/>
    </row>
    <row r="46" spans="1:28" x14ac:dyDescent="0.25">
      <c r="A46" s="26"/>
      <c r="B46" s="27"/>
      <c r="C46" s="28"/>
      <c r="D46" s="29"/>
      <c r="E46" s="29"/>
      <c r="F46" s="28"/>
      <c r="G46" s="65"/>
      <c r="H46" s="29"/>
      <c r="I46" s="29"/>
      <c r="J46" s="29"/>
      <c r="K46" s="29"/>
      <c r="L46" s="29"/>
      <c r="M46" s="29"/>
      <c r="N46" s="29"/>
      <c r="O46" s="29"/>
      <c r="P46" s="26"/>
      <c r="Q46" s="26"/>
      <c r="R46" s="26"/>
      <c r="S46" s="26"/>
    </row>
  </sheetData>
  <mergeCells count="4">
    <mergeCell ref="B42:E42"/>
    <mergeCell ref="B1:G1"/>
    <mergeCell ref="U1:X1"/>
    <mergeCell ref="P1:S1"/>
  </mergeCells>
  <conditionalFormatting sqref="C3:C40">
    <cfRule type="cellIs" dxfId="9" priority="8" operator="equal">
      <formula>"#NV"</formula>
    </cfRule>
  </conditionalFormatting>
  <conditionalFormatting sqref="P3:S40">
    <cfRule type="expression" dxfId="8" priority="3">
      <formula>IF($G3=1,IF(P3="d",1,0))</formula>
    </cfRule>
    <cfRule type="expression" dxfId="7" priority="4">
      <formula>IF($G3&gt;1,IF(P3="h",1,0))</formula>
    </cfRule>
  </conditionalFormatting>
  <conditionalFormatting sqref="H41">
    <cfRule type="expression" dxfId="6" priority="13">
      <formula>IF($H41=1,IF(H41="d",1,0))</formula>
    </cfRule>
    <cfRule type="expression" dxfId="5" priority="14">
      <formula>IF($H41&gt;1,IF(H41="h",1,0))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X46"/>
  <sheetViews>
    <sheetView topLeftCell="A25" zoomScale="75" zoomScaleNormal="75" workbookViewId="0">
      <selection activeCell="I43" sqref="I43"/>
    </sheetView>
  </sheetViews>
  <sheetFormatPr baseColWidth="10" defaultColWidth="11.42578125" defaultRowHeight="12" x14ac:dyDescent="0.25"/>
  <cols>
    <col min="1" max="1" width="6.7109375" style="1" customWidth="1"/>
    <col min="2" max="2" width="21.42578125" style="2" customWidth="1"/>
    <col min="3" max="3" width="7.7109375" style="3" customWidth="1"/>
    <col min="4" max="5" width="7.7109375" style="4" customWidth="1"/>
    <col min="6" max="6" width="7.7109375" style="3" customWidth="1"/>
    <col min="7" max="7" width="7.7109375" style="64" customWidth="1"/>
    <col min="8" max="15" width="10.7109375" style="4" customWidth="1"/>
    <col min="16" max="19" width="7.7109375" style="1" customWidth="1"/>
    <col min="20" max="16384" width="11.42578125" style="1"/>
  </cols>
  <sheetData>
    <row r="1" spans="1:24" s="32" customFormat="1" ht="51" customHeight="1" thickBot="1" x14ac:dyDescent="0.3">
      <c r="B1" s="67" t="s">
        <v>38</v>
      </c>
      <c r="C1" s="68"/>
      <c r="D1" s="68"/>
      <c r="E1" s="68"/>
      <c r="F1" s="68"/>
      <c r="G1" s="69"/>
      <c r="H1" s="43"/>
      <c r="I1" s="43"/>
      <c r="J1" s="43"/>
      <c r="K1" s="43"/>
      <c r="L1" s="43" t="s">
        <v>1</v>
      </c>
      <c r="M1" s="43"/>
      <c r="N1" s="43"/>
      <c r="O1" s="43"/>
      <c r="P1" s="71" t="s">
        <v>0</v>
      </c>
      <c r="Q1" s="71"/>
      <c r="R1" s="71"/>
      <c r="S1" s="71"/>
      <c r="U1" s="70" t="s">
        <v>39</v>
      </c>
      <c r="V1" s="71"/>
      <c r="W1" s="71"/>
      <c r="X1" s="72"/>
    </row>
    <row r="2" spans="1:24" ht="117" customHeight="1" x14ac:dyDescent="0.25">
      <c r="A2" s="5" t="s">
        <v>2</v>
      </c>
      <c r="B2" s="6" t="s">
        <v>3</v>
      </c>
      <c r="C2" s="8" t="s">
        <v>4</v>
      </c>
      <c r="D2" s="9" t="s">
        <v>5</v>
      </c>
      <c r="E2" s="9" t="s">
        <v>6</v>
      </c>
      <c r="F2" s="8" t="s">
        <v>7</v>
      </c>
      <c r="G2" s="63" t="s">
        <v>26</v>
      </c>
      <c r="H2" s="6" t="s">
        <v>12</v>
      </c>
      <c r="I2" s="7" t="s">
        <v>13</v>
      </c>
      <c r="J2" s="7" t="s">
        <v>14</v>
      </c>
      <c r="K2" s="7" t="s">
        <v>15</v>
      </c>
      <c r="L2" s="7" t="s">
        <v>16</v>
      </c>
      <c r="M2" s="13" t="s">
        <v>17</v>
      </c>
      <c r="N2" s="13" t="s">
        <v>18</v>
      </c>
      <c r="O2" s="49" t="s">
        <v>19</v>
      </c>
      <c r="P2" s="10" t="s">
        <v>8</v>
      </c>
      <c r="Q2" s="11" t="s">
        <v>9</v>
      </c>
      <c r="R2" s="11" t="s">
        <v>10</v>
      </c>
      <c r="S2" s="12" t="s">
        <v>11</v>
      </c>
      <c r="U2" s="58" t="s">
        <v>8</v>
      </c>
      <c r="V2" s="56" t="s">
        <v>9</v>
      </c>
      <c r="W2" s="56" t="s">
        <v>40</v>
      </c>
      <c r="X2" s="57" t="s">
        <v>11</v>
      </c>
    </row>
    <row r="3" spans="1:24" s="14" customFormat="1" ht="24.95" customHeight="1" thickBot="1" x14ac:dyDescent="0.3">
      <c r="A3" s="15">
        <v>1</v>
      </c>
      <c r="B3" s="45" t="s">
        <v>33</v>
      </c>
      <c r="C3" s="16">
        <v>8.84</v>
      </c>
      <c r="D3" s="17">
        <v>97.900001525878906</v>
      </c>
      <c r="E3" s="17">
        <v>51</v>
      </c>
      <c r="F3" s="16" t="s">
        <v>20</v>
      </c>
      <c r="G3" s="46">
        <v>2</v>
      </c>
      <c r="H3" s="18">
        <v>0.46800967294255058</v>
      </c>
      <c r="I3" s="19">
        <v>1.508337629630059</v>
      </c>
      <c r="J3" s="19">
        <v>0</v>
      </c>
      <c r="K3" s="19">
        <v>9.5959893852099673E-3</v>
      </c>
      <c r="L3" s="19">
        <v>0.30954715697829377</v>
      </c>
      <c r="M3" s="19">
        <v>1.5584806879148941E-2</v>
      </c>
      <c r="N3" s="44">
        <v>10.660298347473145</v>
      </c>
      <c r="O3" s="53">
        <v>221</v>
      </c>
      <c r="P3" s="33" t="s">
        <v>27</v>
      </c>
      <c r="Q3" s="34" t="s">
        <v>27</v>
      </c>
      <c r="R3" s="34" t="s">
        <v>27</v>
      </c>
      <c r="S3" s="35" t="s">
        <v>27</v>
      </c>
      <c r="U3" s="50">
        <v>7</v>
      </c>
      <c r="V3" s="51">
        <v>7</v>
      </c>
      <c r="W3" s="51">
        <v>4</v>
      </c>
      <c r="X3" s="52">
        <v>8</v>
      </c>
    </row>
    <row r="4" spans="1:24" s="20" customFormat="1" ht="24.95" customHeight="1" x14ac:dyDescent="0.25">
      <c r="A4" s="15">
        <v>2</v>
      </c>
      <c r="B4" s="45" t="s">
        <v>21</v>
      </c>
      <c r="C4" s="16">
        <v>6.43</v>
      </c>
      <c r="D4" s="17">
        <v>61</v>
      </c>
      <c r="E4" s="17">
        <v>59</v>
      </c>
      <c r="F4" s="16" t="s">
        <v>22</v>
      </c>
      <c r="G4" s="46">
        <v>2</v>
      </c>
      <c r="H4" s="18">
        <v>0.40471416107931757</v>
      </c>
      <c r="I4" s="19">
        <v>0.45059211106721836</v>
      </c>
      <c r="J4" s="19">
        <v>4.6252883354959126E-2</v>
      </c>
      <c r="K4" s="19">
        <v>0.1001149211640092</v>
      </c>
      <c r="L4" s="19">
        <v>0.21181645988079595</v>
      </c>
      <c r="M4" s="19">
        <v>6.1441567047767952E-2</v>
      </c>
      <c r="N4" s="44">
        <v>54.021499633789063</v>
      </c>
      <c r="O4" s="53">
        <v>682</v>
      </c>
      <c r="P4" s="33" t="s">
        <v>28</v>
      </c>
      <c r="Q4" s="34" t="s">
        <v>28</v>
      </c>
      <c r="R4" s="34" t="s">
        <v>28</v>
      </c>
      <c r="S4" s="35" t="s">
        <v>28</v>
      </c>
    </row>
    <row r="5" spans="1:24" s="20" customFormat="1" ht="24.95" customHeight="1" x14ac:dyDescent="0.25">
      <c r="A5" s="15">
        <v>3</v>
      </c>
      <c r="B5" s="45" t="s">
        <v>31</v>
      </c>
      <c r="C5" s="16">
        <v>6.43</v>
      </c>
      <c r="D5" s="17">
        <v>74</v>
      </c>
      <c r="E5" s="17">
        <v>57</v>
      </c>
      <c r="F5" s="16" t="s">
        <v>20</v>
      </c>
      <c r="G5" s="46">
        <v>1</v>
      </c>
      <c r="H5" s="18">
        <v>9.1154572039525927E-2</v>
      </c>
      <c r="I5" s="19">
        <v>1.0011061809346926</v>
      </c>
      <c r="J5" s="19">
        <v>0</v>
      </c>
      <c r="K5" s="19">
        <v>9.9541889923408285E-3</v>
      </c>
      <c r="L5" s="19">
        <v>0</v>
      </c>
      <c r="M5" s="19">
        <v>2.0445038236820093E-2</v>
      </c>
      <c r="N5" s="44">
        <v>10.716509819030762</v>
      </c>
      <c r="O5" s="53">
        <v>385</v>
      </c>
      <c r="P5" s="33" t="s">
        <v>28</v>
      </c>
      <c r="Q5" s="34" t="s">
        <v>27</v>
      </c>
      <c r="R5" s="34" t="s">
        <v>27</v>
      </c>
      <c r="S5" s="35" t="s">
        <v>28</v>
      </c>
    </row>
    <row r="6" spans="1:24" s="20" customFormat="1" ht="24.95" customHeight="1" x14ac:dyDescent="0.25">
      <c r="A6" s="15">
        <v>4</v>
      </c>
      <c r="B6" s="45" t="s">
        <v>32</v>
      </c>
      <c r="C6" s="16">
        <v>6.98</v>
      </c>
      <c r="D6" s="17">
        <v>93</v>
      </c>
      <c r="E6" s="17">
        <v>73</v>
      </c>
      <c r="F6" s="16" t="s">
        <v>20</v>
      </c>
      <c r="G6" s="46">
        <v>2</v>
      </c>
      <c r="H6" s="18">
        <v>0.5483574903115066</v>
      </c>
      <c r="I6" s="19">
        <v>1.0471257107255507</v>
      </c>
      <c r="J6" s="19">
        <v>0</v>
      </c>
      <c r="K6" s="19">
        <v>4.9440303160603265E-2</v>
      </c>
      <c r="L6" s="19">
        <v>0.25705626651242525</v>
      </c>
      <c r="M6" s="19">
        <v>2.8524754298658472E-2</v>
      </c>
      <c r="N6" s="44">
        <v>43.089775085449219</v>
      </c>
      <c r="O6" s="53">
        <v>309</v>
      </c>
      <c r="P6" s="33" t="s">
        <v>27</v>
      </c>
      <c r="Q6" s="34" t="s">
        <v>27</v>
      </c>
      <c r="R6" s="34" t="s">
        <v>27</v>
      </c>
      <c r="S6" s="35" t="s">
        <v>27</v>
      </c>
    </row>
    <row r="7" spans="1:24" s="20" customFormat="1" ht="24.95" customHeight="1" x14ac:dyDescent="0.25">
      <c r="A7" s="15">
        <v>5</v>
      </c>
      <c r="B7" s="45" t="s">
        <v>31</v>
      </c>
      <c r="C7" s="16">
        <v>6.76</v>
      </c>
      <c r="D7" s="17">
        <v>50</v>
      </c>
      <c r="E7" s="17">
        <v>28</v>
      </c>
      <c r="F7" s="16" t="s">
        <v>22</v>
      </c>
      <c r="G7" s="46">
        <v>1</v>
      </c>
      <c r="H7" s="18">
        <v>0.71714957497873921</v>
      </c>
      <c r="I7" s="19">
        <v>1.8309546158159036</v>
      </c>
      <c r="J7" s="19">
        <v>0.41575724831495159</v>
      </c>
      <c r="K7" s="19">
        <v>2.4478818459890261</v>
      </c>
      <c r="L7" s="19">
        <v>0.22749845762124127</v>
      </c>
      <c r="M7" s="19">
        <v>0.14920180001959288</v>
      </c>
      <c r="N7" s="44">
        <v>113.3548583984375</v>
      </c>
      <c r="O7" s="53">
        <v>377</v>
      </c>
      <c r="P7" s="33" t="s">
        <v>27</v>
      </c>
      <c r="Q7" s="34" t="s">
        <v>28</v>
      </c>
      <c r="R7" s="34" t="s">
        <v>28</v>
      </c>
      <c r="S7" s="35" t="s">
        <v>28</v>
      </c>
    </row>
    <row r="8" spans="1:24" s="20" customFormat="1" ht="24.95" customHeight="1" x14ac:dyDescent="0.25">
      <c r="A8" s="15">
        <v>6</v>
      </c>
      <c r="B8" s="45" t="s">
        <v>33</v>
      </c>
      <c r="C8" s="16">
        <v>7.5</v>
      </c>
      <c r="D8" s="17">
        <v>70.5</v>
      </c>
      <c r="E8" s="17">
        <v>55</v>
      </c>
      <c r="F8" s="16" t="s">
        <v>20</v>
      </c>
      <c r="G8" s="46">
        <v>2</v>
      </c>
      <c r="H8" s="18">
        <v>1.541246474232016</v>
      </c>
      <c r="I8" s="19">
        <v>3.850112232191949</v>
      </c>
      <c r="J8" s="19">
        <v>7.7116169768091658E-2</v>
      </c>
      <c r="K8" s="19">
        <v>0.10020070159392495</v>
      </c>
      <c r="L8" s="19">
        <v>0.38397641595536947</v>
      </c>
      <c r="M8" s="19">
        <v>4.6430805304812257E-2</v>
      </c>
      <c r="N8" s="44">
        <v>50.075843811035156</v>
      </c>
      <c r="O8" s="53">
        <v>401</v>
      </c>
      <c r="P8" s="33" t="s">
        <v>28</v>
      </c>
      <c r="Q8" s="34" t="s">
        <v>27</v>
      </c>
      <c r="R8" s="34" t="s">
        <v>27</v>
      </c>
      <c r="S8" s="35" t="s">
        <v>28</v>
      </c>
    </row>
    <row r="9" spans="1:24" s="20" customFormat="1" ht="24.95" customHeight="1" x14ac:dyDescent="0.25">
      <c r="A9" s="15">
        <v>7</v>
      </c>
      <c r="B9" s="45" t="s">
        <v>24</v>
      </c>
      <c r="C9" s="16">
        <v>-1</v>
      </c>
      <c r="D9" s="17">
        <v>61</v>
      </c>
      <c r="E9" s="17">
        <v>66</v>
      </c>
      <c r="F9" s="16" t="s">
        <v>20</v>
      </c>
      <c r="G9" s="46">
        <v>2</v>
      </c>
      <c r="H9" s="18">
        <v>0.44580917583991481</v>
      </c>
      <c r="I9" s="19">
        <v>1.3831324791076276</v>
      </c>
      <c r="J9" s="19">
        <v>0.31121633515262803</v>
      </c>
      <c r="K9" s="19">
        <v>0.18766382607002194</v>
      </c>
      <c r="L9" s="19">
        <v>0.43158479526324578</v>
      </c>
      <c r="M9" s="19">
        <v>5.3708472394070436E-2</v>
      </c>
      <c r="N9" s="44">
        <v>42.514877319335938</v>
      </c>
      <c r="O9" s="53">
        <v>415</v>
      </c>
      <c r="P9" s="33" t="s">
        <v>28</v>
      </c>
      <c r="Q9" s="34" t="s">
        <v>27</v>
      </c>
      <c r="R9" s="34" t="s">
        <v>27</v>
      </c>
      <c r="S9" s="35" t="s">
        <v>28</v>
      </c>
    </row>
    <row r="10" spans="1:24" s="20" customFormat="1" ht="24.95" customHeight="1" x14ac:dyDescent="0.25">
      <c r="A10" s="15">
        <v>8</v>
      </c>
      <c r="B10" s="45" t="s">
        <v>23</v>
      </c>
      <c r="C10" s="16">
        <v>6.43</v>
      </c>
      <c r="D10" s="17">
        <v>79</v>
      </c>
      <c r="E10" s="17">
        <v>58</v>
      </c>
      <c r="F10" s="16" t="s">
        <v>22</v>
      </c>
      <c r="G10" s="46">
        <v>1</v>
      </c>
      <c r="H10" s="18">
        <v>0.30907218007005544</v>
      </c>
      <c r="I10" s="19">
        <v>0.79466155107765868</v>
      </c>
      <c r="J10" s="19">
        <v>3.178347362129786E-2</v>
      </c>
      <c r="K10" s="19">
        <v>9.7335418179557348E-2</v>
      </c>
      <c r="L10" s="19">
        <v>0.19572542620587158</v>
      </c>
      <c r="M10" s="19">
        <v>4.2266603330256947E-2</v>
      </c>
      <c r="N10" s="44">
        <v>59.135761260986328</v>
      </c>
      <c r="O10" s="53">
        <v>387</v>
      </c>
      <c r="P10" s="33" t="s">
        <v>28</v>
      </c>
      <c r="Q10" s="34" t="s">
        <v>28</v>
      </c>
      <c r="R10" s="34" t="s">
        <v>28</v>
      </c>
      <c r="S10" s="35" t="s">
        <v>28</v>
      </c>
    </row>
    <row r="11" spans="1:24" s="20" customFormat="1" ht="24.95" customHeight="1" x14ac:dyDescent="0.25">
      <c r="A11" s="15">
        <v>9</v>
      </c>
      <c r="B11" s="45" t="s">
        <v>31</v>
      </c>
      <c r="C11" s="16">
        <v>7.29</v>
      </c>
      <c r="D11" s="17">
        <v>85</v>
      </c>
      <c r="E11" s="17">
        <v>40</v>
      </c>
      <c r="F11" s="16" t="s">
        <v>20</v>
      </c>
      <c r="G11" s="46">
        <v>1</v>
      </c>
      <c r="H11" s="18">
        <v>0.43241483365251659</v>
      </c>
      <c r="I11" s="19">
        <v>0.62425669621765778</v>
      </c>
      <c r="J11" s="19">
        <v>4.7215596447459478E-2</v>
      </c>
      <c r="K11" s="19">
        <v>0.16868571902920948</v>
      </c>
      <c r="L11" s="19">
        <v>0.23414153894237377</v>
      </c>
      <c r="M11" s="19">
        <v>5.8901030711885571E-2</v>
      </c>
      <c r="N11" s="44">
        <v>74.649688720703125</v>
      </c>
      <c r="O11" s="53">
        <v>558</v>
      </c>
      <c r="P11" s="33" t="s">
        <v>28</v>
      </c>
      <c r="Q11" s="34" t="s">
        <v>28</v>
      </c>
      <c r="R11" s="34" t="s">
        <v>28</v>
      </c>
      <c r="S11" s="35" t="s">
        <v>28</v>
      </c>
    </row>
    <row r="12" spans="1:24" s="20" customFormat="1" ht="24.95" customHeight="1" x14ac:dyDescent="0.25">
      <c r="A12" s="15">
        <v>10</v>
      </c>
      <c r="B12" s="45" t="s">
        <v>34</v>
      </c>
      <c r="C12" s="16">
        <v>16.399999999999999</v>
      </c>
      <c r="D12" s="17">
        <v>94</v>
      </c>
      <c r="E12" s="17">
        <v>45</v>
      </c>
      <c r="F12" s="16" t="s">
        <v>22</v>
      </c>
      <c r="G12" s="46">
        <v>2</v>
      </c>
      <c r="H12" s="18">
        <v>0.51127061278656105</v>
      </c>
      <c r="I12" s="19">
        <v>1.0379682213538097</v>
      </c>
      <c r="J12" s="19">
        <v>0.34737744255962377</v>
      </c>
      <c r="K12" s="19">
        <v>0.56147433877927855</v>
      </c>
      <c r="L12" s="19">
        <v>0.1064525535436455</v>
      </c>
      <c r="M12" s="19">
        <v>1.3653638725368429E-2</v>
      </c>
      <c r="N12" s="44">
        <v>91.756111145019531</v>
      </c>
      <c r="O12" s="53">
        <v>114</v>
      </c>
      <c r="P12" s="33" t="s">
        <v>27</v>
      </c>
      <c r="Q12" s="34" t="s">
        <v>28</v>
      </c>
      <c r="R12" s="34" t="s">
        <v>28</v>
      </c>
      <c r="S12" s="35" t="s">
        <v>27</v>
      </c>
    </row>
    <row r="13" spans="1:24" s="20" customFormat="1" ht="24.95" customHeight="1" x14ac:dyDescent="0.25">
      <c r="A13" s="15">
        <v>11</v>
      </c>
      <c r="B13" s="45" t="s">
        <v>33</v>
      </c>
      <c r="C13" s="16">
        <v>8.0299999999999994</v>
      </c>
      <c r="D13" s="17">
        <v>93</v>
      </c>
      <c r="E13" s="17">
        <v>56</v>
      </c>
      <c r="F13" s="16" t="s">
        <v>20</v>
      </c>
      <c r="G13" s="46">
        <v>2</v>
      </c>
      <c r="H13" s="18">
        <v>0.46986830905770716</v>
      </c>
      <c r="I13" s="19">
        <v>1.0428282193609084</v>
      </c>
      <c r="J13" s="19">
        <v>0</v>
      </c>
      <c r="K13" s="19">
        <v>1.2018777433526888E-2</v>
      </c>
      <c r="L13" s="19">
        <v>0.31127331524010593</v>
      </c>
      <c r="M13" s="19">
        <v>2.3702636009072357E-2</v>
      </c>
      <c r="N13" s="44">
        <v>13.118664741516113</v>
      </c>
      <c r="O13" s="53">
        <v>171</v>
      </c>
      <c r="P13" s="33" t="s">
        <v>27</v>
      </c>
      <c r="Q13" s="34" t="s">
        <v>27</v>
      </c>
      <c r="R13" s="34" t="s">
        <v>27</v>
      </c>
      <c r="S13" s="35" t="s">
        <v>27</v>
      </c>
    </row>
    <row r="14" spans="1:24" s="20" customFormat="1" ht="24.95" customHeight="1" x14ac:dyDescent="0.25">
      <c r="A14" s="15">
        <v>12</v>
      </c>
      <c r="B14" s="45" t="s">
        <v>21</v>
      </c>
      <c r="C14" s="16">
        <v>6.87</v>
      </c>
      <c r="D14" s="17">
        <v>73</v>
      </c>
      <c r="E14" s="17">
        <v>69</v>
      </c>
      <c r="F14" s="16" t="s">
        <v>22</v>
      </c>
      <c r="G14" s="46">
        <v>2</v>
      </c>
      <c r="H14" s="18">
        <v>0.85015421952534465</v>
      </c>
      <c r="I14" s="19">
        <v>1.3183236758163521</v>
      </c>
      <c r="J14" s="19">
        <v>5.718700765845549E-2</v>
      </c>
      <c r="K14" s="19">
        <v>8.7500707950323192E-2</v>
      </c>
      <c r="L14" s="19">
        <v>0.28068505183168024</v>
      </c>
      <c r="M14" s="19">
        <v>4.1857265536952327E-2</v>
      </c>
      <c r="N14" s="44">
        <v>49.866382598876953</v>
      </c>
      <c r="O14" s="53">
        <v>336</v>
      </c>
      <c r="P14" s="33" t="s">
        <v>28</v>
      </c>
      <c r="Q14" s="34" t="s">
        <v>27</v>
      </c>
      <c r="R14" s="34" t="s">
        <v>27</v>
      </c>
      <c r="S14" s="35" t="s">
        <v>27</v>
      </c>
    </row>
    <row r="15" spans="1:24" s="20" customFormat="1" ht="24.95" customHeight="1" x14ac:dyDescent="0.25">
      <c r="A15" s="15">
        <v>13</v>
      </c>
      <c r="B15" s="45" t="s">
        <v>31</v>
      </c>
      <c r="C15" s="16">
        <v>6.98</v>
      </c>
      <c r="D15" s="17">
        <v>86.599998474121094</v>
      </c>
      <c r="E15" s="17">
        <v>22</v>
      </c>
      <c r="F15" s="16" t="s">
        <v>20</v>
      </c>
      <c r="G15" s="46">
        <v>1</v>
      </c>
      <c r="H15" s="18">
        <v>0.44617769259064782</v>
      </c>
      <c r="I15" s="19">
        <v>0.92380194272281879</v>
      </c>
      <c r="J15" s="19">
        <v>6.1359801102534993E-2</v>
      </c>
      <c r="K15" s="19">
        <v>0.13783632858810485</v>
      </c>
      <c r="L15" s="19">
        <v>0.23837819204969662</v>
      </c>
      <c r="M15" s="19">
        <v>4.0611072912828595E-2</v>
      </c>
      <c r="N15" s="44">
        <v>66.9910888671875</v>
      </c>
      <c r="O15" s="53">
        <v>302</v>
      </c>
      <c r="P15" s="33" t="s">
        <v>28</v>
      </c>
      <c r="Q15" s="34" t="s">
        <v>28</v>
      </c>
      <c r="R15" s="34" t="s">
        <v>28</v>
      </c>
      <c r="S15" s="35" t="s">
        <v>27</v>
      </c>
    </row>
    <row r="16" spans="1:24" s="20" customFormat="1" ht="24.95" customHeight="1" x14ac:dyDescent="0.25">
      <c r="A16" s="15">
        <v>14</v>
      </c>
      <c r="B16" s="45" t="s">
        <v>31</v>
      </c>
      <c r="C16" s="16">
        <v>6.43</v>
      </c>
      <c r="D16" s="17">
        <v>72</v>
      </c>
      <c r="E16" s="17">
        <v>22</v>
      </c>
      <c r="F16" s="16" t="s">
        <v>20</v>
      </c>
      <c r="G16" s="46">
        <v>1</v>
      </c>
      <c r="H16" s="18">
        <v>0.39224557354728345</v>
      </c>
      <c r="I16" s="19">
        <v>0.65615938450026545</v>
      </c>
      <c r="J16" s="19">
        <v>0</v>
      </c>
      <c r="K16" s="19">
        <v>5.6483305953261939E-2</v>
      </c>
      <c r="L16" s="19">
        <v>0.25697475349571769</v>
      </c>
      <c r="M16" s="19">
        <v>4.5845205374687732E-2</v>
      </c>
      <c r="N16" s="44">
        <v>45.061534881591797</v>
      </c>
      <c r="O16" s="53">
        <v>424</v>
      </c>
      <c r="P16" s="33" t="s">
        <v>28</v>
      </c>
      <c r="Q16" s="34" t="s">
        <v>27</v>
      </c>
      <c r="R16" s="34" t="s">
        <v>27</v>
      </c>
      <c r="S16" s="35" t="s">
        <v>28</v>
      </c>
    </row>
    <row r="17" spans="1:19" s="20" customFormat="1" ht="24.95" customHeight="1" x14ac:dyDescent="0.25">
      <c r="A17" s="15">
        <v>15</v>
      </c>
      <c r="B17" s="45" t="s">
        <v>35</v>
      </c>
      <c r="C17" s="16">
        <v>14.76</v>
      </c>
      <c r="D17" s="17">
        <v>83</v>
      </c>
      <c r="E17" s="17">
        <v>34</v>
      </c>
      <c r="F17" s="16" t="s">
        <v>22</v>
      </c>
      <c r="G17" s="46">
        <v>2</v>
      </c>
      <c r="H17" s="18">
        <v>0.40314838902599925</v>
      </c>
      <c r="I17" s="19">
        <v>0.57787378643455001</v>
      </c>
      <c r="J17" s="19">
        <v>0.25509706425815004</v>
      </c>
      <c r="K17" s="19">
        <v>0</v>
      </c>
      <c r="L17" s="19">
        <v>0.20634483073113336</v>
      </c>
      <c r="M17" s="19">
        <v>3.6300683174300664E-3</v>
      </c>
      <c r="N17" s="44">
        <v>0</v>
      </c>
      <c r="O17" s="53">
        <v>144</v>
      </c>
      <c r="P17" s="33" t="s">
        <v>27</v>
      </c>
      <c r="Q17" s="34" t="s">
        <v>27</v>
      </c>
      <c r="R17" s="34" t="s">
        <v>27</v>
      </c>
      <c r="S17" s="35" t="s">
        <v>27</v>
      </c>
    </row>
    <row r="18" spans="1:19" s="20" customFormat="1" ht="24.95" customHeight="1" x14ac:dyDescent="0.25">
      <c r="A18" s="15">
        <v>16</v>
      </c>
      <c r="B18" s="45" t="s">
        <v>31</v>
      </c>
      <c r="C18" s="16">
        <v>6.43</v>
      </c>
      <c r="D18" s="17">
        <v>67</v>
      </c>
      <c r="E18" s="17">
        <v>54</v>
      </c>
      <c r="F18" s="16" t="s">
        <v>22</v>
      </c>
      <c r="G18" s="46">
        <v>1</v>
      </c>
      <c r="H18" s="18">
        <v>0.39312234717199035</v>
      </c>
      <c r="I18" s="19">
        <v>0.81587596173072918</v>
      </c>
      <c r="J18" s="19">
        <v>0.10695515186040069</v>
      </c>
      <c r="K18" s="19">
        <v>0.15999409829802119</v>
      </c>
      <c r="L18" s="19">
        <v>0.2097275975647869</v>
      </c>
      <c r="M18" s="19">
        <v>3.8975262256067802E-2</v>
      </c>
      <c r="N18" s="44">
        <v>64.612884521484375</v>
      </c>
      <c r="O18" s="53">
        <v>390</v>
      </c>
      <c r="P18" s="33" t="s">
        <v>28</v>
      </c>
      <c r="Q18" s="34" t="s">
        <v>28</v>
      </c>
      <c r="R18" s="34" t="s">
        <v>28</v>
      </c>
      <c r="S18" s="35" t="s">
        <v>28</v>
      </c>
    </row>
    <row r="19" spans="1:19" s="20" customFormat="1" ht="24.95" customHeight="1" x14ac:dyDescent="0.25">
      <c r="A19" s="15">
        <v>17</v>
      </c>
      <c r="B19" s="45" t="s">
        <v>25</v>
      </c>
      <c r="C19" s="16">
        <v>6.43</v>
      </c>
      <c r="D19" s="17">
        <v>73.599998474121094</v>
      </c>
      <c r="E19" s="17">
        <v>45</v>
      </c>
      <c r="F19" s="16" t="s">
        <v>20</v>
      </c>
      <c r="G19" s="46">
        <v>2</v>
      </c>
      <c r="H19" s="18">
        <v>0.13755212765636418</v>
      </c>
      <c r="I19" s="19">
        <v>0.18785428739703858</v>
      </c>
      <c r="J19" s="19">
        <v>3.2139515541456186E-2</v>
      </c>
      <c r="K19" s="19">
        <v>7.0814032621187753E-2</v>
      </c>
      <c r="L19" s="19">
        <v>0.17488954306578644</v>
      </c>
      <c r="M19" s="19">
        <v>2.9193257988667128E-2</v>
      </c>
      <c r="N19" s="44">
        <v>49.795425415039063</v>
      </c>
      <c r="O19" s="53">
        <v>471</v>
      </c>
      <c r="P19" s="33" t="s">
        <v>27</v>
      </c>
      <c r="Q19" s="34" t="s">
        <v>27</v>
      </c>
      <c r="R19" s="34" t="s">
        <v>27</v>
      </c>
      <c r="S19" s="35" t="s">
        <v>28</v>
      </c>
    </row>
    <row r="20" spans="1:19" s="20" customFormat="1" ht="24.95" customHeight="1" x14ac:dyDescent="0.25">
      <c r="A20" s="15">
        <v>18</v>
      </c>
      <c r="B20" s="45" t="s">
        <v>31</v>
      </c>
      <c r="C20" s="16">
        <v>6.43</v>
      </c>
      <c r="D20" s="17">
        <v>98</v>
      </c>
      <c r="E20" s="17">
        <v>50</v>
      </c>
      <c r="F20" s="16" t="s">
        <v>20</v>
      </c>
      <c r="G20" s="46">
        <v>1</v>
      </c>
      <c r="H20" s="18">
        <v>0.46694179809750846</v>
      </c>
      <c r="I20" s="19">
        <v>1.743245732590182</v>
      </c>
      <c r="J20" s="19">
        <v>0</v>
      </c>
      <c r="K20" s="19">
        <v>3.5900799994277848E-3</v>
      </c>
      <c r="L20" s="19">
        <v>0.49962384930756276</v>
      </c>
      <c r="M20" s="19">
        <v>0.12190212100589473</v>
      </c>
      <c r="N20" s="44">
        <v>2.6415915489196777</v>
      </c>
      <c r="O20" s="53">
        <v>756</v>
      </c>
      <c r="P20" s="33" t="s">
        <v>28</v>
      </c>
      <c r="Q20" s="34" t="s">
        <v>27</v>
      </c>
      <c r="R20" s="34" t="s">
        <v>28</v>
      </c>
      <c r="S20" s="35" t="s">
        <v>28</v>
      </c>
    </row>
    <row r="21" spans="1:19" s="20" customFormat="1" ht="24.95" customHeight="1" x14ac:dyDescent="0.25">
      <c r="A21" s="15">
        <v>19</v>
      </c>
      <c r="B21" s="45" t="s">
        <v>37</v>
      </c>
      <c r="C21" s="16">
        <v>19.420000000000002</v>
      </c>
      <c r="D21" s="17">
        <v>89</v>
      </c>
      <c r="E21" s="17">
        <v>53</v>
      </c>
      <c r="F21" s="16" t="s">
        <v>20</v>
      </c>
      <c r="G21" s="46">
        <v>2</v>
      </c>
      <c r="H21" s="18">
        <v>0.32454412548092232</v>
      </c>
      <c r="I21" s="19">
        <v>0.62864967866790122</v>
      </c>
      <c r="J21" s="19">
        <v>0</v>
      </c>
      <c r="K21" s="19">
        <v>0</v>
      </c>
      <c r="L21" s="19">
        <v>0.11908739977224553</v>
      </c>
      <c r="M21" s="19">
        <v>9.8525078439646229E-4</v>
      </c>
      <c r="N21" s="44">
        <v>0</v>
      </c>
      <c r="O21" s="53">
        <v>47</v>
      </c>
      <c r="P21" s="33" t="s">
        <v>27</v>
      </c>
      <c r="Q21" s="34" t="s">
        <v>27</v>
      </c>
      <c r="R21" s="34" t="s">
        <v>27</v>
      </c>
      <c r="S21" s="35" t="s">
        <v>27</v>
      </c>
    </row>
    <row r="22" spans="1:19" s="20" customFormat="1" ht="24.95" customHeight="1" x14ac:dyDescent="0.25">
      <c r="A22" s="15">
        <v>20</v>
      </c>
      <c r="B22" s="45" t="s">
        <v>31</v>
      </c>
      <c r="C22" s="16">
        <v>7.6</v>
      </c>
      <c r="D22" s="17">
        <v>77</v>
      </c>
      <c r="E22" s="17">
        <v>59</v>
      </c>
      <c r="F22" s="16" t="s">
        <v>20</v>
      </c>
      <c r="G22" s="46">
        <v>1</v>
      </c>
      <c r="H22" s="18">
        <v>0.24976557803071553</v>
      </c>
      <c r="I22" s="19">
        <v>0.51104619065966261</v>
      </c>
      <c r="J22" s="19">
        <v>5.3083672297002338E-2</v>
      </c>
      <c r="K22" s="19">
        <v>0.12133860212798059</v>
      </c>
      <c r="L22" s="19">
        <v>0.2504961666415817</v>
      </c>
      <c r="M22" s="19">
        <v>5.33928289229623E-2</v>
      </c>
      <c r="N22" s="44">
        <v>61.642200469970703</v>
      </c>
      <c r="O22" s="53">
        <v>670</v>
      </c>
      <c r="P22" s="33" t="s">
        <v>28</v>
      </c>
      <c r="Q22" s="34" t="s">
        <v>28</v>
      </c>
      <c r="R22" s="34" t="s">
        <v>28</v>
      </c>
      <c r="S22" s="35" t="s">
        <v>28</v>
      </c>
    </row>
    <row r="23" spans="1:19" s="20" customFormat="1" ht="24.95" customHeight="1" x14ac:dyDescent="0.25">
      <c r="A23" s="15">
        <v>21</v>
      </c>
      <c r="B23" s="45" t="s">
        <v>31</v>
      </c>
      <c r="C23" s="16">
        <v>-1</v>
      </c>
      <c r="D23" s="17">
        <v>87</v>
      </c>
      <c r="E23" s="17">
        <v>58</v>
      </c>
      <c r="F23" s="16" t="s">
        <v>20</v>
      </c>
      <c r="G23" s="46">
        <v>1</v>
      </c>
      <c r="H23" s="18">
        <v>0.43596428833442807</v>
      </c>
      <c r="I23" s="19">
        <v>0.77579008370502234</v>
      </c>
      <c r="J23" s="19">
        <v>0</v>
      </c>
      <c r="K23" s="19">
        <v>4.2790569079453555E-2</v>
      </c>
      <c r="L23" s="19">
        <v>0.20581985590531449</v>
      </c>
      <c r="M23" s="19">
        <v>5.0954940625608867E-2</v>
      </c>
      <c r="N23" s="44">
        <v>36.287204742431641</v>
      </c>
      <c r="O23" s="53">
        <v>434</v>
      </c>
      <c r="P23" s="33" t="s">
        <v>28</v>
      </c>
      <c r="Q23" s="34" t="s">
        <v>27</v>
      </c>
      <c r="R23" s="34" t="s">
        <v>28</v>
      </c>
      <c r="S23" s="35" t="s">
        <v>28</v>
      </c>
    </row>
    <row r="24" spans="1:19" s="20" customFormat="1" ht="24.95" customHeight="1" x14ac:dyDescent="0.25">
      <c r="A24" s="15">
        <v>22</v>
      </c>
      <c r="B24" s="45" t="s">
        <v>31</v>
      </c>
      <c r="C24" s="16">
        <v>6.65</v>
      </c>
      <c r="D24" s="17">
        <v>76</v>
      </c>
      <c r="E24" s="17">
        <v>50</v>
      </c>
      <c r="F24" s="16" t="s">
        <v>22</v>
      </c>
      <c r="G24" s="46">
        <v>1</v>
      </c>
      <c r="H24" s="18">
        <v>0.52038168873846014</v>
      </c>
      <c r="I24" s="19">
        <v>1.0940992971500543</v>
      </c>
      <c r="J24" s="19">
        <v>0.11707274430975302</v>
      </c>
      <c r="K24" s="19">
        <v>0.15114862477199126</v>
      </c>
      <c r="L24" s="19">
        <v>0.36105762149502579</v>
      </c>
      <c r="M24" s="19">
        <v>6.7380254974134357E-2</v>
      </c>
      <c r="N24" s="44">
        <v>54.382080078125</v>
      </c>
      <c r="O24" s="53">
        <v>276</v>
      </c>
      <c r="P24" s="33" t="s">
        <v>28</v>
      </c>
      <c r="Q24" s="34" t="s">
        <v>28</v>
      </c>
      <c r="R24" s="34" t="s">
        <v>28</v>
      </c>
      <c r="S24" s="35" t="s">
        <v>27</v>
      </c>
    </row>
    <row r="25" spans="1:19" s="20" customFormat="1" ht="24.95" customHeight="1" x14ac:dyDescent="0.25">
      <c r="A25" s="15">
        <v>23</v>
      </c>
      <c r="B25" s="45" t="s">
        <v>34</v>
      </c>
      <c r="C25" s="16">
        <v>15.9</v>
      </c>
      <c r="D25" s="17">
        <v>56</v>
      </c>
      <c r="E25" s="17">
        <v>51</v>
      </c>
      <c r="F25" s="16" t="s">
        <v>22</v>
      </c>
      <c r="G25" s="46">
        <v>2</v>
      </c>
      <c r="H25" s="18">
        <v>0.54883103379890241</v>
      </c>
      <c r="I25" s="19">
        <v>0.4809582961704198</v>
      </c>
      <c r="J25" s="19">
        <v>0</v>
      </c>
      <c r="K25" s="19">
        <v>0</v>
      </c>
      <c r="L25" s="19">
        <v>0.11913578062888905</v>
      </c>
      <c r="M25" s="19">
        <v>2.5235295283863963E-3</v>
      </c>
      <c r="N25" s="44">
        <v>0</v>
      </c>
      <c r="O25" s="53">
        <v>287</v>
      </c>
      <c r="P25" s="33" t="s">
        <v>27</v>
      </c>
      <c r="Q25" s="34" t="s">
        <v>27</v>
      </c>
      <c r="R25" s="34" t="s">
        <v>27</v>
      </c>
      <c r="S25" s="35" t="s">
        <v>27</v>
      </c>
    </row>
    <row r="26" spans="1:19" s="20" customFormat="1" ht="24.95" customHeight="1" x14ac:dyDescent="0.25">
      <c r="A26" s="15">
        <v>24</v>
      </c>
      <c r="B26" s="45" t="s">
        <v>31</v>
      </c>
      <c r="C26" s="16">
        <v>6.43</v>
      </c>
      <c r="D26" s="17">
        <v>81</v>
      </c>
      <c r="E26" s="17">
        <v>49</v>
      </c>
      <c r="F26" s="16" t="s">
        <v>22</v>
      </c>
      <c r="G26" s="46">
        <v>1</v>
      </c>
      <c r="H26" s="18">
        <v>0.41142669478906002</v>
      </c>
      <c r="I26" s="19">
        <v>0.65216970961506182</v>
      </c>
      <c r="J26" s="19">
        <v>8.3146286019136248E-2</v>
      </c>
      <c r="K26" s="19">
        <v>0.13257655113713182</v>
      </c>
      <c r="L26" s="19">
        <v>0.23610390065215903</v>
      </c>
      <c r="M26" s="19">
        <v>2.5980369690598987E-2</v>
      </c>
      <c r="N26" s="44">
        <v>64.273262023925781</v>
      </c>
      <c r="O26" s="53">
        <v>365</v>
      </c>
      <c r="P26" s="33" t="s">
        <v>27</v>
      </c>
      <c r="Q26" s="34" t="s">
        <v>28</v>
      </c>
      <c r="R26" s="34" t="s">
        <v>28</v>
      </c>
      <c r="S26" s="35" t="s">
        <v>28</v>
      </c>
    </row>
    <row r="27" spans="1:19" s="20" customFormat="1" ht="24.95" customHeight="1" x14ac:dyDescent="0.25">
      <c r="A27" s="15">
        <v>25</v>
      </c>
      <c r="B27" s="45" t="s">
        <v>31</v>
      </c>
      <c r="C27" s="16">
        <v>6.43</v>
      </c>
      <c r="D27" s="17">
        <v>74</v>
      </c>
      <c r="E27" s="17">
        <v>51</v>
      </c>
      <c r="F27" s="16" t="s">
        <v>20</v>
      </c>
      <c r="G27" s="46">
        <v>1</v>
      </c>
      <c r="H27" s="18">
        <v>0.55620494918871566</v>
      </c>
      <c r="I27" s="19">
        <v>1.7173247863962942</v>
      </c>
      <c r="J27" s="19">
        <v>7.9736463570527508E-2</v>
      </c>
      <c r="K27" s="19">
        <v>0.16053897700967754</v>
      </c>
      <c r="L27" s="19">
        <v>0.33801389909418367</v>
      </c>
      <c r="M27" s="19">
        <v>0.11382138345865557</v>
      </c>
      <c r="N27" s="44">
        <v>54.658653259277344</v>
      </c>
      <c r="O27" s="53">
        <v>518</v>
      </c>
      <c r="P27" s="33" t="s">
        <v>28</v>
      </c>
      <c r="Q27" s="34" t="s">
        <v>28</v>
      </c>
      <c r="R27" s="34" t="s">
        <v>28</v>
      </c>
      <c r="S27" s="35" t="s">
        <v>28</v>
      </c>
    </row>
    <row r="28" spans="1:19" s="20" customFormat="1" ht="24.95" customHeight="1" x14ac:dyDescent="0.25">
      <c r="A28" s="15">
        <v>26</v>
      </c>
      <c r="B28" s="45" t="s">
        <v>36</v>
      </c>
      <c r="C28" s="16">
        <v>22.31</v>
      </c>
      <c r="D28" s="17">
        <v>85</v>
      </c>
      <c r="E28" s="17">
        <v>61</v>
      </c>
      <c r="F28" s="16" t="s">
        <v>22</v>
      </c>
      <c r="G28" s="46">
        <v>2</v>
      </c>
      <c r="H28" s="18">
        <v>0.63413443698612326</v>
      </c>
      <c r="I28" s="19">
        <v>0.97818123441502736</v>
      </c>
      <c r="J28" s="19">
        <v>0</v>
      </c>
      <c r="K28" s="19">
        <v>9.0259177114187621E-3</v>
      </c>
      <c r="L28" s="19">
        <v>0.2754835196455952</v>
      </c>
      <c r="M28" s="19">
        <v>4.4827847005385118E-3</v>
      </c>
      <c r="N28" s="44">
        <v>10.624468803405762</v>
      </c>
      <c r="O28" s="53">
        <v>30</v>
      </c>
      <c r="P28" s="33" t="s">
        <v>27</v>
      </c>
      <c r="Q28" s="34" t="s">
        <v>27</v>
      </c>
      <c r="R28" s="34" t="s">
        <v>27</v>
      </c>
      <c r="S28" s="35" t="s">
        <v>27</v>
      </c>
    </row>
    <row r="29" spans="1:19" s="20" customFormat="1" ht="24.95" customHeight="1" x14ac:dyDescent="0.25">
      <c r="A29" s="15">
        <v>27</v>
      </c>
      <c r="B29" s="45" t="s">
        <v>31</v>
      </c>
      <c r="C29" s="16">
        <v>6.76</v>
      </c>
      <c r="D29" s="17">
        <v>62</v>
      </c>
      <c r="E29" s="17">
        <v>53</v>
      </c>
      <c r="F29" s="16" t="s">
        <v>22</v>
      </c>
      <c r="G29" s="46">
        <v>1</v>
      </c>
      <c r="H29" s="18">
        <v>0.422097072571882</v>
      </c>
      <c r="I29" s="19">
        <v>1.0026169201406736</v>
      </c>
      <c r="J29" s="19">
        <v>5.6075721166673795E-2</v>
      </c>
      <c r="K29" s="19">
        <v>0.15145143087323579</v>
      </c>
      <c r="L29" s="19">
        <v>0.24413315804167254</v>
      </c>
      <c r="M29" s="19">
        <v>6.031181440473711E-2</v>
      </c>
      <c r="N29" s="44">
        <v>67.618621826171875</v>
      </c>
      <c r="O29" s="53">
        <v>465</v>
      </c>
      <c r="P29" s="33" t="s">
        <v>28</v>
      </c>
      <c r="Q29" s="34" t="s">
        <v>28</v>
      </c>
      <c r="R29" s="34" t="s">
        <v>28</v>
      </c>
      <c r="S29" s="35" t="s">
        <v>28</v>
      </c>
    </row>
    <row r="30" spans="1:19" s="20" customFormat="1" ht="24.95" customHeight="1" x14ac:dyDescent="0.25">
      <c r="A30" s="15">
        <v>28</v>
      </c>
      <c r="B30" s="45" t="s">
        <v>37</v>
      </c>
      <c r="C30" s="16">
        <v>27.81</v>
      </c>
      <c r="D30" s="17">
        <v>91</v>
      </c>
      <c r="E30" s="17">
        <v>62</v>
      </c>
      <c r="F30" s="16" t="s">
        <v>20</v>
      </c>
      <c r="G30" s="46">
        <v>2</v>
      </c>
      <c r="H30" s="18">
        <v>0.84845233084951865</v>
      </c>
      <c r="I30" s="19">
        <v>1.4346471673729149</v>
      </c>
      <c r="J30" s="19">
        <v>0</v>
      </c>
      <c r="K30" s="19">
        <v>0</v>
      </c>
      <c r="L30" s="19">
        <v>0.23217265284803168</v>
      </c>
      <c r="M30" s="19">
        <v>4.2392578526629426E-3</v>
      </c>
      <c r="N30" s="44">
        <v>0</v>
      </c>
      <c r="O30" s="53">
        <v>60</v>
      </c>
      <c r="P30" s="33" t="s">
        <v>27</v>
      </c>
      <c r="Q30" s="34" t="s">
        <v>27</v>
      </c>
      <c r="R30" s="34" t="s">
        <v>27</v>
      </c>
      <c r="S30" s="35" t="s">
        <v>27</v>
      </c>
    </row>
    <row r="31" spans="1:19" s="20" customFormat="1" ht="24.95" customHeight="1" x14ac:dyDescent="0.25">
      <c r="A31" s="15">
        <v>29</v>
      </c>
      <c r="B31" s="45" t="s">
        <v>31</v>
      </c>
      <c r="C31" s="16">
        <v>6.43</v>
      </c>
      <c r="D31" s="17">
        <v>60</v>
      </c>
      <c r="E31" s="17">
        <v>55</v>
      </c>
      <c r="F31" s="16" t="s">
        <v>22</v>
      </c>
      <c r="G31" s="46">
        <v>1</v>
      </c>
      <c r="H31" s="18">
        <v>0.3587589931539743</v>
      </c>
      <c r="I31" s="19">
        <v>0.87430675672081859</v>
      </c>
      <c r="J31" s="19">
        <v>4.0464272787650392E-2</v>
      </c>
      <c r="K31" s="19">
        <v>9.1819693237042671E-2</v>
      </c>
      <c r="L31" s="19">
        <v>0.29954432000523334</v>
      </c>
      <c r="M31" s="19">
        <v>5.490403767768845E-2</v>
      </c>
      <c r="N31" s="44">
        <v>52.731033325195313</v>
      </c>
      <c r="O31" s="53">
        <v>394</v>
      </c>
      <c r="P31" s="33" t="s">
        <v>28</v>
      </c>
      <c r="Q31" s="34" t="s">
        <v>28</v>
      </c>
      <c r="R31" s="34" t="s">
        <v>28</v>
      </c>
      <c r="S31" s="35" t="s">
        <v>28</v>
      </c>
    </row>
    <row r="32" spans="1:19" s="20" customFormat="1" ht="24.95" customHeight="1" x14ac:dyDescent="0.25">
      <c r="A32" s="15">
        <v>30</v>
      </c>
      <c r="B32" s="45" t="s">
        <v>31</v>
      </c>
      <c r="C32" s="16">
        <v>6.43</v>
      </c>
      <c r="D32" s="17">
        <v>86</v>
      </c>
      <c r="E32" s="17">
        <v>23</v>
      </c>
      <c r="F32" s="16" t="s">
        <v>20</v>
      </c>
      <c r="G32" s="46">
        <v>1</v>
      </c>
      <c r="H32" s="18">
        <v>0.31458673543446453</v>
      </c>
      <c r="I32" s="19">
        <v>0.69176582147103638</v>
      </c>
      <c r="J32" s="19">
        <v>0</v>
      </c>
      <c r="K32" s="19">
        <v>7.412903017901179E-2</v>
      </c>
      <c r="L32" s="19">
        <v>0.21913737906609615</v>
      </c>
      <c r="M32" s="19">
        <v>1.6250777433696441E-2</v>
      </c>
      <c r="N32" s="44">
        <v>61.834354400634766</v>
      </c>
      <c r="O32" s="53">
        <v>283</v>
      </c>
      <c r="P32" s="33" t="s">
        <v>27</v>
      </c>
      <c r="Q32" s="34" t="s">
        <v>28</v>
      </c>
      <c r="R32" s="34" t="s">
        <v>28</v>
      </c>
      <c r="S32" s="35" t="s">
        <v>27</v>
      </c>
    </row>
    <row r="33" spans="1:24" s="20" customFormat="1" ht="24.95" customHeight="1" x14ac:dyDescent="0.25">
      <c r="A33" s="15">
        <v>31</v>
      </c>
      <c r="B33" s="45" t="s">
        <v>31</v>
      </c>
      <c r="C33" s="16">
        <v>6.43</v>
      </c>
      <c r="D33" s="17">
        <v>108.5</v>
      </c>
      <c r="E33" s="17">
        <v>30</v>
      </c>
      <c r="F33" s="16" t="s">
        <v>20</v>
      </c>
      <c r="G33" s="46">
        <v>1</v>
      </c>
      <c r="H33" s="18">
        <v>0.37186843418155552</v>
      </c>
      <c r="I33" s="19">
        <v>1.2049472260675398</v>
      </c>
      <c r="J33" s="19">
        <v>2.7848723064998561E-2</v>
      </c>
      <c r="K33" s="19">
        <v>3.6613235650046823E-2</v>
      </c>
      <c r="L33" s="19">
        <v>0.38284572879774725</v>
      </c>
      <c r="M33" s="19">
        <v>6.1726840116928791E-2</v>
      </c>
      <c r="N33" s="44">
        <v>26.092113494873047</v>
      </c>
      <c r="O33" s="53">
        <v>395</v>
      </c>
      <c r="P33" s="33" t="s">
        <v>28</v>
      </c>
      <c r="Q33" s="34" t="s">
        <v>27</v>
      </c>
      <c r="R33" s="34" t="s">
        <v>28</v>
      </c>
      <c r="S33" s="35" t="s">
        <v>28</v>
      </c>
    </row>
    <row r="34" spans="1:24" s="20" customFormat="1" ht="24.95" customHeight="1" x14ac:dyDescent="0.25">
      <c r="A34" s="15">
        <v>32</v>
      </c>
      <c r="B34" s="45" t="s">
        <v>31</v>
      </c>
      <c r="C34" s="16">
        <v>6.76</v>
      </c>
      <c r="D34" s="17">
        <v>66</v>
      </c>
      <c r="E34" s="17">
        <v>37</v>
      </c>
      <c r="F34" s="16" t="s">
        <v>20</v>
      </c>
      <c r="G34" s="46">
        <v>1</v>
      </c>
      <c r="H34" s="18">
        <v>0.43940731553416901</v>
      </c>
      <c r="I34" s="19">
        <v>0.56132659093898207</v>
      </c>
      <c r="J34" s="19">
        <v>2.9303509950285522E-2</v>
      </c>
      <c r="K34" s="19">
        <v>0.14431809579934071</v>
      </c>
      <c r="L34" s="19">
        <v>0.18842900355851408</v>
      </c>
      <c r="M34" s="19">
        <v>4.0965830608497407E-2</v>
      </c>
      <c r="N34" s="44">
        <v>77.270828247070312</v>
      </c>
      <c r="O34" s="53">
        <v>502</v>
      </c>
      <c r="P34" s="33" t="s">
        <v>28</v>
      </c>
      <c r="Q34" s="34" t="s">
        <v>28</v>
      </c>
      <c r="R34" s="34" t="s">
        <v>28</v>
      </c>
      <c r="S34" s="35" t="s">
        <v>28</v>
      </c>
    </row>
    <row r="35" spans="1:24" s="20" customFormat="1" ht="24.95" customHeight="1" x14ac:dyDescent="0.25">
      <c r="A35" s="15">
        <v>33</v>
      </c>
      <c r="B35" s="45" t="s">
        <v>31</v>
      </c>
      <c r="C35" s="16">
        <v>14.25</v>
      </c>
      <c r="D35" s="17">
        <v>94</v>
      </c>
      <c r="E35" s="17">
        <v>36</v>
      </c>
      <c r="F35" s="16" t="s">
        <v>20</v>
      </c>
      <c r="G35" s="46">
        <v>1</v>
      </c>
      <c r="H35" s="18">
        <v>0.25296602841230581</v>
      </c>
      <c r="I35" s="19">
        <v>0.41749368503015044</v>
      </c>
      <c r="J35" s="19">
        <v>3.4455138201788242E-2</v>
      </c>
      <c r="K35" s="19">
        <v>8.6867741489568051E-2</v>
      </c>
      <c r="L35" s="19">
        <v>0.2472622320249741</v>
      </c>
      <c r="M35" s="19">
        <v>4.2075005712778772E-2</v>
      </c>
      <c r="N35" s="44">
        <v>53.995693206787109</v>
      </c>
      <c r="O35" s="53">
        <v>454</v>
      </c>
      <c r="P35" s="33" t="s">
        <v>28</v>
      </c>
      <c r="Q35" s="34" t="s">
        <v>28</v>
      </c>
      <c r="R35" s="34" t="s">
        <v>28</v>
      </c>
      <c r="S35" s="35" t="s">
        <v>28</v>
      </c>
    </row>
    <row r="36" spans="1:24" s="20" customFormat="1" ht="24.95" customHeight="1" x14ac:dyDescent="0.25">
      <c r="A36" s="15">
        <v>34</v>
      </c>
      <c r="B36" s="45" t="s">
        <v>31</v>
      </c>
      <c r="C36" s="16">
        <v>7.29</v>
      </c>
      <c r="D36" s="17">
        <v>53.5</v>
      </c>
      <c r="E36" s="17">
        <v>29</v>
      </c>
      <c r="F36" s="16" t="s">
        <v>22</v>
      </c>
      <c r="G36" s="46">
        <v>1</v>
      </c>
      <c r="H36" s="18">
        <v>0.42174346665388129</v>
      </c>
      <c r="I36" s="19">
        <v>0.54706122593230622</v>
      </c>
      <c r="J36" s="19">
        <v>2.515711112906956E-2</v>
      </c>
      <c r="K36" s="19">
        <v>7.710361106966597E-2</v>
      </c>
      <c r="L36" s="19">
        <v>0.21900007249829895</v>
      </c>
      <c r="M36" s="19">
        <v>3.1308421161146308E-2</v>
      </c>
      <c r="N36" s="44">
        <v>53.542648315429687</v>
      </c>
      <c r="O36" s="53">
        <v>329</v>
      </c>
      <c r="P36" s="33" t="s">
        <v>28</v>
      </c>
      <c r="Q36" s="34" t="s">
        <v>28</v>
      </c>
      <c r="R36" s="34" t="s">
        <v>28</v>
      </c>
      <c r="S36" s="35" t="s">
        <v>27</v>
      </c>
    </row>
    <row r="37" spans="1:24" s="20" customFormat="1" ht="24.95" customHeight="1" x14ac:dyDescent="0.25">
      <c r="A37" s="15">
        <v>35</v>
      </c>
      <c r="B37" s="45" t="s">
        <v>33</v>
      </c>
      <c r="C37" s="16">
        <v>17.05</v>
      </c>
      <c r="D37" s="17">
        <v>90</v>
      </c>
      <c r="E37" s="17">
        <v>71</v>
      </c>
      <c r="F37" s="16" t="s">
        <v>20</v>
      </c>
      <c r="G37" s="46">
        <v>2</v>
      </c>
      <c r="H37" s="18">
        <v>0.77765570989182631</v>
      </c>
      <c r="I37" s="19">
        <v>1.9050988569552942</v>
      </c>
      <c r="J37" s="19">
        <v>8.4848491375034807E-2</v>
      </c>
      <c r="K37" s="19">
        <v>0</v>
      </c>
      <c r="L37" s="19">
        <v>0.33526288020891637</v>
      </c>
      <c r="M37" s="19">
        <v>1.6938684162554864E-2</v>
      </c>
      <c r="N37" s="44">
        <v>0</v>
      </c>
      <c r="O37" s="53">
        <v>185</v>
      </c>
      <c r="P37" s="33" t="s">
        <v>27</v>
      </c>
      <c r="Q37" s="34" t="s">
        <v>27</v>
      </c>
      <c r="R37" s="34" t="s">
        <v>27</v>
      </c>
      <c r="S37" s="35" t="s">
        <v>27</v>
      </c>
    </row>
    <row r="38" spans="1:24" s="20" customFormat="1" ht="24.95" customHeight="1" x14ac:dyDescent="0.25">
      <c r="A38" s="15">
        <v>36</v>
      </c>
      <c r="B38" s="45" t="s">
        <v>31</v>
      </c>
      <c r="C38" s="16">
        <v>7.55</v>
      </c>
      <c r="D38" s="17">
        <v>95</v>
      </c>
      <c r="E38" s="17">
        <v>38</v>
      </c>
      <c r="F38" s="16" t="s">
        <v>20</v>
      </c>
      <c r="G38" s="46">
        <v>1</v>
      </c>
      <c r="H38" s="18">
        <v>0.7586913607594461</v>
      </c>
      <c r="I38" s="19">
        <v>1.7305058642535907</v>
      </c>
      <c r="J38" s="19">
        <v>1.6166902078435394E-2</v>
      </c>
      <c r="K38" s="19">
        <v>0.10969046584497118</v>
      </c>
      <c r="L38" s="19">
        <v>0.34237100984571073</v>
      </c>
      <c r="M38" s="19">
        <v>7.3929331846912458E-2</v>
      </c>
      <c r="N38" s="44">
        <v>61.357822418212891</v>
      </c>
      <c r="O38" s="53">
        <v>447</v>
      </c>
      <c r="P38" s="33" t="s">
        <v>28</v>
      </c>
      <c r="Q38" s="34" t="s">
        <v>28</v>
      </c>
      <c r="R38" s="34" t="s">
        <v>28</v>
      </c>
      <c r="S38" s="35" t="s">
        <v>28</v>
      </c>
    </row>
    <row r="39" spans="1:24" s="20" customFormat="1" ht="24.95" customHeight="1" x14ac:dyDescent="0.25">
      <c r="A39" s="15">
        <v>37</v>
      </c>
      <c r="B39" s="45" t="s">
        <v>34</v>
      </c>
      <c r="C39" s="16">
        <v>10.49</v>
      </c>
      <c r="D39" s="17">
        <v>73</v>
      </c>
      <c r="E39" s="17">
        <v>31</v>
      </c>
      <c r="F39" s="16" t="s">
        <v>20</v>
      </c>
      <c r="G39" s="46">
        <v>2</v>
      </c>
      <c r="H39" s="18">
        <v>0.57969806455994821</v>
      </c>
      <c r="I39" s="19">
        <v>0.96750581362054666</v>
      </c>
      <c r="J39" s="19">
        <v>0.21589458203948911</v>
      </c>
      <c r="K39" s="19">
        <v>0</v>
      </c>
      <c r="L39" s="19">
        <v>0.27271071731644508</v>
      </c>
      <c r="M39" s="19">
        <v>7.6647529034107337E-3</v>
      </c>
      <c r="N39" s="44">
        <v>0</v>
      </c>
      <c r="O39" s="53">
        <v>124</v>
      </c>
      <c r="P39" s="33" t="s">
        <v>27</v>
      </c>
      <c r="Q39" s="34" t="s">
        <v>27</v>
      </c>
      <c r="R39" s="34" t="s">
        <v>27</v>
      </c>
      <c r="S39" s="35" t="s">
        <v>27</v>
      </c>
    </row>
    <row r="40" spans="1:24" s="20" customFormat="1" ht="24.95" customHeight="1" thickBot="1" x14ac:dyDescent="0.3">
      <c r="A40" s="21">
        <v>38</v>
      </c>
      <c r="B40" s="47" t="s">
        <v>31</v>
      </c>
      <c r="C40" s="22">
        <v>7.4</v>
      </c>
      <c r="D40" s="23">
        <v>73.800003051757812</v>
      </c>
      <c r="E40" s="23">
        <v>33</v>
      </c>
      <c r="F40" s="22" t="s">
        <v>20</v>
      </c>
      <c r="G40" s="48">
        <v>1</v>
      </c>
      <c r="H40" s="24">
        <v>0.54180774865275927</v>
      </c>
      <c r="I40" s="25">
        <v>1.2641789619570196</v>
      </c>
      <c r="J40" s="25">
        <v>3.7812966930351986E-2</v>
      </c>
      <c r="K40" s="25">
        <v>0.12616574217526272</v>
      </c>
      <c r="L40" s="25">
        <v>0.3507628737813599</v>
      </c>
      <c r="M40" s="25">
        <v>0.10110517393633081</v>
      </c>
      <c r="N40" s="54">
        <v>56.839324951171875</v>
      </c>
      <c r="O40" s="55">
        <v>636</v>
      </c>
      <c r="P40" s="36" t="s">
        <v>28</v>
      </c>
      <c r="Q40" s="37" t="s">
        <v>28</v>
      </c>
      <c r="R40" s="37" t="s">
        <v>28</v>
      </c>
      <c r="S40" s="38" t="s">
        <v>28</v>
      </c>
    </row>
    <row r="41" spans="1:24" ht="24.95" customHeight="1" x14ac:dyDescent="0.25">
      <c r="A41" s="30"/>
      <c r="C41" s="41"/>
      <c r="D41" s="39" t="s">
        <v>29</v>
      </c>
      <c r="E41" s="39"/>
      <c r="F41" s="39"/>
      <c r="H41" s="42"/>
      <c r="I41" s="40" t="s">
        <v>30</v>
      </c>
      <c r="J41" s="1"/>
      <c r="K41" s="40"/>
      <c r="L41" s="26"/>
      <c r="R41" s="26"/>
      <c r="S41" s="26"/>
      <c r="U41" s="20"/>
      <c r="V41" s="20"/>
      <c r="W41" s="20"/>
      <c r="X41" s="20"/>
    </row>
    <row r="42" spans="1:24" ht="63.75" customHeight="1" x14ac:dyDescent="0.25">
      <c r="A42" s="31"/>
      <c r="B42" s="66" t="s">
        <v>41</v>
      </c>
      <c r="C42" s="66"/>
      <c r="D42" s="66"/>
      <c r="E42" s="66"/>
      <c r="F42" s="28"/>
      <c r="G42" s="65"/>
      <c r="H42" s="29"/>
      <c r="I42" s="29"/>
      <c r="J42" s="29"/>
      <c r="K42" s="29"/>
      <c r="L42" s="29"/>
      <c r="M42" s="29"/>
      <c r="N42" s="29"/>
      <c r="O42" s="29"/>
      <c r="P42" s="26"/>
      <c r="Q42" s="26"/>
      <c r="R42" s="26"/>
      <c r="S42" s="26"/>
      <c r="U42" s="20"/>
      <c r="V42" s="20"/>
      <c r="W42" s="20"/>
      <c r="X42" s="20"/>
    </row>
    <row r="43" spans="1:24" ht="91.5" customHeight="1" x14ac:dyDescent="0.25">
      <c r="A43" s="26"/>
      <c r="B43" s="27"/>
      <c r="C43" s="28"/>
      <c r="D43" s="29"/>
      <c r="E43" s="29"/>
      <c r="F43" s="28"/>
      <c r="G43" s="65"/>
      <c r="H43" s="29"/>
      <c r="I43" s="29"/>
      <c r="J43" s="29"/>
      <c r="K43" s="29"/>
      <c r="L43" s="29"/>
      <c r="M43" s="29"/>
      <c r="N43" s="29"/>
      <c r="O43" s="29"/>
      <c r="P43" s="26"/>
      <c r="Q43" s="26"/>
      <c r="R43" s="26"/>
      <c r="S43" s="26"/>
    </row>
    <row r="44" spans="1:24" ht="24.95" customHeight="1" x14ac:dyDescent="0.25">
      <c r="A44" s="26"/>
      <c r="B44" s="27"/>
      <c r="C44" s="28"/>
      <c r="D44" s="29"/>
      <c r="E44" s="29"/>
      <c r="F44" s="28"/>
      <c r="G44" s="65"/>
      <c r="H44" s="29"/>
      <c r="I44" s="29"/>
      <c r="J44" s="29"/>
      <c r="K44" s="29"/>
      <c r="L44" s="29"/>
      <c r="M44" s="29"/>
      <c r="N44" s="29"/>
      <c r="O44" s="29"/>
      <c r="P44" s="26"/>
      <c r="Q44" s="26"/>
      <c r="R44" s="26"/>
      <c r="S44" s="26"/>
    </row>
    <row r="45" spans="1:24" x14ac:dyDescent="0.25">
      <c r="A45" s="26"/>
      <c r="B45" s="27"/>
      <c r="C45" s="28"/>
      <c r="D45" s="29"/>
      <c r="E45" s="29"/>
      <c r="F45" s="28"/>
      <c r="G45" s="65"/>
      <c r="H45" s="29"/>
      <c r="I45" s="29"/>
      <c r="J45" s="29"/>
      <c r="K45" s="29"/>
      <c r="L45" s="29"/>
      <c r="M45" s="29"/>
      <c r="N45" s="29"/>
      <c r="O45" s="29"/>
      <c r="P45" s="26"/>
      <c r="Q45" s="26"/>
      <c r="R45" s="26"/>
      <c r="S45" s="26"/>
    </row>
    <row r="46" spans="1:24" x14ac:dyDescent="0.25">
      <c r="A46" s="26"/>
      <c r="B46" s="27"/>
      <c r="C46" s="28"/>
      <c r="D46" s="29"/>
      <c r="E46" s="29"/>
      <c r="F46" s="28"/>
      <c r="G46" s="65"/>
      <c r="H46" s="29"/>
      <c r="I46" s="29"/>
      <c r="J46" s="29"/>
      <c r="K46" s="29"/>
      <c r="L46" s="29"/>
      <c r="M46" s="29"/>
      <c r="N46" s="29"/>
      <c r="O46" s="29"/>
      <c r="P46" s="26"/>
      <c r="Q46" s="26"/>
      <c r="R46" s="26"/>
      <c r="S46" s="26"/>
    </row>
  </sheetData>
  <mergeCells count="4">
    <mergeCell ref="U1:X1"/>
    <mergeCell ref="P1:S1"/>
    <mergeCell ref="B42:E42"/>
    <mergeCell ref="B1:G1"/>
  </mergeCells>
  <conditionalFormatting sqref="C3:C40">
    <cfRule type="cellIs" dxfId="4" priority="3" operator="equal">
      <formula>"#NV"</formula>
    </cfRule>
  </conditionalFormatting>
  <conditionalFormatting sqref="P3:S40">
    <cfRule type="expression" dxfId="3" priority="1">
      <formula>IF($G3=1,IF(P3="d",1,0))</formula>
    </cfRule>
    <cfRule type="expression" dxfId="2" priority="2">
      <formula>IF($G3&gt;1,IF(P3="h",1,0))</formula>
    </cfRule>
  </conditionalFormatting>
  <conditionalFormatting sqref="H41">
    <cfRule type="expression" dxfId="1" priority="11">
      <formula>IF($H41=1,IF(H41="d",1,0))</formula>
    </cfRule>
    <cfRule type="expression" dxfId="0" priority="12">
      <formula>IF($H41&gt;1,IF(H41="h",1,0))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full test</vt:lpstr>
      <vt:lpstr>15min test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Hergo</dc:creator>
  <cp:lastModifiedBy>Hergo</cp:lastModifiedBy>
  <dcterms:created xsi:type="dcterms:W3CDTF">2019-01-30T13:24:52Z</dcterms:created>
  <dcterms:modified xsi:type="dcterms:W3CDTF">2019-11-05T12:18:11Z</dcterms:modified>
</cp:coreProperties>
</file>