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lexnail/Desktop/Revised ATOX Manuscript/Supplementary Table 3/"/>
    </mc:Choice>
  </mc:AlternateContent>
  <xr:revisionPtr revIDLastSave="0" documentId="13_ncr:1_{D9891D7A-6E17-C04D-914D-71B246399CE0}" xr6:coauthVersionLast="47" xr6:coauthVersionMax="47" xr10:uidLastSave="{00000000-0000-0000-0000-000000000000}"/>
  <bookViews>
    <workbookView xWindow="1680" yWindow="740" windowWidth="28380" windowHeight="14480" xr2:uid="{180EFA53-FBCB-43E4-B8C1-A7DAAA863A8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<sst xmlns="http://schemas.openxmlformats.org/spreadsheetml/2006/main" count="142" uniqueCount="135">
  <si>
    <t>Ingenuity Canonical Pathways</t>
  </si>
  <si>
    <t xml:space="preserve"> -log(p-value)-7W</t>
  </si>
  <si>
    <t xml:space="preserve"> -log(p-value)-19W</t>
  </si>
  <si>
    <t xml:space="preserve"> -log(p-value)-28W</t>
  </si>
  <si>
    <t>3-phosphoinositide Biosynthesis</t>
  </si>
  <si>
    <t>Superpathway of Inositol Phosphate Compounds</t>
  </si>
  <si>
    <t>D-myo-inositol (1,4,5,6)-Tetrakisphosphate Biosynthesis</t>
  </si>
  <si>
    <t>D-myo-inositol (3,4,5,6)-tetrakisphosphate Biosynthesis</t>
  </si>
  <si>
    <t>3-phosphoinositide Degradation</t>
  </si>
  <si>
    <t>D-myo-inositol-5-phosphate Metabolism</t>
  </si>
  <si>
    <t>Colorectal Cancer Metastasis Signaling</t>
  </si>
  <si>
    <t>Epithelial Adherens Junction Signaling</t>
  </si>
  <si>
    <t>ERK/MAPK Signaling</t>
  </si>
  <si>
    <t>Actin Cytoskeleton Signaling</t>
  </si>
  <si>
    <t>Cell Cycle: G2/M DNA Damage Checkpoint Regulation</t>
  </si>
  <si>
    <t>Coronavirus Pathogenesis Pathway</t>
  </si>
  <si>
    <t>ERK5 Signaling</t>
  </si>
  <si>
    <t>Sumoylation Pathway</t>
  </si>
  <si>
    <t>HER-2 Signaling in Breast Cancer</t>
  </si>
  <si>
    <t>Inhibition of ARE-Mediated mRNA Degradation Pathway</t>
  </si>
  <si>
    <t>14-3-3-mediated Signaling</t>
  </si>
  <si>
    <t>ILK Signaling</t>
  </si>
  <si>
    <t>MSP-RON Signaling In Cancer Cells Pathway</t>
  </si>
  <si>
    <t>PI3K/AKT Signaling</t>
  </si>
  <si>
    <t>Aldosterone Signaling in Epithelial Cells</t>
  </si>
  <si>
    <t>Paxillin Signaling</t>
  </si>
  <si>
    <t>Unfolded protein response</t>
  </si>
  <si>
    <t>HIPPO signaling</t>
  </si>
  <si>
    <t>IL-7 Signaling Pathway</t>
  </si>
  <si>
    <t>LXR/RXR Activation</t>
  </si>
  <si>
    <t>Kinetochore Metaphase Signaling Pathway</t>
  </si>
  <si>
    <t>Retinoic acid Mediated Apoptosis Signaling</t>
  </si>
  <si>
    <t>Apoptosis Signaling</t>
  </si>
  <si>
    <t>Role of BRCA1 in DNA Damage Response</t>
  </si>
  <si>
    <t>Ethanol Degradation IV</t>
  </si>
  <si>
    <t>Zymosterol Biosynthesis</t>
  </si>
  <si>
    <t>Mitotic Roles of Polo-Like Kinase</t>
  </si>
  <si>
    <t>Mevalonate Pathway I</t>
  </si>
  <si>
    <t>Superpathway of Geranylgeranyldiphosphate Biosynthesis I (via Mevalonate)</t>
  </si>
  <si>
    <t>Cholesterol Biosynthesis I</t>
  </si>
  <si>
    <t>Cholesterol Biosynthesis II (via 24,25-dihydrolanosterol)</t>
  </si>
  <si>
    <t>Cholesterol Biosynthesis III (via Desmosterol)</t>
  </si>
  <si>
    <t>Superpathway of Cholesterol Biosynthesis</t>
  </si>
  <si>
    <t>Gluconeogenesis I</t>
  </si>
  <si>
    <t>Glycolysis I</t>
  </si>
  <si>
    <t>Necroptosis Signaling Pathway</t>
  </si>
  <si>
    <t>CDK5 Signaling</t>
  </si>
  <si>
    <t>Glutathione Redox Reactions I</t>
  </si>
  <si>
    <t>Regulation of Actin-based Motility by Rho</t>
  </si>
  <si>
    <t>Salvage Pathways of Pyrimidine Ribonucleotides</t>
  </si>
  <si>
    <t>Fatty Acid β-oxidation I</t>
  </si>
  <si>
    <t>Senescence Pathway</t>
  </si>
  <si>
    <t>Integrin Signaling</t>
  </si>
  <si>
    <t>NER (Nucleotide Excision Repair, Enhanced Pathway)</t>
  </si>
  <si>
    <t>BER (Base Excision Repair) Pathway</t>
  </si>
  <si>
    <t>AMPK Signaling</t>
  </si>
  <si>
    <t>tRNA Charging</t>
  </si>
  <si>
    <t>Sirtuin Signaling Pathway</t>
  </si>
  <si>
    <t>Xenobiotic Metabolism AHR Signaling Pathway</t>
  </si>
  <si>
    <t>CLEAR Signaling Pathway</t>
  </si>
  <si>
    <t>Oxidative Phosphorylation</t>
  </si>
  <si>
    <t>Spliceosomal Cycle</t>
  </si>
  <si>
    <t>Cell Cycle Control of Chromosomal Replication</t>
  </si>
  <si>
    <t>Z-score-7W</t>
  </si>
  <si>
    <t>Z-score-19W</t>
  </si>
  <si>
    <t>Z-score-28W</t>
  </si>
  <si>
    <t>Predicted dysregulated canonical pathways activated/inhibited [-log(p-value)&gt;1.3; Z-score&gt;I1I] by iAs exposure (100 nM) at 7, 19 and 28 weeks respectively. Activation is defined by Z-score&gt;1, while inhibition is defined by Z-score&lt;-1. Absence of a value signifies that the pathway was not predicted to be dysregulated at that specific time-point. The sequence of the canonical pathways are same as in Figure 3C.</t>
  </si>
  <si>
    <r>
      <t>Deficient Arsenic Methylation and Global Proteomic Reprogramming in Human Keratinocytes During Arsenic-Induced Skin Carcinogenesis; Archives of Toxicology; Alexandra N. Nail, Mayukh Banerjee, Manting Xu, Caitlin H. Reynolds, Miroslav Stýblo</t>
    </r>
    <r>
      <rPr>
        <vertAlign val="superscript"/>
        <sz val="11"/>
        <color theme="1"/>
        <rFont val="Arial"/>
        <family val="2"/>
      </rPr>
      <t>3</t>
    </r>
    <r>
      <rPr>
        <sz val="11"/>
        <color theme="1"/>
        <rFont val="Arial"/>
        <family val="2"/>
      </rPr>
      <t>, Peter H. Cable, Daniel W. Wilkey, Michael L. Merchant, Ana P. Ferragut Cardoso, Shelia D. Thomas, and J. Christopher States; Department of Pharmacology and Toxicology, University of Louisville, Louisville, KY, USA; jcstates@louisville.edu</t>
    </r>
  </si>
  <si>
    <t>Proteins Dysregulated at 7W</t>
  </si>
  <si>
    <t>Proteins Dysregulated at 19W</t>
  </si>
  <si>
    <t>Proteins Dysregulated at 28W</t>
  </si>
  <si>
    <t>COPS7A,HMGN1,LIG1,POLA1,POLR2E,RFC4,RFC5,RPA1</t>
  </si>
  <si>
    <t>CTNNBL1,DDX46,RBMX2,SF3B3,SNRNP200</t>
  </si>
  <si>
    <t>DUSP6,ITPK1,PAWR,PIK3R2,PPP1R11,PPP2R1B,PTPA,SET</t>
  </si>
  <si>
    <t>CDK11B,LIG1,POLA1,RPA1</t>
  </si>
  <si>
    <t>DUSP6,ITPK1,PAWR,PPP1R11,PPP2R1B,PTPA,SET</t>
  </si>
  <si>
    <t>LIG1,PNKP,RFC4,RFC5,RPA1</t>
  </si>
  <si>
    <t>GNB1L,MLH1,MSH2,MSH6,PIK3R2,PRKACB,RHOG,RRAS,TYK2</t>
  </si>
  <si>
    <t>AFDN,IGF1R,PPP2R1B,PTPA,RRAS</t>
  </si>
  <si>
    <t>DOCK1,DUSP6,PIK3R2,PPP1R11,PPP2R1B,PRKACB,PTPA,RRAS</t>
  </si>
  <si>
    <t>GNB1L,MLYCD,PIK3R2,PPP2R1B,PRKACB,PTPA,RAB1A</t>
  </si>
  <si>
    <t>AARS1,CARS1,DARS1,GARS1,SARS1,TARS1,VARS1,WARS1,YARS1</t>
  </si>
  <si>
    <t>ACTN1,EZR,FLNA,GRB2,IQGAP1,MAPK1,MSN,MYH11,MYL6,NCKAP1,PAK2,PFN1,PXN,RDX,RRAS2,VCL,WASF2</t>
  </si>
  <si>
    <t>ADAM10,ATP5F1A,ATP5F1B,ATP5F1C,ATP5F1D,ATP5MC1,CPT1A,CRTC2,ESRRA,GABARAPL2,GLUD1,GSK3B,H1-0,H1-10,MAPK1,NAMPT,NBN,NDUFA5,NDUFA6,NDUFA8,NDUFA9,NDUFB10,NDUFS1,NDUFS2,NDUFS3,NDUFS7,NDUFS8,NDUFV1,NDUFV2,NFKB2,PCK2,PGAM1,POLR1A,POLR1C,SDHA,SF3A1,SLC2A1,TIMM50,TUBA4A,VDAC3</t>
  </si>
  <si>
    <t>ATR,CCNB1,CDK1,CKS1B,PLK1,SFN,SKP1,TOP2A,TRIP12,YWHAB,YWHAG,YWHAH</t>
  </si>
  <si>
    <t>ATP6V1A,CASP1,CDK2,HDAC1,MAPK1,MAPK14,NFKB2,OAS3,PTGES2,RB1,RBL1,RPS7,STAT1,ZC3HAV1</t>
  </si>
  <si>
    <t>FNBP1,HDAC1,KDM1A,NFKB2,PCNA,PIAS1,PML,RANGAP1,RFC3,RFC5</t>
  </si>
  <si>
    <t>RRAS2,SFN,SRC,WNK1,YWHAB,YWHAG,YWHAH</t>
  </si>
  <si>
    <t>CNOT7,CNOT9,EXOSC8,MAPK1,MAPK14,PPP2R5C,PRKAR1B,PSMB10,PSMB5,PSMB7,PSMB8,PSMD9,PSME3,SFN,YWHAB,YWHAG,YWHAH</t>
  </si>
  <si>
    <t>AAAS,CASP7,COX4I1,COX5A,GRB2,GSK3B,MAPK1,NFKB2,NUP188,NUP50,NUP93,RB1,RBL1,RRAS2,SRC,SURF1</t>
  </si>
  <si>
    <t>GRB2,GSK3B,MAPK1,PDIA3,RRAS2,SFN,SRC,TUBA4A,TUBB3,YWHAB,YWHAG,YWHAH</t>
  </si>
  <si>
    <t>FLNA,GRB2,GSK3B,HGFAC,MAPK1,NFKB2,RRAS2,SFN,SRC,ST14,YWHAB,YWHAG,YWHAH</t>
  </si>
  <si>
    <t>ELP1,GRB2,GSK3B,HSP90AB1,HSP90B1,INPPL1,MAPK1,NFKB2,PPP2R5C,RRAS2,SFN,YWHAB,YWHAG,YWHAH</t>
  </si>
  <si>
    <t>ACTN1,FLNA,FNBP1,GSK3B,KRT18,MAPK1,MYH11,MYL6,NACA,NFKB2,PARVA,PPP2R5C,PXN,VCL</t>
  </si>
  <si>
    <t>AHCY,DNAJA1,DNAJB11,DNAJC11,HSP90AB1,HSP90B1,HSPA4L,HSPA5,HSPA8,HSPB11,MAPK1,PDIA3,PIP4K2B,PIP4K2C</t>
  </si>
  <si>
    <t>ACTN1,GRB2,MAPK1,MAPK14,PAK2,PARVA,PXN,RRAS2,SRC,VCL</t>
  </si>
  <si>
    <t>CALR,CEBPZ,DNAJA1,DNAJA2,DNAJA3,DNAJB11,DNAJC11,HSP90B1,HSPA5,HSPA8,P4HB,PDIA6,VCP</t>
  </si>
  <si>
    <t>CSNK1D,PPP1CC,PPP2R5C,SFN,SKP1,STK3,TP53BP2,YWHAB,YWHAG,YWHAH</t>
  </si>
  <si>
    <t>CDK2,GRB2,GSK3B,MAPK1,MAPK14,SLC2A1,STAT1</t>
  </si>
  <si>
    <t>ACACA,AHSG,APOB,APOM,CYP51A1,FASN,FDFT1,HPX,LDLR,NFKB2,PCYOX1,RXRG,SCD,TF,VTN</t>
  </si>
  <si>
    <t>BUB3,CCNB1,CDC20,CDK1,KIF2C,MAD2L1,NDC80,PLK1,PPP1CC,PPP2R5C,RAD21,SKA3,SMC1A,SMC3,SPC25</t>
  </si>
  <si>
    <t>CRABP2,CYCS,DAP3,PARP14,PARP4,PARP9,RXRG</t>
  </si>
  <si>
    <t>ATR,MSH2,MSH6,NBN,PLK1,RAD51,RB1,RBL1,RFC3,RFC5,SMARCC1,SMARCD2,STAT1</t>
  </si>
  <si>
    <t>BIRC6,CASP7,CDK1,CYCS,ELP1,ENDOG,MAPK1,NFKB2,RRAS2</t>
  </si>
  <si>
    <t>CYP51A1,LBR,MSMO1,NSDHL</t>
  </si>
  <si>
    <t>ALDH1B1,ALDH3A1,ALDH3A2,CAT</t>
  </si>
  <si>
    <t>ARL6IP5,HUWE1,LIG1,MAPK1,NTHL1,PCNA,RFC3,RFC5</t>
  </si>
  <si>
    <t>CCNB1,CDC20,CDK1,HSP90AB1,HSP90B1,KIF11,PLK1,PPP2R5C,PRC1,RAD21,SMC1A,SMC3</t>
  </si>
  <si>
    <t>ACAT2,HADHA,HMGCS1,IDI1,MVD,MVK</t>
  </si>
  <si>
    <t>ACAT2,FDPS,HADHA,HMGCS1,IDI1,MVD,MVK</t>
  </si>
  <si>
    <t>CYP51A1,DHCR24,DHCR7,FDFT1,LBR,LSS,MSMO1,NSDHL,SQLE</t>
  </si>
  <si>
    <t>AQR,CDC5L,CTNNBL1,DHX38,EFTUD2,HSPA8,SF3A1,SF3B3,SNIP1,SNRNP200</t>
  </si>
  <si>
    <t>CCNH,CETN2,CHAF1B,COPS7A,COPS8,DDB1,LIG1,PCNA,POLA1,POLA2,POLD2,POLD3,POLE2,POLE3,POLR2G,POLR2H,PRIM1,PRIM2,RFC3,RFC5,TCEA1,TOP2A</t>
  </si>
  <si>
    <t>ACAT2,CYP51A1,DHCR24,DHCR7,FDFT1,FDPS,HADHA,HMGCS1,IDI1,LBR,LSS,MSMO1,MVD,MVK,NSDHL,SQLE</t>
  </si>
  <si>
    <t>CDK1,CDK2,LIG1,MCM2,MCM3,MCM4,MCM5,MCM6,MCM7,ORC3,ORC4,PCNA,POLA1,POLA2,PRIM1,PRIM2,TOP2A</t>
  </si>
  <si>
    <t>ATP5F1A,ATP5F1B,ATP5F1C,ATP5F1D,ATP5MC1,ATP5MF,ATP5PO,COX4I1,COX5A,CYCS,NDUFA5,NDUFA6,NDUFA8,NDUFA9,NDUFB10,NDUFS1,NDUFS2,NDUFS3,NDUFS7,NDUFS8,NDUFV1,NDUFV2,SDHA,SURF1,UQCRC1</t>
  </si>
  <si>
    <t>ATP6V0A2,ATP6V1A,ATP6V1C1,ATP6V1E1,CRTC2,CTSA,CTSD,GBA,GLA,GLB1,GNS,GSK3B,HEXB,IFI30,LAMTOR1,MAPK1,MAPK14,PML,PPP2R5C,RRAS2,SCPEP1,SFN,TPP1,YWHAB,YWHAG,YWHAH</t>
  </si>
  <si>
    <t>ALDH1B1,ALDH3A1,ALDH3A2,GSTZ1,HSP90AB1,HSP90B1,MGST3,NFKB2</t>
  </si>
  <si>
    <t>ALDOA,ENO1,FBP1,FBP2,GAPDH,PGAM1</t>
  </si>
  <si>
    <t>ATP5F1D,H1-1,H1-5,MLYCD,NDUFA6,NQO1,PDHA1,PGAM1,SOD2,TIMM13,TOMM22,TOMM34</t>
  </si>
  <si>
    <t>ATP6V0A2,ATP6V1C1,CTSB,GLB1,HEXB,ITPR3,PML,PPP2R1A,PPP2R1B,RHEB,TSC1,YWHAG,YWHAH,YWHAZ</t>
  </si>
  <si>
    <t>ALDH16A1,ALDH1B1,ALDH7A1,GSTK1,HSP90AA1,MGST3,NQO1</t>
  </si>
  <si>
    <t>CAMK2G,CASP1,EIF2AK2,PYCARD,RB1,RIPK1,TIMM13,TOMM22,TOMM34,TRAF2</t>
  </si>
  <si>
    <t>GPX1,GPX2,GPX4,GSTK1,MGST3</t>
  </si>
  <si>
    <t>CDK5,ITGA2,LAMC1,PPP2R1A,PPP2R1B,PRKACA</t>
  </si>
  <si>
    <t>AK1,APOBEC3B,CDA,CDK5,EIF2AK2,NME2</t>
  </si>
  <si>
    <t>ACTR2,ARPC1B,ITGA2,MYL12B,PI4KA,WASL</t>
  </si>
  <si>
    <t>AK1,MLYCD,PHLPP1,PPM1F,PPP2R1A,PPP2R1B,PRKACA,RAB22A,RAB6A,TSC1</t>
  </si>
  <si>
    <t>ECI2,HADH,HSD17B4,SCP2</t>
  </si>
  <si>
    <t>AQR,DHX8,EFTUD2,SF3B4</t>
  </si>
  <si>
    <t>CDK5,MCM2,POLA2,RPA1</t>
  </si>
  <si>
    <t>CDC16,CDC23,DLAT,ITPR3,MRE11,PDHA1,PDHB,PML,PPP2R1A,PPP2R1B,RB1,RPS6KA4,SOD2</t>
  </si>
  <si>
    <t>EARS2,HARS2,TARS1,TARS2,WARS2</t>
  </si>
  <si>
    <t>ACTR2,ARPC1B,GRB7,ITGA2,MYL12B,PARVA,TLN1,VASP,WASL</t>
  </si>
  <si>
    <t>ATP5F1D,COX15,CYB5A,NDUFA6,UQCR10,UQCRC1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</si>
</sst>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vertAlign val="superscript"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5" xfId="0" applyBorder="1" applyAlignment="1">
      <alignment vertical="center"/>
    </xf>
    <xf numFmtId="0" fontId="0" fillId="0" borderId="5" xfId="0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vertical="center"/>
    </xf>
    <xf numFmtId="0" fontId="0" fillId="0" borderId="7" xfId="0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</cellXfs>
  <cellStyles count="1">
    <cellStyle name="Normal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D02368-8069-4D36-A76B-CF02590824F7}">
  <dimension ref="A1:K62"/>
  <sheetViews>
    <sheetView tabSelected="1" zoomScale="67" workbookViewId="0">
      <selection activeCell="L12" sqref="L12"/>
    </sheetView>
  </sheetViews>
  <sheetFormatPr baseColWidth="10" defaultColWidth="8.83203125" defaultRowHeight="14" x14ac:dyDescent="0.15"/>
  <cols>
    <col min="1" max="1" width="64.1640625" bestFit="1" customWidth="1"/>
    <col min="2" max="2" width="15.1640625" bestFit="1" customWidth="1"/>
    <col min="3" max="3" width="10.6640625" bestFit="1" customWidth="1"/>
    <col min="4" max="4" width="16.1640625" bestFit="1" customWidth="1"/>
    <col min="5" max="5" width="11.6640625" bestFit="1" customWidth="1"/>
    <col min="6" max="6" width="16.1640625" customWidth="1"/>
    <col min="7" max="7" width="11.6640625" bestFit="1" customWidth="1"/>
    <col min="8" max="8" width="55.5" style="3" customWidth="1"/>
    <col min="9" max="9" width="47" customWidth="1"/>
    <col min="10" max="10" width="54.83203125" style="5" customWidth="1"/>
  </cols>
  <sheetData>
    <row r="1" spans="1:11" ht="15" x14ac:dyDescent="0.15">
      <c r="A1" s="2" t="s">
        <v>67</v>
      </c>
      <c r="B1" s="2"/>
      <c r="C1" s="2"/>
      <c r="D1" s="2"/>
      <c r="E1" s="2"/>
      <c r="F1" s="2"/>
      <c r="G1" s="2"/>
      <c r="H1" s="4"/>
      <c r="I1" s="2"/>
    </row>
    <row r="2" spans="1:11" ht="82.5" customHeight="1" x14ac:dyDescent="0.15">
      <c r="A2" s="32" t="s">
        <v>66</v>
      </c>
      <c r="B2" s="32"/>
      <c r="C2" s="32"/>
      <c r="D2" s="32"/>
      <c r="E2" s="32"/>
      <c r="F2" s="32"/>
      <c r="G2" s="32"/>
      <c r="H2" s="32"/>
      <c r="I2" s="32"/>
      <c r="J2" s="32"/>
    </row>
    <row r="3" spans="1:11" ht="16" thickBot="1" x14ac:dyDescent="0.2">
      <c r="A3" s="26" t="s">
        <v>0</v>
      </c>
      <c r="B3" s="27" t="s">
        <v>1</v>
      </c>
      <c r="C3" s="28" t="s">
        <v>63</v>
      </c>
      <c r="D3" s="27" t="s">
        <v>2</v>
      </c>
      <c r="E3" s="28" t="s">
        <v>64</v>
      </c>
      <c r="F3" s="27" t="s">
        <v>3</v>
      </c>
      <c r="G3" s="29" t="s">
        <v>65</v>
      </c>
      <c r="H3" s="30" t="s">
        <v>68</v>
      </c>
      <c r="I3" s="31" t="s">
        <v>69</v>
      </c>
      <c r="J3" s="31" t="s">
        <v>70</v>
      </c>
    </row>
    <row r="4" spans="1:11" ht="15" x14ac:dyDescent="0.15">
      <c r="A4" s="6" t="s">
        <v>4</v>
      </c>
      <c r="B4" s="7">
        <v>2.52</v>
      </c>
      <c r="C4" s="8">
        <v>2.2360000000000002</v>
      </c>
      <c r="D4" s="7"/>
      <c r="E4" s="8"/>
      <c r="F4" s="7"/>
      <c r="G4" s="9"/>
      <c r="H4" s="23" t="s">
        <v>73</v>
      </c>
      <c r="I4" s="24"/>
      <c r="J4" s="25"/>
    </row>
    <row r="5" spans="1:11" ht="15" x14ac:dyDescent="0.15">
      <c r="A5" s="10" t="s">
        <v>5</v>
      </c>
      <c r="B5" s="11">
        <v>2.1800000000000002</v>
      </c>
      <c r="C5" s="12">
        <v>2.2360000000000002</v>
      </c>
      <c r="D5" s="11"/>
      <c r="E5" s="12"/>
      <c r="F5" s="11"/>
      <c r="G5" s="16"/>
      <c r="H5" s="18" t="s">
        <v>73</v>
      </c>
      <c r="I5" s="21"/>
      <c r="J5" s="22"/>
    </row>
    <row r="6" spans="1:11" ht="15" x14ac:dyDescent="0.15">
      <c r="A6" s="10" t="s">
        <v>6</v>
      </c>
      <c r="B6" s="11">
        <v>2.27</v>
      </c>
      <c r="C6" s="12">
        <v>2</v>
      </c>
      <c r="D6" s="11"/>
      <c r="E6" s="12"/>
      <c r="F6" s="11"/>
      <c r="G6" s="16"/>
      <c r="H6" s="18" t="s">
        <v>75</v>
      </c>
      <c r="I6" s="21"/>
      <c r="J6" s="22"/>
    </row>
    <row r="7" spans="1:11" ht="15" x14ac:dyDescent="0.15">
      <c r="A7" s="10" t="s">
        <v>7</v>
      </c>
      <c r="B7" s="11">
        <v>2.27</v>
      </c>
      <c r="C7" s="12">
        <v>2</v>
      </c>
      <c r="D7" s="11"/>
      <c r="E7" s="12"/>
      <c r="F7" s="11"/>
      <c r="G7" s="16"/>
      <c r="H7" s="18" t="s">
        <v>75</v>
      </c>
      <c r="I7" s="21"/>
      <c r="J7" s="22"/>
      <c r="K7" s="1"/>
    </row>
    <row r="8" spans="1:11" ht="15" x14ac:dyDescent="0.15">
      <c r="A8" s="10" t="s">
        <v>8</v>
      </c>
      <c r="B8" s="11">
        <v>2.12</v>
      </c>
      <c r="C8" s="12">
        <v>2</v>
      </c>
      <c r="D8" s="11"/>
      <c r="E8" s="12"/>
      <c r="F8" s="11"/>
      <c r="G8" s="16"/>
      <c r="H8" s="18" t="s">
        <v>75</v>
      </c>
      <c r="I8" s="21"/>
      <c r="J8" s="22"/>
    </row>
    <row r="9" spans="1:11" ht="15" x14ac:dyDescent="0.15">
      <c r="A9" s="10" t="s">
        <v>9</v>
      </c>
      <c r="B9" s="11">
        <v>2.0699999999999998</v>
      </c>
      <c r="C9" s="12">
        <v>2</v>
      </c>
      <c r="D9" s="11"/>
      <c r="E9" s="12"/>
      <c r="F9" s="11"/>
      <c r="G9" s="16"/>
      <c r="H9" s="18" t="s">
        <v>75</v>
      </c>
      <c r="I9" s="21"/>
      <c r="J9" s="22"/>
    </row>
    <row r="10" spans="1:11" ht="30" x14ac:dyDescent="0.15">
      <c r="A10" s="10" t="s">
        <v>10</v>
      </c>
      <c r="B10" s="11">
        <v>2.35</v>
      </c>
      <c r="C10" s="12">
        <v>-1.3420000000000001</v>
      </c>
      <c r="D10" s="11"/>
      <c r="E10" s="12"/>
      <c r="F10" s="11"/>
      <c r="G10" s="16"/>
      <c r="H10" s="18" t="s">
        <v>77</v>
      </c>
      <c r="I10" s="21"/>
      <c r="J10" s="22"/>
    </row>
    <row r="11" spans="1:11" ht="15" x14ac:dyDescent="0.15">
      <c r="A11" s="10" t="s">
        <v>11</v>
      </c>
      <c r="B11" s="11">
        <v>1.44</v>
      </c>
      <c r="C11" s="12">
        <v>-1.3420000000000001</v>
      </c>
      <c r="D11" s="11"/>
      <c r="E11" s="12"/>
      <c r="F11" s="11"/>
      <c r="G11" s="16"/>
      <c r="H11" s="18" t="s">
        <v>78</v>
      </c>
      <c r="I11" s="21"/>
      <c r="J11" s="22"/>
    </row>
    <row r="12" spans="1:11" ht="45" customHeight="1" x14ac:dyDescent="0.15">
      <c r="A12" s="10" t="s">
        <v>12</v>
      </c>
      <c r="B12" s="11">
        <v>2.42</v>
      </c>
      <c r="C12" s="12">
        <v>-1.4139999999999999</v>
      </c>
      <c r="D12" s="11"/>
      <c r="E12" s="12"/>
      <c r="F12" s="11"/>
      <c r="G12" s="16"/>
      <c r="H12" s="18" t="s">
        <v>79</v>
      </c>
      <c r="I12" s="21"/>
      <c r="J12" s="22"/>
    </row>
    <row r="13" spans="1:11" ht="30" x14ac:dyDescent="0.15">
      <c r="A13" s="10" t="s">
        <v>13</v>
      </c>
      <c r="B13" s="11"/>
      <c r="C13" s="12"/>
      <c r="D13" s="11">
        <v>1.57</v>
      </c>
      <c r="E13" s="12">
        <v>2.84</v>
      </c>
      <c r="F13" s="11"/>
      <c r="G13" s="16"/>
      <c r="H13" s="19"/>
      <c r="I13" s="18" t="s">
        <v>82</v>
      </c>
      <c r="J13" s="22"/>
    </row>
    <row r="14" spans="1:11" ht="15" x14ac:dyDescent="0.15">
      <c r="A14" s="10" t="s">
        <v>14</v>
      </c>
      <c r="B14" s="11"/>
      <c r="C14" s="12"/>
      <c r="D14" s="11">
        <v>6.17</v>
      </c>
      <c r="E14" s="12">
        <v>2.5299999999999998</v>
      </c>
      <c r="F14" s="11"/>
      <c r="G14" s="16"/>
      <c r="H14" s="19"/>
      <c r="I14" s="18" t="s">
        <v>84</v>
      </c>
      <c r="J14" s="22"/>
    </row>
    <row r="15" spans="1:11" ht="38" customHeight="1" x14ac:dyDescent="0.15">
      <c r="A15" s="10" t="s">
        <v>15</v>
      </c>
      <c r="B15" s="11"/>
      <c r="C15" s="12"/>
      <c r="D15" s="11">
        <v>1.36</v>
      </c>
      <c r="E15" s="12">
        <v>1.9410000000000001</v>
      </c>
      <c r="F15" s="11"/>
      <c r="G15" s="16"/>
      <c r="H15" s="19"/>
      <c r="I15" s="18" t="s">
        <v>85</v>
      </c>
      <c r="J15" s="22"/>
    </row>
    <row r="16" spans="1:11" ht="28" customHeight="1" x14ac:dyDescent="0.15">
      <c r="A16" s="10" t="s">
        <v>16</v>
      </c>
      <c r="B16" s="11"/>
      <c r="C16" s="12"/>
      <c r="D16" s="11">
        <v>1.47</v>
      </c>
      <c r="E16" s="12">
        <v>1.89</v>
      </c>
      <c r="F16" s="11"/>
      <c r="G16" s="16"/>
      <c r="H16" s="19"/>
      <c r="I16" s="18" t="s">
        <v>87</v>
      </c>
      <c r="J16" s="22"/>
    </row>
    <row r="17" spans="1:10" ht="26" customHeight="1" x14ac:dyDescent="0.15">
      <c r="A17" s="10" t="s">
        <v>17</v>
      </c>
      <c r="B17" s="11"/>
      <c r="C17" s="12"/>
      <c r="D17" s="11">
        <v>1.98</v>
      </c>
      <c r="E17" s="12">
        <v>1.89</v>
      </c>
      <c r="F17" s="11"/>
      <c r="G17" s="16"/>
      <c r="H17" s="19"/>
      <c r="I17" s="18" t="s">
        <v>86</v>
      </c>
      <c r="J17" s="22"/>
    </row>
    <row r="18" spans="1:10" ht="30" x14ac:dyDescent="0.15">
      <c r="A18" s="10" t="s">
        <v>18</v>
      </c>
      <c r="B18" s="11"/>
      <c r="C18" s="12"/>
      <c r="D18" s="11">
        <v>1.56</v>
      </c>
      <c r="E18" s="12">
        <v>1.732</v>
      </c>
      <c r="F18" s="11"/>
      <c r="G18" s="16"/>
      <c r="H18" s="19"/>
      <c r="I18" s="18" t="s">
        <v>89</v>
      </c>
      <c r="J18" s="22"/>
    </row>
    <row r="19" spans="1:10" ht="30" x14ac:dyDescent="0.15">
      <c r="A19" s="10" t="s">
        <v>19</v>
      </c>
      <c r="B19" s="11"/>
      <c r="C19" s="12"/>
      <c r="D19" s="11">
        <v>3.41</v>
      </c>
      <c r="E19" s="12">
        <v>1.732</v>
      </c>
      <c r="F19" s="11"/>
      <c r="G19" s="16"/>
      <c r="H19" s="19"/>
      <c r="I19" s="18" t="s">
        <v>88</v>
      </c>
      <c r="J19" s="22"/>
    </row>
    <row r="20" spans="1:10" ht="15" x14ac:dyDescent="0.15">
      <c r="A20" s="10" t="s">
        <v>20</v>
      </c>
      <c r="B20" s="11"/>
      <c r="C20" s="12"/>
      <c r="D20" s="11">
        <v>2.1800000000000002</v>
      </c>
      <c r="E20" s="12">
        <v>1.667</v>
      </c>
      <c r="F20" s="11"/>
      <c r="G20" s="16"/>
      <c r="H20" s="19"/>
      <c r="I20" s="18" t="s">
        <v>90</v>
      </c>
      <c r="J20" s="22"/>
    </row>
    <row r="21" spans="1:10" ht="15" x14ac:dyDescent="0.15">
      <c r="A21" s="10" t="s">
        <v>21</v>
      </c>
      <c r="B21" s="11"/>
      <c r="C21" s="12"/>
      <c r="D21" s="11">
        <v>1.4</v>
      </c>
      <c r="E21" s="12">
        <v>1.387</v>
      </c>
      <c r="F21" s="11"/>
      <c r="G21" s="16"/>
      <c r="H21" s="19"/>
      <c r="I21" s="18" t="s">
        <v>93</v>
      </c>
      <c r="J21" s="22"/>
    </row>
    <row r="22" spans="1:10" ht="15" x14ac:dyDescent="0.15">
      <c r="A22" s="10" t="s">
        <v>22</v>
      </c>
      <c r="B22" s="11"/>
      <c r="C22" s="12"/>
      <c r="D22" s="11">
        <v>2.2599999999999998</v>
      </c>
      <c r="E22" s="12">
        <v>1.387</v>
      </c>
      <c r="F22" s="11"/>
      <c r="G22" s="16"/>
      <c r="H22" s="19"/>
      <c r="I22" s="18" t="s">
        <v>91</v>
      </c>
      <c r="J22" s="22"/>
    </row>
    <row r="23" spans="1:10" ht="30" x14ac:dyDescent="0.15">
      <c r="A23" s="10" t="s">
        <v>23</v>
      </c>
      <c r="B23" s="11"/>
      <c r="C23" s="12"/>
      <c r="D23" s="11">
        <v>1.42</v>
      </c>
      <c r="E23" s="12">
        <v>1.387</v>
      </c>
      <c r="F23" s="11"/>
      <c r="G23" s="16"/>
      <c r="H23" s="19"/>
      <c r="I23" s="18" t="s">
        <v>92</v>
      </c>
      <c r="J23" s="22"/>
    </row>
    <row r="24" spans="1:10" ht="30" x14ac:dyDescent="0.15">
      <c r="A24" s="10" t="s">
        <v>24</v>
      </c>
      <c r="B24" s="11"/>
      <c r="C24" s="12"/>
      <c r="D24" s="11">
        <v>2.0699999999999998</v>
      </c>
      <c r="E24" s="12">
        <v>1.3420000000000001</v>
      </c>
      <c r="F24" s="11"/>
      <c r="G24" s="16"/>
      <c r="H24" s="19"/>
      <c r="I24" s="18" t="s">
        <v>94</v>
      </c>
      <c r="J24" s="22"/>
    </row>
    <row r="25" spans="1:10" ht="15" x14ac:dyDescent="0.15">
      <c r="A25" s="10" t="s">
        <v>25</v>
      </c>
      <c r="B25" s="11"/>
      <c r="C25" s="12"/>
      <c r="D25" s="11">
        <v>1.84</v>
      </c>
      <c r="E25" s="12">
        <v>1.2649999999999999</v>
      </c>
      <c r="F25" s="11"/>
      <c r="G25" s="16"/>
      <c r="H25" s="19"/>
      <c r="I25" s="18" t="s">
        <v>95</v>
      </c>
      <c r="J25" s="22"/>
    </row>
    <row r="26" spans="1:10" ht="15" x14ac:dyDescent="0.15">
      <c r="A26" s="10" t="s">
        <v>26</v>
      </c>
      <c r="B26" s="11"/>
      <c r="C26" s="12"/>
      <c r="D26" s="11">
        <v>4.08</v>
      </c>
      <c r="E26" s="12">
        <v>1.1339999999999999</v>
      </c>
      <c r="F26" s="11"/>
      <c r="G26" s="16"/>
      <c r="H26" s="19"/>
      <c r="I26" s="18" t="s">
        <v>96</v>
      </c>
      <c r="J26" s="22"/>
    </row>
    <row r="27" spans="1:10" ht="15" x14ac:dyDescent="0.15">
      <c r="A27" s="10" t="s">
        <v>27</v>
      </c>
      <c r="B27" s="11"/>
      <c r="C27" s="12"/>
      <c r="D27" s="11">
        <v>2.57</v>
      </c>
      <c r="E27" s="12">
        <v>-1.1339999999999999</v>
      </c>
      <c r="F27" s="11"/>
      <c r="G27" s="16"/>
      <c r="H27" s="19"/>
      <c r="I27" s="18" t="s">
        <v>97</v>
      </c>
      <c r="J27" s="22"/>
    </row>
    <row r="28" spans="1:10" ht="15" x14ac:dyDescent="0.15">
      <c r="A28" s="10" t="s">
        <v>28</v>
      </c>
      <c r="B28" s="11"/>
      <c r="C28" s="12"/>
      <c r="D28" s="11">
        <v>1.37</v>
      </c>
      <c r="E28" s="12">
        <v>-1.1339999999999999</v>
      </c>
      <c r="F28" s="11"/>
      <c r="G28" s="16"/>
      <c r="H28" s="19"/>
      <c r="I28" s="18" t="s">
        <v>98</v>
      </c>
      <c r="J28" s="22"/>
    </row>
    <row r="29" spans="1:10" ht="15" x14ac:dyDescent="0.15">
      <c r="A29" s="10" t="s">
        <v>29</v>
      </c>
      <c r="B29" s="11"/>
      <c r="C29" s="12"/>
      <c r="D29" s="11">
        <v>3.75</v>
      </c>
      <c r="E29" s="12">
        <v>-1.2649999999999999</v>
      </c>
      <c r="F29" s="11"/>
      <c r="G29" s="16"/>
      <c r="H29" s="19"/>
      <c r="I29" s="18" t="s">
        <v>99</v>
      </c>
      <c r="J29" s="22"/>
    </row>
    <row r="30" spans="1:10" ht="41" customHeight="1" x14ac:dyDescent="0.15">
      <c r="A30" s="10" t="s">
        <v>30</v>
      </c>
      <c r="B30" s="11"/>
      <c r="C30" s="12"/>
      <c r="D30" s="11">
        <v>4.26</v>
      </c>
      <c r="E30" s="12">
        <v>-1.2909999999999999</v>
      </c>
      <c r="F30" s="11"/>
      <c r="G30" s="16"/>
      <c r="H30" s="19"/>
      <c r="I30" s="18" t="s">
        <v>100</v>
      </c>
      <c r="J30" s="22"/>
    </row>
    <row r="31" spans="1:10" ht="14" customHeight="1" x14ac:dyDescent="0.15">
      <c r="A31" s="10" t="s">
        <v>31</v>
      </c>
      <c r="B31" s="11"/>
      <c r="C31" s="12"/>
      <c r="D31" s="11">
        <v>1.93</v>
      </c>
      <c r="E31" s="12">
        <v>-1.3420000000000001</v>
      </c>
      <c r="F31" s="11"/>
      <c r="G31" s="16"/>
      <c r="H31" s="19"/>
      <c r="I31" s="18" t="s">
        <v>101</v>
      </c>
      <c r="J31" s="22"/>
    </row>
    <row r="32" spans="1:10" ht="15" x14ac:dyDescent="0.15">
      <c r="A32" s="10" t="s">
        <v>32</v>
      </c>
      <c r="B32" s="11"/>
      <c r="C32" s="12"/>
      <c r="D32" s="11">
        <v>1.54</v>
      </c>
      <c r="E32" s="12">
        <v>-1.4139999999999999</v>
      </c>
      <c r="F32" s="11"/>
      <c r="G32" s="16"/>
      <c r="H32" s="19"/>
      <c r="I32" s="18" t="s">
        <v>103</v>
      </c>
      <c r="J32" s="22"/>
    </row>
    <row r="33" spans="1:10" ht="15" x14ac:dyDescent="0.15">
      <c r="A33" s="10" t="s">
        <v>33</v>
      </c>
      <c r="B33" s="11"/>
      <c r="C33" s="12"/>
      <c r="D33" s="11">
        <v>4.63</v>
      </c>
      <c r="E33" s="12">
        <v>-1.4139999999999999</v>
      </c>
      <c r="F33" s="11"/>
      <c r="G33" s="16"/>
      <c r="H33" s="19"/>
      <c r="I33" s="18" t="s">
        <v>102</v>
      </c>
      <c r="J33" s="22"/>
    </row>
    <row r="34" spans="1:10" x14ac:dyDescent="0.15">
      <c r="A34" s="10" t="s">
        <v>34</v>
      </c>
      <c r="B34" s="11"/>
      <c r="C34" s="12"/>
      <c r="D34" s="11">
        <v>1.79</v>
      </c>
      <c r="E34" s="12">
        <v>-2</v>
      </c>
      <c r="F34" s="11"/>
      <c r="G34" s="16"/>
      <c r="H34" s="19"/>
      <c r="I34" s="10" t="s">
        <v>105</v>
      </c>
      <c r="J34" s="22"/>
    </row>
    <row r="35" spans="1:10" x14ac:dyDescent="0.15">
      <c r="A35" s="10" t="s">
        <v>35</v>
      </c>
      <c r="B35" s="11"/>
      <c r="C35" s="12"/>
      <c r="D35" s="11">
        <v>4.3899999999999997</v>
      </c>
      <c r="E35" s="12">
        <v>-2</v>
      </c>
      <c r="F35" s="11"/>
      <c r="G35" s="16"/>
      <c r="H35" s="19"/>
      <c r="I35" s="10" t="s">
        <v>104</v>
      </c>
      <c r="J35" s="22"/>
    </row>
    <row r="36" spans="1:10" ht="15" x14ac:dyDescent="0.15">
      <c r="A36" s="10" t="s">
        <v>36</v>
      </c>
      <c r="B36" s="11"/>
      <c r="C36" s="12"/>
      <c r="D36" s="11">
        <v>4.82</v>
      </c>
      <c r="E36" s="12">
        <v>-2.2360000000000002</v>
      </c>
      <c r="F36" s="11"/>
      <c r="G36" s="16"/>
      <c r="H36" s="19"/>
      <c r="I36" s="18" t="s">
        <v>107</v>
      </c>
      <c r="J36" s="22"/>
    </row>
    <row r="37" spans="1:10" ht="15" x14ac:dyDescent="0.15">
      <c r="A37" s="10" t="s">
        <v>37</v>
      </c>
      <c r="B37" s="11"/>
      <c r="C37" s="12"/>
      <c r="D37" s="11">
        <v>4.95</v>
      </c>
      <c r="E37" s="12">
        <v>-2.4489999999999998</v>
      </c>
      <c r="F37" s="11"/>
      <c r="G37" s="16"/>
      <c r="H37" s="19"/>
      <c r="I37" s="18" t="s">
        <v>108</v>
      </c>
      <c r="J37" s="22"/>
    </row>
    <row r="38" spans="1:10" ht="15" x14ac:dyDescent="0.15">
      <c r="A38" s="10" t="s">
        <v>38</v>
      </c>
      <c r="B38" s="11"/>
      <c r="C38" s="12"/>
      <c r="D38" s="11">
        <v>5.36</v>
      </c>
      <c r="E38" s="12">
        <v>-2.6459999999999999</v>
      </c>
      <c r="F38" s="11"/>
      <c r="G38" s="16"/>
      <c r="H38" s="19"/>
      <c r="I38" s="18" t="s">
        <v>109</v>
      </c>
      <c r="J38" s="22"/>
    </row>
    <row r="39" spans="1:10" ht="15" x14ac:dyDescent="0.15">
      <c r="A39" s="10" t="s">
        <v>39</v>
      </c>
      <c r="B39" s="11"/>
      <c r="C39" s="12"/>
      <c r="D39" s="11">
        <v>9.67</v>
      </c>
      <c r="E39" s="12">
        <v>-3</v>
      </c>
      <c r="F39" s="11"/>
      <c r="G39" s="16"/>
      <c r="H39" s="19"/>
      <c r="I39" s="18" t="s">
        <v>110</v>
      </c>
      <c r="J39" s="22"/>
    </row>
    <row r="40" spans="1:10" ht="15" x14ac:dyDescent="0.15">
      <c r="A40" s="10" t="s">
        <v>40</v>
      </c>
      <c r="B40" s="11"/>
      <c r="C40" s="12"/>
      <c r="D40" s="11">
        <v>9.67</v>
      </c>
      <c r="E40" s="12">
        <v>-3</v>
      </c>
      <c r="F40" s="11"/>
      <c r="G40" s="16"/>
      <c r="H40" s="19"/>
      <c r="I40" s="18" t="s">
        <v>110</v>
      </c>
      <c r="J40" s="22"/>
    </row>
    <row r="41" spans="1:10" ht="15" x14ac:dyDescent="0.15">
      <c r="A41" s="10" t="s">
        <v>41</v>
      </c>
      <c r="B41" s="11"/>
      <c r="C41" s="12"/>
      <c r="D41" s="11">
        <v>9.67</v>
      </c>
      <c r="E41" s="12">
        <v>-3</v>
      </c>
      <c r="F41" s="11"/>
      <c r="G41" s="16"/>
      <c r="H41" s="19"/>
      <c r="I41" s="18" t="s">
        <v>110</v>
      </c>
      <c r="J41" s="22"/>
    </row>
    <row r="42" spans="1:10" ht="30" x14ac:dyDescent="0.15">
      <c r="A42" s="10" t="s">
        <v>42</v>
      </c>
      <c r="B42" s="11"/>
      <c r="C42" s="12"/>
      <c r="D42" s="11">
        <v>14.6</v>
      </c>
      <c r="E42" s="12">
        <v>-4</v>
      </c>
      <c r="F42" s="11"/>
      <c r="G42" s="16"/>
      <c r="H42" s="19"/>
      <c r="I42" s="18" t="s">
        <v>113</v>
      </c>
      <c r="J42" s="22"/>
    </row>
    <row r="43" spans="1:10" x14ac:dyDescent="0.15">
      <c r="A43" s="10" t="s">
        <v>43</v>
      </c>
      <c r="B43" s="11"/>
      <c r="C43" s="12"/>
      <c r="D43" s="11"/>
      <c r="E43" s="12"/>
      <c r="F43" s="11">
        <v>4.66</v>
      </c>
      <c r="G43" s="16">
        <v>2.4489999999999998</v>
      </c>
      <c r="H43" s="19"/>
      <c r="I43" s="21"/>
      <c r="J43" s="10" t="s">
        <v>118</v>
      </c>
    </row>
    <row r="44" spans="1:10" ht="15" x14ac:dyDescent="0.15">
      <c r="A44" s="10" t="s">
        <v>44</v>
      </c>
      <c r="B44" s="11"/>
      <c r="C44" s="12"/>
      <c r="D44" s="11"/>
      <c r="E44" s="12"/>
      <c r="F44" s="11">
        <v>4.66</v>
      </c>
      <c r="G44" s="16">
        <v>2.4489999999999998</v>
      </c>
      <c r="H44" s="19"/>
      <c r="I44" s="21"/>
      <c r="J44" s="18" t="s">
        <v>118</v>
      </c>
    </row>
    <row r="45" spans="1:10" ht="15" x14ac:dyDescent="0.15">
      <c r="A45" s="10" t="s">
        <v>45</v>
      </c>
      <c r="B45" s="11"/>
      <c r="C45" s="12"/>
      <c r="D45" s="11"/>
      <c r="E45" s="12"/>
      <c r="F45" s="11">
        <v>2.59</v>
      </c>
      <c r="G45" s="16">
        <v>-1.2649999999999999</v>
      </c>
      <c r="H45" s="19"/>
      <c r="I45" s="21"/>
      <c r="J45" s="18" t="s">
        <v>122</v>
      </c>
    </row>
    <row r="46" spans="1:10" x14ac:dyDescent="0.15">
      <c r="A46" s="10" t="s">
        <v>46</v>
      </c>
      <c r="B46" s="11"/>
      <c r="C46" s="12"/>
      <c r="D46" s="11"/>
      <c r="E46" s="12"/>
      <c r="F46" s="11">
        <v>1.39</v>
      </c>
      <c r="G46" s="16">
        <v>-1.3420000000000001</v>
      </c>
      <c r="H46" s="19"/>
      <c r="I46" s="21"/>
      <c r="J46" s="10" t="s">
        <v>124</v>
      </c>
    </row>
    <row r="47" spans="1:10" x14ac:dyDescent="0.15">
      <c r="A47" s="10" t="s">
        <v>47</v>
      </c>
      <c r="B47" s="11"/>
      <c r="C47" s="12"/>
      <c r="D47" s="11"/>
      <c r="E47" s="12"/>
      <c r="F47" s="11">
        <v>3.49</v>
      </c>
      <c r="G47" s="16">
        <v>-1.3420000000000001</v>
      </c>
      <c r="H47" s="19"/>
      <c r="I47" s="21"/>
      <c r="J47" s="10" t="s">
        <v>123</v>
      </c>
    </row>
    <row r="48" spans="1:10" x14ac:dyDescent="0.15">
      <c r="A48" s="10" t="s">
        <v>48</v>
      </c>
      <c r="B48" s="11"/>
      <c r="C48" s="12"/>
      <c r="D48" s="11"/>
      <c r="E48" s="12"/>
      <c r="F48" s="11">
        <v>1.36</v>
      </c>
      <c r="G48" s="16">
        <v>-1.633</v>
      </c>
      <c r="H48" s="19"/>
      <c r="I48" s="21"/>
      <c r="J48" s="10" t="s">
        <v>126</v>
      </c>
    </row>
    <row r="49" spans="1:10" x14ac:dyDescent="0.15">
      <c r="A49" s="10" t="s">
        <v>49</v>
      </c>
      <c r="B49" s="11"/>
      <c r="C49" s="12"/>
      <c r="D49" s="11"/>
      <c r="E49" s="12"/>
      <c r="F49" s="11">
        <v>1.67</v>
      </c>
      <c r="G49" s="16">
        <v>-1.633</v>
      </c>
      <c r="H49" s="19"/>
      <c r="I49" s="21"/>
      <c r="J49" s="10" t="s">
        <v>125</v>
      </c>
    </row>
    <row r="50" spans="1:10" x14ac:dyDescent="0.15">
      <c r="A50" s="10" t="s">
        <v>50</v>
      </c>
      <c r="B50" s="11"/>
      <c r="C50" s="12"/>
      <c r="D50" s="11"/>
      <c r="E50" s="12"/>
      <c r="F50" s="11">
        <v>2.15</v>
      </c>
      <c r="G50" s="16">
        <v>-2</v>
      </c>
      <c r="H50" s="19"/>
      <c r="I50" s="21"/>
      <c r="J50" s="10" t="s">
        <v>128</v>
      </c>
    </row>
    <row r="51" spans="1:10" ht="30" x14ac:dyDescent="0.15">
      <c r="A51" s="10" t="s">
        <v>51</v>
      </c>
      <c r="B51" s="11"/>
      <c r="C51" s="12"/>
      <c r="D51" s="11"/>
      <c r="E51" s="12"/>
      <c r="F51" s="11">
        <v>1.81</v>
      </c>
      <c r="G51" s="16">
        <v>-2.1110000000000002</v>
      </c>
      <c r="H51" s="19"/>
      <c r="I51" s="21"/>
      <c r="J51" s="18" t="s">
        <v>131</v>
      </c>
    </row>
    <row r="52" spans="1:10" x14ac:dyDescent="0.15">
      <c r="A52" s="10" t="s">
        <v>52</v>
      </c>
      <c r="B52" s="11"/>
      <c r="C52" s="12"/>
      <c r="D52" s="11"/>
      <c r="E52" s="12"/>
      <c r="F52" s="11">
        <v>1.33</v>
      </c>
      <c r="G52" s="16">
        <v>-2.3330000000000002</v>
      </c>
      <c r="H52" s="19"/>
      <c r="I52" s="21"/>
      <c r="J52" s="10" t="s">
        <v>133</v>
      </c>
    </row>
    <row r="53" spans="1:10" ht="30" x14ac:dyDescent="0.15">
      <c r="A53" s="10" t="s">
        <v>53</v>
      </c>
      <c r="B53" s="11">
        <v>4.57</v>
      </c>
      <c r="C53" s="12">
        <v>2.6459999999999999</v>
      </c>
      <c r="D53" s="11">
        <v>9.7200000000000006</v>
      </c>
      <c r="E53" s="12">
        <v>-3.6379999999999999</v>
      </c>
      <c r="F53" s="11"/>
      <c r="G53" s="16"/>
      <c r="H53" s="18" t="s">
        <v>71</v>
      </c>
      <c r="I53" s="18" t="s">
        <v>112</v>
      </c>
      <c r="J53" s="22"/>
    </row>
    <row r="54" spans="1:10" ht="15" x14ac:dyDescent="0.15">
      <c r="A54" s="10" t="s">
        <v>54</v>
      </c>
      <c r="B54" s="11">
        <v>3.82</v>
      </c>
      <c r="C54" s="12">
        <v>1.3420000000000001</v>
      </c>
      <c r="D54" s="11">
        <v>3.4</v>
      </c>
      <c r="E54" s="12">
        <v>-2.121</v>
      </c>
      <c r="F54" s="11"/>
      <c r="G54" s="16"/>
      <c r="H54" s="18" t="s">
        <v>76</v>
      </c>
      <c r="I54" s="18" t="s">
        <v>106</v>
      </c>
      <c r="J54" s="22"/>
    </row>
    <row r="55" spans="1:10" ht="15" x14ac:dyDescent="0.15">
      <c r="A55" s="10" t="s">
        <v>55</v>
      </c>
      <c r="B55" s="11">
        <v>1.62</v>
      </c>
      <c r="C55" s="12">
        <v>-1.89</v>
      </c>
      <c r="D55" s="11"/>
      <c r="E55" s="12"/>
      <c r="F55" s="11">
        <v>1.35</v>
      </c>
      <c r="G55" s="16">
        <v>-1.89</v>
      </c>
      <c r="H55" s="18" t="s">
        <v>80</v>
      </c>
      <c r="I55" s="21"/>
      <c r="J55" s="18" t="s">
        <v>127</v>
      </c>
    </row>
    <row r="56" spans="1:10" ht="15" x14ac:dyDescent="0.15">
      <c r="A56" s="10" t="s">
        <v>56</v>
      </c>
      <c r="B56" s="11"/>
      <c r="C56" s="12"/>
      <c r="D56" s="11">
        <v>4.62</v>
      </c>
      <c r="E56" s="12">
        <v>3</v>
      </c>
      <c r="F56" s="11">
        <v>2.8</v>
      </c>
      <c r="G56" s="16">
        <v>-2.2360000000000002</v>
      </c>
      <c r="H56" s="19"/>
      <c r="I56" s="18" t="s">
        <v>81</v>
      </c>
      <c r="J56" s="10" t="s">
        <v>132</v>
      </c>
    </row>
    <row r="57" spans="1:10" ht="75" x14ac:dyDescent="0.15">
      <c r="A57" s="10" t="s">
        <v>57</v>
      </c>
      <c r="B57" s="11"/>
      <c r="C57" s="12"/>
      <c r="D57" s="11">
        <v>10.5</v>
      </c>
      <c r="E57" s="12">
        <v>2.7850000000000001</v>
      </c>
      <c r="F57" s="11">
        <v>1.54</v>
      </c>
      <c r="G57" s="16">
        <v>2.121</v>
      </c>
      <c r="H57" s="19"/>
      <c r="I57" s="18" t="s">
        <v>83</v>
      </c>
      <c r="J57" s="18" t="s">
        <v>119</v>
      </c>
    </row>
    <row r="58" spans="1:10" ht="15" x14ac:dyDescent="0.15">
      <c r="A58" s="10" t="s">
        <v>58</v>
      </c>
      <c r="B58" s="11"/>
      <c r="C58" s="12"/>
      <c r="D58" s="11">
        <v>1.56</v>
      </c>
      <c r="E58" s="12">
        <v>-1.4139999999999999</v>
      </c>
      <c r="F58" s="11">
        <v>2.5099999999999998</v>
      </c>
      <c r="G58" s="16">
        <v>-1.1339999999999999</v>
      </c>
      <c r="H58" s="19"/>
      <c r="I58" s="18" t="s">
        <v>117</v>
      </c>
      <c r="J58" s="18" t="s">
        <v>121</v>
      </c>
    </row>
    <row r="59" spans="1:10" ht="30" x14ac:dyDescent="0.15">
      <c r="A59" s="10" t="s">
        <v>59</v>
      </c>
      <c r="B59" s="11"/>
      <c r="C59" s="12"/>
      <c r="D59" s="11">
        <v>3.82</v>
      </c>
      <c r="E59" s="12">
        <v>-2.746</v>
      </c>
      <c r="F59" s="11">
        <v>2.35</v>
      </c>
      <c r="G59" s="16">
        <v>-1.069</v>
      </c>
      <c r="H59" s="19"/>
      <c r="I59" s="18" t="s">
        <v>116</v>
      </c>
      <c r="J59" s="18" t="s">
        <v>120</v>
      </c>
    </row>
    <row r="60" spans="1:10" ht="45" x14ac:dyDescent="0.15">
      <c r="A60" s="10" t="s">
        <v>60</v>
      </c>
      <c r="B60" s="11"/>
      <c r="C60" s="12"/>
      <c r="D60" s="11">
        <v>11.5</v>
      </c>
      <c r="E60" s="12">
        <v>-4.5999999999999996</v>
      </c>
      <c r="F60" s="11">
        <v>1.44</v>
      </c>
      <c r="G60" s="16">
        <v>-2.4489999999999998</v>
      </c>
      <c r="H60" s="19"/>
      <c r="I60" s="18" t="s">
        <v>115</v>
      </c>
      <c r="J60" s="10" t="s">
        <v>134</v>
      </c>
    </row>
    <row r="61" spans="1:10" ht="15" x14ac:dyDescent="0.15">
      <c r="A61" s="10" t="s">
        <v>61</v>
      </c>
      <c r="B61" s="11">
        <v>3.6</v>
      </c>
      <c r="C61" s="12">
        <v>2.2360000000000002</v>
      </c>
      <c r="D61" s="11">
        <v>4.57</v>
      </c>
      <c r="E61" s="12">
        <v>-3.1619999999999999</v>
      </c>
      <c r="F61" s="11">
        <v>1.65</v>
      </c>
      <c r="G61" s="16">
        <v>-2</v>
      </c>
      <c r="H61" s="18" t="s">
        <v>72</v>
      </c>
      <c r="I61" s="18" t="s">
        <v>111</v>
      </c>
      <c r="J61" s="10" t="s">
        <v>129</v>
      </c>
    </row>
    <row r="62" spans="1:10" ht="31" thickBot="1" x14ac:dyDescent="0.2">
      <c r="A62" s="13" t="s">
        <v>62</v>
      </c>
      <c r="B62" s="14">
        <v>2.4</v>
      </c>
      <c r="C62" s="15">
        <v>2</v>
      </c>
      <c r="D62" s="14">
        <v>10.199999999999999</v>
      </c>
      <c r="E62" s="15">
        <v>-4.1230000000000002</v>
      </c>
      <c r="F62" s="14">
        <v>1.46</v>
      </c>
      <c r="G62" s="17">
        <v>-2</v>
      </c>
      <c r="H62" s="20" t="s">
        <v>74</v>
      </c>
      <c r="I62" s="20" t="s">
        <v>114</v>
      </c>
      <c r="J62" s="13" t="s">
        <v>130</v>
      </c>
    </row>
  </sheetData>
  <mergeCells count="1">
    <mergeCell ref="A2:J2"/>
  </mergeCells>
  <conditionalFormatting sqref="A3">
    <cfRule type="duplicateValues" dxfId="3" priority="4"/>
  </conditionalFormatting>
  <conditionalFormatting sqref="A4:A12">
    <cfRule type="duplicateValues" dxfId="2" priority="3"/>
  </conditionalFormatting>
  <conditionalFormatting sqref="A13:A42">
    <cfRule type="duplicateValues" dxfId="1" priority="2"/>
  </conditionalFormatting>
  <conditionalFormatting sqref="A43:A52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Banerjee, Mayukh</dc:creator>
  <cp:lastModifiedBy>Nail, Alexandra</cp:lastModifiedBy>
  <dcterms:created xsi:type="dcterms:W3CDTF">2025-10-10T20:21:22Z</dcterms:created>
  <dcterms:modified xsi:type="dcterms:W3CDTF">2026-05-13T20:33:20Z</dcterms:modified>
</cp:coreProperties>
</file>