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Veroeffentlichungen\Paperinpreparation\PyvsFTIR\"/>
    </mc:Choice>
  </mc:AlternateContent>
  <bookViews>
    <workbookView xWindow="0" yWindow="0" windowWidth="36180" windowHeight="16980" activeTab="1"/>
  </bookViews>
  <sheets>
    <sheet name="Input data" sheetId="1" r:id="rId1"/>
    <sheet name="Mass_per_size_and_polymer" sheetId="2" r:id="rId2"/>
  </sheets>
  <calcPr calcId="162913"/>
</workbook>
</file>

<file path=xl/calcChain.xml><?xml version="1.0" encoding="utf-8"?>
<calcChain xmlns="http://schemas.openxmlformats.org/spreadsheetml/2006/main">
  <c r="G6" i="2" l="1"/>
  <c r="S6" i="2"/>
  <c r="W6" i="2"/>
  <c r="AI6" i="2"/>
  <c r="G7" i="2"/>
  <c r="S7" i="2"/>
  <c r="W7" i="2"/>
  <c r="AI7" i="2"/>
  <c r="F13" i="2"/>
  <c r="G13" i="2"/>
  <c r="H13" i="2"/>
  <c r="I13" i="2"/>
  <c r="J13" i="2"/>
  <c r="M13" i="2"/>
  <c r="N13" i="2"/>
  <c r="O13" i="2"/>
  <c r="Q13" i="2"/>
  <c r="S13" i="2"/>
  <c r="V13" i="2"/>
  <c r="W13" i="2"/>
  <c r="X13" i="2"/>
  <c r="Y13" i="2"/>
  <c r="Z13" i="2"/>
  <c r="AC13" i="2"/>
  <c r="AD13" i="2"/>
  <c r="AE13" i="2"/>
  <c r="AG13" i="2"/>
  <c r="AI13" i="2"/>
  <c r="G14" i="2"/>
  <c r="H14" i="2"/>
  <c r="I14" i="2"/>
  <c r="J14" i="2"/>
  <c r="N14" i="2"/>
  <c r="O14" i="2"/>
  <c r="Q14" i="2"/>
  <c r="S14" i="2"/>
  <c r="W14" i="2"/>
  <c r="X14" i="2"/>
  <c r="Y14" i="2"/>
  <c r="Z14" i="2"/>
  <c r="AD14" i="2"/>
  <c r="AE14" i="2"/>
  <c r="AG14" i="2"/>
  <c r="AI14" i="2"/>
  <c r="H15" i="2"/>
  <c r="I15" i="2"/>
  <c r="J15" i="2"/>
  <c r="O15" i="2"/>
  <c r="S15" i="2"/>
  <c r="X15" i="2"/>
  <c r="Y15" i="2"/>
  <c r="Z15" i="2"/>
  <c r="AE15" i="2"/>
  <c r="AI15" i="2"/>
  <c r="I16" i="2"/>
  <c r="J16" i="2"/>
  <c r="Y16" i="2"/>
  <c r="Z16" i="2"/>
  <c r="I17" i="2"/>
  <c r="J17" i="2"/>
  <c r="Y17" i="2"/>
  <c r="Z17" i="2"/>
  <c r="I18" i="2"/>
  <c r="J18" i="2"/>
  <c r="Y18" i="2"/>
  <c r="Z18" i="2"/>
  <c r="I19" i="2"/>
  <c r="J19" i="2"/>
  <c r="Y19" i="2"/>
  <c r="Z19" i="2"/>
  <c r="I20" i="2"/>
  <c r="J20" i="2"/>
  <c r="Y20" i="2"/>
  <c r="Z20" i="2"/>
  <c r="I21" i="2"/>
  <c r="J21" i="2"/>
  <c r="Y21" i="2"/>
  <c r="Z21" i="2"/>
  <c r="F22" i="2"/>
  <c r="G22" i="2"/>
  <c r="H22" i="2"/>
  <c r="I22" i="2"/>
  <c r="J22" i="2"/>
  <c r="M22" i="2"/>
  <c r="N22" i="2"/>
  <c r="O22" i="2"/>
  <c r="P22" i="2"/>
  <c r="Q22" i="2"/>
  <c r="R22" i="2"/>
  <c r="S22" i="2"/>
  <c r="V22" i="2"/>
  <c r="W22" i="2"/>
  <c r="X22" i="2"/>
  <c r="Y22" i="2"/>
  <c r="Z22" i="2"/>
  <c r="AC22" i="2"/>
  <c r="AD22" i="2"/>
  <c r="AE22" i="2"/>
  <c r="AF22" i="2"/>
  <c r="AG22" i="2"/>
  <c r="AH22" i="2"/>
  <c r="AI22" i="2"/>
  <c r="G23" i="2"/>
  <c r="H23" i="2"/>
  <c r="I23" i="2"/>
  <c r="J23" i="2"/>
  <c r="M23" i="2"/>
  <c r="N23" i="2"/>
  <c r="O23" i="2"/>
  <c r="P23" i="2"/>
  <c r="Q23" i="2"/>
  <c r="R23" i="2"/>
  <c r="S23" i="2"/>
  <c r="W23" i="2"/>
  <c r="X23" i="2"/>
  <c r="Y23" i="2"/>
  <c r="Z23" i="2"/>
  <c r="AC23" i="2"/>
  <c r="AD23" i="2"/>
  <c r="AE23" i="2"/>
  <c r="AF23" i="2"/>
  <c r="AG23" i="2"/>
  <c r="AH23" i="2"/>
  <c r="AI23" i="2"/>
  <c r="G24" i="2"/>
  <c r="H24" i="2"/>
  <c r="I24" i="2"/>
  <c r="J24" i="2"/>
  <c r="M24" i="2"/>
  <c r="N24" i="2"/>
  <c r="O24" i="2"/>
  <c r="P24" i="2"/>
  <c r="Q24" i="2"/>
  <c r="R24" i="2"/>
  <c r="S24" i="2"/>
  <c r="W24" i="2"/>
  <c r="X24" i="2"/>
  <c r="Y24" i="2"/>
  <c r="Z24" i="2"/>
  <c r="AC24" i="2"/>
  <c r="AD24" i="2"/>
  <c r="AE24" i="2"/>
  <c r="AF24" i="2"/>
  <c r="AG24" i="2"/>
  <c r="AH24" i="2"/>
  <c r="AI24" i="2"/>
  <c r="C5" i="2"/>
  <c r="D5" i="2" s="1"/>
  <c r="C6" i="2"/>
  <c r="D6" i="2" s="1"/>
  <c r="C7" i="2"/>
  <c r="D7" i="2" s="1"/>
  <c r="C8" i="2"/>
  <c r="D8" i="2" s="1"/>
  <c r="C9" i="2"/>
  <c r="D9" i="2" s="1"/>
  <c r="C10" i="2"/>
  <c r="D10" i="2" s="1"/>
  <c r="C11" i="2"/>
  <c r="D11" i="2" s="1"/>
  <c r="C12" i="2"/>
  <c r="D12" i="2" s="1"/>
  <c r="C13" i="2"/>
  <c r="D13" i="2" s="1"/>
  <c r="C14" i="2"/>
  <c r="D14" i="2" s="1"/>
  <c r="C15" i="2"/>
  <c r="D15" i="2" s="1"/>
  <c r="C16" i="2"/>
  <c r="D16" i="2" s="1"/>
  <c r="C17" i="2"/>
  <c r="D17" i="2" s="1"/>
  <c r="C18" i="2"/>
  <c r="D18" i="2" s="1"/>
  <c r="C19" i="2"/>
  <c r="D19" i="2" s="1"/>
  <c r="C20" i="2"/>
  <c r="D20" i="2" s="1"/>
  <c r="C21" i="2"/>
  <c r="D21" i="2" s="1"/>
  <c r="C22" i="2"/>
  <c r="D22" i="2" s="1"/>
  <c r="C23" i="2"/>
  <c r="D23" i="2" s="1"/>
  <c r="C4" i="2"/>
  <c r="C3" i="2"/>
  <c r="E3" i="2" l="1"/>
  <c r="D3" i="2"/>
  <c r="Z3" i="2"/>
  <c r="D4" i="2"/>
  <c r="AA3" i="2"/>
  <c r="K3" i="2"/>
  <c r="J3" i="2"/>
  <c r="S12" i="2"/>
  <c r="S11" i="2"/>
  <c r="AI10" i="2"/>
  <c r="S10" i="2"/>
  <c r="AI9" i="2"/>
  <c r="S9" i="2"/>
  <c r="AI8" i="2"/>
  <c r="S8" i="2"/>
  <c r="AI5" i="2"/>
  <c r="S5" i="2"/>
  <c r="AI4" i="2"/>
  <c r="S4" i="2"/>
  <c r="Y3" i="2"/>
  <c r="I3" i="2"/>
  <c r="AI21" i="2"/>
  <c r="S21" i="2"/>
  <c r="AI20" i="2"/>
  <c r="S20" i="2"/>
  <c r="AI19" i="2"/>
  <c r="S19" i="2"/>
  <c r="AI18" i="2"/>
  <c r="S18" i="2"/>
  <c r="AI17" i="2"/>
  <c r="S17" i="2"/>
  <c r="AI16" i="2"/>
  <c r="S16" i="2"/>
  <c r="AI12" i="2"/>
  <c r="AI11" i="2"/>
  <c r="AI3" i="2"/>
  <c r="S3" i="2"/>
  <c r="AH21" i="2"/>
  <c r="R21" i="2"/>
  <c r="AH20" i="2"/>
  <c r="R20" i="2"/>
  <c r="AH19" i="2"/>
  <c r="R19" i="2"/>
  <c r="AH18" i="2"/>
  <c r="R18" i="2"/>
  <c r="AH17" i="2"/>
  <c r="R17" i="2"/>
  <c r="AH16" i="2"/>
  <c r="R16" i="2"/>
  <c r="AH15" i="2"/>
  <c r="R15" i="2"/>
  <c r="AH14" i="2"/>
  <c r="R14" i="2"/>
  <c r="AH13" i="2"/>
  <c r="R13" i="2"/>
  <c r="AH12" i="2"/>
  <c r="R12" i="2"/>
  <c r="AH11" i="2"/>
  <c r="R11" i="2"/>
  <c r="AH10" i="2"/>
  <c r="R10" i="2"/>
  <c r="AH9" i="2"/>
  <c r="R9" i="2"/>
  <c r="AH8" i="2"/>
  <c r="R8" i="2"/>
  <c r="AH7" i="2"/>
  <c r="R7" i="2"/>
  <c r="AH6" i="2"/>
  <c r="R6" i="2"/>
  <c r="AH5" i="2"/>
  <c r="R5" i="2"/>
  <c r="AH4" i="2"/>
  <c r="R4" i="2"/>
  <c r="AG21" i="2"/>
  <c r="Q21" i="2"/>
  <c r="AG20" i="2"/>
  <c r="Q20" i="2"/>
  <c r="AG19" i="2"/>
  <c r="Q19" i="2"/>
  <c r="AG18" i="2"/>
  <c r="Q18" i="2"/>
  <c r="AG17" i="2"/>
  <c r="Q17" i="2"/>
  <c r="AG16" i="2"/>
  <c r="Q16" i="2"/>
  <c r="AG15" i="2"/>
  <c r="Q15" i="2"/>
  <c r="AG12" i="2"/>
  <c r="Q12" i="2"/>
  <c r="AG11" i="2"/>
  <c r="Q11" i="2"/>
  <c r="AG10" i="2"/>
  <c r="Q10" i="2"/>
  <c r="AG9" i="2"/>
  <c r="Q9" i="2"/>
  <c r="AG8" i="2"/>
  <c r="Q8" i="2"/>
  <c r="AG7" i="2"/>
  <c r="Q7" i="2"/>
  <c r="AG6" i="2"/>
  <c r="Q6" i="2"/>
  <c r="AG5" i="2"/>
  <c r="Q5" i="2"/>
  <c r="AG4" i="2"/>
  <c r="Q4" i="2"/>
  <c r="AG3" i="2"/>
  <c r="Q3" i="2"/>
  <c r="AF21" i="2"/>
  <c r="P21" i="2"/>
  <c r="AF20" i="2"/>
  <c r="P20" i="2"/>
  <c r="AF19" i="2"/>
  <c r="P19" i="2"/>
  <c r="AF18" i="2"/>
  <c r="P18" i="2"/>
  <c r="AF17" i="2"/>
  <c r="P17" i="2"/>
  <c r="AF16" i="2"/>
  <c r="P16" i="2"/>
  <c r="AF15" i="2"/>
  <c r="P15" i="2"/>
  <c r="AF14" i="2"/>
  <c r="P14" i="2"/>
  <c r="AF13" i="2"/>
  <c r="P13" i="2"/>
  <c r="AF12" i="2"/>
  <c r="P12" i="2"/>
  <c r="AF11" i="2"/>
  <c r="P11" i="2"/>
  <c r="AF10" i="2"/>
  <c r="P10" i="2"/>
  <c r="AF9" i="2"/>
  <c r="P9" i="2"/>
  <c r="AF8" i="2"/>
  <c r="P8" i="2"/>
  <c r="AF7" i="2"/>
  <c r="P7" i="2"/>
  <c r="AF6" i="2"/>
  <c r="P6" i="2"/>
  <c r="AF5" i="2"/>
  <c r="P5" i="2"/>
  <c r="AF4" i="2"/>
  <c r="P4" i="2"/>
  <c r="AE12" i="2"/>
  <c r="O12" i="2"/>
  <c r="AE11" i="2"/>
  <c r="O11" i="2"/>
  <c r="AE10" i="2"/>
  <c r="O10" i="2"/>
  <c r="AE9" i="2"/>
  <c r="O9" i="2"/>
  <c r="AE8" i="2"/>
  <c r="O8" i="2"/>
  <c r="AE7" i="2"/>
  <c r="O7" i="2"/>
  <c r="AE6" i="2"/>
  <c r="O6" i="2"/>
  <c r="AE5" i="2"/>
  <c r="O5" i="2"/>
  <c r="AE4" i="2"/>
  <c r="O4" i="2"/>
  <c r="O3" i="2"/>
  <c r="N21" i="2"/>
  <c r="N19" i="2"/>
  <c r="AD17" i="2"/>
  <c r="AD15" i="2"/>
  <c r="AD12" i="2"/>
  <c r="N12" i="2"/>
  <c r="AD11" i="2"/>
  <c r="N11" i="2"/>
  <c r="AD10" i="2"/>
  <c r="N10" i="2"/>
  <c r="AD9" i="2"/>
  <c r="N9" i="2"/>
  <c r="AD8" i="2"/>
  <c r="N8" i="2"/>
  <c r="AD7" i="2"/>
  <c r="N7" i="2"/>
  <c r="AD6" i="2"/>
  <c r="N6" i="2"/>
  <c r="AD5" i="2"/>
  <c r="N5" i="2"/>
  <c r="AD4" i="2"/>
  <c r="N4" i="2"/>
  <c r="T3" i="2"/>
  <c r="AE21" i="2"/>
  <c r="AE19" i="2"/>
  <c r="O18" i="2"/>
  <c r="O16" i="2"/>
  <c r="AD21" i="2"/>
  <c r="AC11" i="2"/>
  <c r="M11" i="2"/>
  <c r="AC10" i="2"/>
  <c r="M10" i="2"/>
  <c r="AC9" i="2"/>
  <c r="M9" i="2"/>
  <c r="AC8" i="2"/>
  <c r="M8" i="2"/>
  <c r="AC7" i="2"/>
  <c r="M7" i="2"/>
  <c r="AC6" i="2"/>
  <c r="M6" i="2"/>
  <c r="AC5" i="2"/>
  <c r="M5" i="2"/>
  <c r="AC4" i="2"/>
  <c r="M4" i="2"/>
  <c r="AF3" i="2"/>
  <c r="P3" i="2"/>
  <c r="AE3" i="2"/>
  <c r="AD20" i="2"/>
  <c r="N20" i="2"/>
  <c r="AD19" i="2"/>
  <c r="AD18" i="2"/>
  <c r="N18" i="2"/>
  <c r="N17" i="2"/>
  <c r="AD16" i="2"/>
  <c r="N16" i="2"/>
  <c r="N15" i="2"/>
  <c r="AD3" i="2"/>
  <c r="N3" i="2"/>
  <c r="M12" i="2"/>
  <c r="AC3" i="2"/>
  <c r="M3" i="2"/>
  <c r="AB24" i="2"/>
  <c r="L24" i="2"/>
  <c r="AB23" i="2"/>
  <c r="L23" i="2"/>
  <c r="AB22" i="2"/>
  <c r="L22" i="2"/>
  <c r="AB21" i="2"/>
  <c r="L21" i="2"/>
  <c r="AB20" i="2"/>
  <c r="L20" i="2"/>
  <c r="AB19" i="2"/>
  <c r="L19" i="2"/>
  <c r="AB18" i="2"/>
  <c r="L18" i="2"/>
  <c r="AB17" i="2"/>
  <c r="L17" i="2"/>
  <c r="AB16" i="2"/>
  <c r="L16" i="2"/>
  <c r="AB15" i="2"/>
  <c r="L15" i="2"/>
  <c r="AB14" i="2"/>
  <c r="L14" i="2"/>
  <c r="AB13" i="2"/>
  <c r="L13" i="2"/>
  <c r="AB12" i="2"/>
  <c r="L12" i="2"/>
  <c r="AB11" i="2"/>
  <c r="L11" i="2"/>
  <c r="AB10" i="2"/>
  <c r="L10" i="2"/>
  <c r="AB9" i="2"/>
  <c r="L9" i="2"/>
  <c r="AB8" i="2"/>
  <c r="L8" i="2"/>
  <c r="AB7" i="2"/>
  <c r="L7" i="2"/>
  <c r="AB6" i="2"/>
  <c r="L6" i="2"/>
  <c r="AB5" i="2"/>
  <c r="L5" i="2"/>
  <c r="AB4" i="2"/>
  <c r="L4" i="2"/>
  <c r="AH3" i="2"/>
  <c r="R3" i="2"/>
  <c r="O21" i="2"/>
  <c r="AE20" i="2"/>
  <c r="O20" i="2"/>
  <c r="O19" i="2"/>
  <c r="AE18" i="2"/>
  <c r="AE17" i="2"/>
  <c r="O17" i="2"/>
  <c r="AE16" i="2"/>
  <c r="AC21" i="2"/>
  <c r="M21" i="2"/>
  <c r="AC20" i="2"/>
  <c r="M20" i="2"/>
  <c r="AC19" i="2"/>
  <c r="M19" i="2"/>
  <c r="AC18" i="2"/>
  <c r="M18" i="2"/>
  <c r="AC17" i="2"/>
  <c r="M17" i="2"/>
  <c r="AC16" i="2"/>
  <c r="M16" i="2"/>
  <c r="AC15" i="2"/>
  <c r="M15" i="2"/>
  <c r="AC14" i="2"/>
  <c r="M14" i="2"/>
  <c r="AC12" i="2"/>
  <c r="AB3" i="2"/>
  <c r="L3" i="2"/>
  <c r="AA24" i="2"/>
  <c r="K24" i="2"/>
  <c r="AA23" i="2"/>
  <c r="K23" i="2"/>
  <c r="AA22" i="2"/>
  <c r="K22" i="2"/>
  <c r="AA21" i="2"/>
  <c r="K21" i="2"/>
  <c r="AA20" i="2"/>
  <c r="K20" i="2"/>
  <c r="AA19" i="2"/>
  <c r="K19" i="2"/>
  <c r="AA18" i="2"/>
  <c r="K18" i="2"/>
  <c r="AA17" i="2"/>
  <c r="K17" i="2"/>
  <c r="AA16" i="2"/>
  <c r="K16" i="2"/>
  <c r="AA15" i="2"/>
  <c r="K15" i="2"/>
  <c r="AA14" i="2"/>
  <c r="K14" i="2"/>
  <c r="AA13" i="2"/>
  <c r="K13" i="2"/>
  <c r="AA12" i="2"/>
  <c r="K12" i="2"/>
  <c r="AA11" i="2"/>
  <c r="K11" i="2"/>
  <c r="AA10" i="2"/>
  <c r="K10" i="2"/>
  <c r="AA9" i="2"/>
  <c r="K9" i="2"/>
  <c r="AA8" i="2"/>
  <c r="K8" i="2"/>
  <c r="AA7" i="2"/>
  <c r="K7" i="2"/>
  <c r="AA6" i="2"/>
  <c r="K6" i="2"/>
  <c r="AA5" i="2"/>
  <c r="K5" i="2"/>
  <c r="AA4" i="2"/>
  <c r="K4" i="2"/>
  <c r="Z12" i="2"/>
  <c r="J12" i="2"/>
  <c r="Z11" i="2"/>
  <c r="J11" i="2"/>
  <c r="Z10" i="2"/>
  <c r="J10" i="2"/>
  <c r="Z9" i="2"/>
  <c r="J9" i="2"/>
  <c r="Z8" i="2"/>
  <c r="J8" i="2"/>
  <c r="Z7" i="2"/>
  <c r="J7" i="2"/>
  <c r="Z6" i="2"/>
  <c r="J6" i="2"/>
  <c r="Z5" i="2"/>
  <c r="J5" i="2"/>
  <c r="Z4" i="2"/>
  <c r="J4" i="2"/>
  <c r="Y12" i="2"/>
  <c r="I12" i="2"/>
  <c r="Y11" i="2"/>
  <c r="I11" i="2"/>
  <c r="Y10" i="2"/>
  <c r="I10" i="2"/>
  <c r="Y9" i="2"/>
  <c r="I9" i="2"/>
  <c r="Y8" i="2"/>
  <c r="I8" i="2"/>
  <c r="Y7" i="2"/>
  <c r="I7" i="2"/>
  <c r="Y6" i="2"/>
  <c r="I6" i="2"/>
  <c r="Y5" i="2"/>
  <c r="I5" i="2"/>
  <c r="Y4" i="2"/>
  <c r="I4" i="2"/>
  <c r="X12" i="2"/>
  <c r="H12" i="2"/>
  <c r="X11" i="2"/>
  <c r="H11" i="2"/>
  <c r="X10" i="2"/>
  <c r="H10" i="2"/>
  <c r="X9" i="2"/>
  <c r="H9" i="2"/>
  <c r="X8" i="2"/>
  <c r="H8" i="2"/>
  <c r="X7" i="2"/>
  <c r="H7" i="2"/>
  <c r="X6" i="2"/>
  <c r="H6" i="2"/>
  <c r="X5" i="2"/>
  <c r="H5" i="2"/>
  <c r="X4" i="2"/>
  <c r="H4" i="2"/>
  <c r="G5" i="2"/>
  <c r="G4" i="2"/>
  <c r="W3" i="2"/>
  <c r="G3" i="2"/>
  <c r="V24" i="2"/>
  <c r="F24" i="2"/>
  <c r="V23" i="2"/>
  <c r="F23" i="2"/>
  <c r="F11" i="2"/>
  <c r="V10" i="2"/>
  <c r="F9" i="2"/>
  <c r="V8" i="2"/>
  <c r="F8" i="2"/>
  <c r="V7" i="2"/>
  <c r="F7" i="2"/>
  <c r="V6" i="2"/>
  <c r="F6" i="2"/>
  <c r="V5" i="2"/>
  <c r="F5" i="2"/>
  <c r="V4" i="2"/>
  <c r="F4" i="2"/>
  <c r="X21" i="2"/>
  <c r="H21" i="2"/>
  <c r="X20" i="2"/>
  <c r="H20" i="2"/>
  <c r="X19" i="2"/>
  <c r="H19" i="2"/>
  <c r="X18" i="2"/>
  <c r="H18" i="2"/>
  <c r="X17" i="2"/>
  <c r="H17" i="2"/>
  <c r="X16" i="2"/>
  <c r="H16" i="2"/>
  <c r="W21" i="2"/>
  <c r="G21" i="2"/>
  <c r="W20" i="2"/>
  <c r="G20" i="2"/>
  <c r="W19" i="2"/>
  <c r="G19" i="2"/>
  <c r="W18" i="2"/>
  <c r="G18" i="2"/>
  <c r="W17" i="2"/>
  <c r="G17" i="2"/>
  <c r="W16" i="2"/>
  <c r="G16" i="2"/>
  <c r="W15" i="2"/>
  <c r="G15" i="2"/>
  <c r="W5" i="2"/>
  <c r="W4" i="2"/>
  <c r="F12" i="2"/>
  <c r="V9" i="2"/>
  <c r="V3" i="2"/>
  <c r="F3" i="2"/>
  <c r="U24" i="2"/>
  <c r="E24" i="2"/>
  <c r="U23" i="2"/>
  <c r="E23" i="2"/>
  <c r="U22" i="2"/>
  <c r="E22" i="2"/>
  <c r="U21" i="2"/>
  <c r="E21" i="2"/>
  <c r="U20" i="2"/>
  <c r="E20" i="2"/>
  <c r="U19" i="2"/>
  <c r="E19" i="2"/>
  <c r="U18" i="2"/>
  <c r="E18" i="2"/>
  <c r="U17" i="2"/>
  <c r="E17" i="2"/>
  <c r="U16" i="2"/>
  <c r="E16" i="2"/>
  <c r="U15" i="2"/>
  <c r="E15" i="2"/>
  <c r="U14" i="2"/>
  <c r="E14" i="2"/>
  <c r="U13" i="2"/>
  <c r="E13" i="2"/>
  <c r="U12" i="2"/>
  <c r="E12" i="2"/>
  <c r="U11" i="2"/>
  <c r="E11" i="2"/>
  <c r="U10" i="2"/>
  <c r="E10" i="2"/>
  <c r="U9" i="2"/>
  <c r="E9" i="2"/>
  <c r="U8" i="2"/>
  <c r="E8" i="2"/>
  <c r="U7" i="2"/>
  <c r="E7" i="2"/>
  <c r="U6" i="2"/>
  <c r="E6" i="2"/>
  <c r="U5" i="2"/>
  <c r="E5" i="2"/>
  <c r="U4" i="2"/>
  <c r="E4" i="2"/>
  <c r="X3" i="2"/>
  <c r="H3" i="2"/>
  <c r="W12" i="2"/>
  <c r="G12" i="2"/>
  <c r="W11" i="2"/>
  <c r="G11" i="2"/>
  <c r="W10" i="2"/>
  <c r="G10" i="2"/>
  <c r="W9" i="2"/>
  <c r="G9" i="2"/>
  <c r="W8" i="2"/>
  <c r="G8" i="2"/>
  <c r="V21" i="2"/>
  <c r="F21" i="2"/>
  <c r="V20" i="2"/>
  <c r="F20" i="2"/>
  <c r="V19" i="2"/>
  <c r="F19" i="2"/>
  <c r="V18" i="2"/>
  <c r="F18" i="2"/>
  <c r="V17" i="2"/>
  <c r="F17" i="2"/>
  <c r="V16" i="2"/>
  <c r="F16" i="2"/>
  <c r="V15" i="2"/>
  <c r="F15" i="2"/>
  <c r="V14" i="2"/>
  <c r="F14" i="2"/>
  <c r="V12" i="2"/>
  <c r="V11" i="2"/>
  <c r="F10" i="2"/>
  <c r="U3" i="2"/>
  <c r="T24" i="2"/>
  <c r="D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T7" i="2"/>
  <c r="T6" i="2"/>
  <c r="T5" i="2"/>
  <c r="T4" i="2"/>
</calcChain>
</file>

<file path=xl/sharedStrings.xml><?xml version="1.0" encoding="utf-8"?>
<sst xmlns="http://schemas.openxmlformats.org/spreadsheetml/2006/main" count="3922" uniqueCount="54">
  <si>
    <t>fileID</t>
  </si>
  <si>
    <t>c</t>
  </si>
  <si>
    <t>p</t>
  </si>
  <si>
    <t>Material</t>
  </si>
  <si>
    <t>Elongation</t>
  </si>
  <si>
    <t>Diameter in micron</t>
  </si>
  <si>
    <t>Minimum diameter in micron</t>
  </si>
  <si>
    <t>Volume im mircon3</t>
  </si>
  <si>
    <t>Weight</t>
  </si>
  <si>
    <t>polypropylene</t>
  </si>
  <si>
    <t>animal furs,natural polyamides</t>
  </si>
  <si>
    <t>cellulose,plant fibres</t>
  </si>
  <si>
    <t>quartz</t>
  </si>
  <si>
    <t>chitin</t>
  </si>
  <si>
    <t>polycaprolactone</t>
  </si>
  <si>
    <t>single Pixel</t>
  </si>
  <si>
    <t>&gt;500</t>
  </si>
  <si>
    <t>Assigned Area in micron²</t>
  </si>
  <si>
    <t>polyethylene</t>
  </si>
  <si>
    <t>polyethylene, chlorinated</t>
  </si>
  <si>
    <t>polyamide</t>
  </si>
  <si>
    <t>polyester</t>
  </si>
  <si>
    <t>acrylates,polyurethanes,varnish</t>
  </si>
  <si>
    <t>ethylene-vinyl-acetate</t>
  </si>
  <si>
    <t>rubber type 3</t>
  </si>
  <si>
    <t>polyvinylchloride</t>
  </si>
  <si>
    <t>E:/Veroeffentlichungen/Paperinpreparation/PyvsFTIR/pygcms/Plankton_He430_21_6,3mL_77x77_LR_FTIR2_or.csv</t>
  </si>
  <si>
    <t>ID of size class</t>
  </si>
  <si>
    <t>Size class</t>
  </si>
  <si>
    <t>Upper area of size class</t>
  </si>
  <si>
    <t>polyethylene oxidized</t>
  </si>
  <si>
    <t>polyethylene-chlorinated</t>
  </si>
  <si>
    <t>polystyrene</t>
  </si>
  <si>
    <t>polycarbonate</t>
  </si>
  <si>
    <t>cellulose chemical modified</t>
  </si>
  <si>
    <t>nitrile rubber</t>
  </si>
  <si>
    <t>acrylates/polyurethanes/varnish/lacquer</t>
  </si>
  <si>
    <t>animal fur</t>
  </si>
  <si>
    <t>plant fibres</t>
  </si>
  <si>
    <t>sand</t>
  </si>
  <si>
    <t>polysulfone</t>
  </si>
  <si>
    <t>polyetheretherketon</t>
  </si>
  <si>
    <t>polychloroprene</t>
  </si>
  <si>
    <t>polyisoprene chlorinated</t>
  </si>
  <si>
    <t>polylactide acide</t>
  </si>
  <si>
    <t>polyimide</t>
  </si>
  <si>
    <t>polyoxymethylene</t>
  </si>
  <si>
    <t>polybutadiene</t>
  </si>
  <si>
    <t>acrylonitrile-butadiene</t>
  </si>
  <si>
    <t>rubber type 1</t>
  </si>
  <si>
    <t>rubber type 2</t>
  </si>
  <si>
    <t>charcoal</t>
  </si>
  <si>
    <t>coal</t>
  </si>
  <si>
    <t>Particle Mass in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</si>
</sst>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8"/>
  <sheetViews>
    <sheetView workbookViewId="0">
      <selection sqref="A1:K1048576"/>
    </sheetView>
  </sheetViews>
  <sheetFormatPr baseColWidth="10" defaultRowHeight="15" x14ac:dyDescent="0.25"/>
  <sheetData>
    <row r="1" spans="1:11" x14ac:dyDescent="0.25">
      <c r="B1" t="s">
        <v>0</v>
      </c>
      <c r="C1" t="s">
        <v>1</v>
      </c>
      <c r="D1" t="s">
        <v>2</v>
      </c>
      <c r="E1" t="s">
        <v>3</v>
      </c>
      <c r="F1" t="s">
        <v>17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>
        <v>1</v>
      </c>
      <c r="B2" t="s">
        <v>26</v>
      </c>
      <c r="C2">
        <v>1</v>
      </c>
      <c r="D2">
        <v>1</v>
      </c>
      <c r="E2" t="s">
        <v>18</v>
      </c>
      <c r="F2">
        <v>22263.944699999902</v>
      </c>
      <c r="G2">
        <v>1.0929926312771401</v>
      </c>
      <c r="H2">
        <v>244.905744522254</v>
      </c>
      <c r="I2">
        <v>224.06898044325001</v>
      </c>
      <c r="J2">
        <v>4506704.7876867</v>
      </c>
      <c r="K2" s="1">
        <v>4.2813695483023699E-6</v>
      </c>
    </row>
    <row r="3" spans="1:11" x14ac:dyDescent="0.25">
      <c r="A3">
        <v>2</v>
      </c>
      <c r="B3" t="s">
        <v>26</v>
      </c>
      <c r="C3">
        <v>2</v>
      </c>
      <c r="D3">
        <v>1</v>
      </c>
      <c r="E3" t="s">
        <v>18</v>
      </c>
      <c r="F3">
        <v>1216.6089999999999</v>
      </c>
      <c r="G3">
        <v>2.0206979632615401</v>
      </c>
      <c r="H3">
        <v>45.477855050562702</v>
      </c>
      <c r="I3">
        <v>22.506013208009801</v>
      </c>
      <c r="J3">
        <v>8442.9413863157497</v>
      </c>
      <c r="K3" s="1">
        <v>8.0207943169999695E-9</v>
      </c>
    </row>
    <row r="4" spans="1:11" x14ac:dyDescent="0.25">
      <c r="A4">
        <v>3</v>
      </c>
      <c r="B4" t="s">
        <v>26</v>
      </c>
      <c r="C4">
        <v>3</v>
      </c>
      <c r="D4">
        <v>1</v>
      </c>
      <c r="E4" t="s">
        <v>18</v>
      </c>
      <c r="F4">
        <v>851.62629999999899</v>
      </c>
      <c r="G4">
        <v>1.0801234497369301</v>
      </c>
      <c r="H4">
        <v>24.6638297918226</v>
      </c>
      <c r="I4">
        <v>22.834269358589999</v>
      </c>
      <c r="J4">
        <v>4713.3687330318598</v>
      </c>
      <c r="K4" s="1">
        <v>4.4777002963802701E-9</v>
      </c>
    </row>
    <row r="5" spans="1:11" x14ac:dyDescent="0.25">
      <c r="A5">
        <v>4</v>
      </c>
      <c r="B5" t="s">
        <v>26</v>
      </c>
      <c r="C5">
        <v>4</v>
      </c>
      <c r="D5">
        <v>1</v>
      </c>
      <c r="E5" t="s">
        <v>18</v>
      </c>
      <c r="F5">
        <v>851.62629999999899</v>
      </c>
      <c r="G5">
        <v>1.73205080768649</v>
      </c>
      <c r="H5">
        <v>31.197551185950399</v>
      </c>
      <c r="I5">
        <v>18.0119145740424</v>
      </c>
      <c r="J5">
        <v>3709.6840720530399</v>
      </c>
      <c r="K5" s="1">
        <v>3.52419986845039E-9</v>
      </c>
    </row>
    <row r="6" spans="1:11" x14ac:dyDescent="0.25">
      <c r="A6">
        <v>5</v>
      </c>
      <c r="B6" t="s">
        <v>26</v>
      </c>
      <c r="C6">
        <v>5</v>
      </c>
      <c r="D6">
        <v>1</v>
      </c>
      <c r="E6" t="s">
        <v>18</v>
      </c>
      <c r="F6">
        <v>608.30449999999996</v>
      </c>
      <c r="G6">
        <v>3.8427938189900401</v>
      </c>
      <c r="H6">
        <v>39.769230568367703</v>
      </c>
      <c r="I6">
        <v>10.349040943034399</v>
      </c>
      <c r="J6">
        <v>1561.1479429516801</v>
      </c>
      <c r="K6" s="1">
        <v>1.48309054580409E-9</v>
      </c>
    </row>
    <row r="7" spans="1:11" x14ac:dyDescent="0.25">
      <c r="A7">
        <v>6</v>
      </c>
      <c r="B7" t="s">
        <v>26</v>
      </c>
      <c r="C7">
        <v>6</v>
      </c>
      <c r="D7">
        <v>1</v>
      </c>
      <c r="E7" t="s">
        <v>18</v>
      </c>
      <c r="F7">
        <v>486.64359999999903</v>
      </c>
      <c r="G7">
        <v>2.61803398874989</v>
      </c>
      <c r="H7">
        <v>24.6638297918226</v>
      </c>
      <c r="I7">
        <v>9.42074468773402</v>
      </c>
      <c r="J7">
        <v>802.28310224123095</v>
      </c>
      <c r="K7" s="1">
        <v>7.6216894712916995E-10</v>
      </c>
    </row>
    <row r="8" spans="1:11" x14ac:dyDescent="0.25">
      <c r="A8">
        <v>7</v>
      </c>
      <c r="B8" t="s">
        <v>26</v>
      </c>
      <c r="C8">
        <v>7</v>
      </c>
      <c r="D8">
        <v>1</v>
      </c>
      <c r="E8" t="s">
        <v>18</v>
      </c>
      <c r="F8">
        <v>486.64359999999903</v>
      </c>
      <c r="G8">
        <v>2.4494897427831699</v>
      </c>
      <c r="H8">
        <v>24.6638297918226</v>
      </c>
      <c r="I8">
        <v>10.068966348803301</v>
      </c>
      <c r="J8">
        <v>916.48836476008705</v>
      </c>
      <c r="K8" s="1">
        <v>8.7066394652208198E-10</v>
      </c>
    </row>
    <row r="9" spans="1:11" x14ac:dyDescent="0.25">
      <c r="A9">
        <v>8</v>
      </c>
      <c r="B9" t="s">
        <v>26</v>
      </c>
      <c r="C9">
        <v>8</v>
      </c>
      <c r="D9">
        <v>1</v>
      </c>
      <c r="E9" t="s">
        <v>18</v>
      </c>
      <c r="F9">
        <v>364.982699999999</v>
      </c>
      <c r="G9">
        <v>1.7320508079091399</v>
      </c>
      <c r="H9">
        <v>15.598775592975199</v>
      </c>
      <c r="I9">
        <v>9.0059572858635892</v>
      </c>
      <c r="J9">
        <v>463.71050888741797</v>
      </c>
      <c r="K9" s="1">
        <v>4.4052498344304702E-10</v>
      </c>
    </row>
    <row r="10" spans="1:11" x14ac:dyDescent="0.25">
      <c r="A10">
        <v>9</v>
      </c>
      <c r="B10" t="s">
        <v>26</v>
      </c>
      <c r="C10">
        <v>9</v>
      </c>
      <c r="D10">
        <v>1</v>
      </c>
      <c r="E10" t="s">
        <v>18</v>
      </c>
      <c r="F10">
        <v>243.321799999999</v>
      </c>
      <c r="G10">
        <v>2</v>
      </c>
      <c r="H10">
        <v>22.06</v>
      </c>
      <c r="I10">
        <v>11.03</v>
      </c>
      <c r="J10">
        <v>983.67853641176396</v>
      </c>
      <c r="K10" s="1">
        <v>9.3449460959117592E-10</v>
      </c>
    </row>
    <row r="11" spans="1:11" x14ac:dyDescent="0.25">
      <c r="A11">
        <v>10</v>
      </c>
      <c r="B11" t="s">
        <v>26</v>
      </c>
      <c r="C11">
        <v>10</v>
      </c>
      <c r="D11">
        <v>1</v>
      </c>
      <c r="E11" t="s">
        <v>18</v>
      </c>
      <c r="F11">
        <v>243.321799999999</v>
      </c>
      <c r="G11">
        <v>2</v>
      </c>
      <c r="H11">
        <v>22.06</v>
      </c>
      <c r="I11">
        <v>11.03</v>
      </c>
      <c r="J11">
        <v>983.67853641176396</v>
      </c>
      <c r="K11" s="1">
        <v>9.3449460959117592E-10</v>
      </c>
    </row>
    <row r="12" spans="1:11" x14ac:dyDescent="0.25">
      <c r="A12">
        <v>11</v>
      </c>
      <c r="B12" t="s">
        <v>26</v>
      </c>
      <c r="C12">
        <v>11</v>
      </c>
      <c r="D12">
        <v>1</v>
      </c>
      <c r="E12" t="s">
        <v>18</v>
      </c>
      <c r="F12">
        <v>121.660899999999</v>
      </c>
      <c r="G12">
        <v>1</v>
      </c>
      <c r="H12">
        <v>11.03</v>
      </c>
      <c r="I12">
        <v>11.03</v>
      </c>
      <c r="J12">
        <v>491.83926820588198</v>
      </c>
      <c r="K12" s="1">
        <v>4.6724730479558796E-10</v>
      </c>
    </row>
    <row r="13" spans="1:11" x14ac:dyDescent="0.25">
      <c r="A13">
        <v>12</v>
      </c>
      <c r="B13" t="s">
        <v>26</v>
      </c>
      <c r="C13">
        <v>12</v>
      </c>
      <c r="D13">
        <v>1</v>
      </c>
      <c r="E13" t="s">
        <v>18</v>
      </c>
      <c r="F13">
        <v>121.660899999999</v>
      </c>
      <c r="G13">
        <v>1</v>
      </c>
      <c r="H13">
        <v>11.03</v>
      </c>
      <c r="I13">
        <v>11.03</v>
      </c>
      <c r="J13">
        <v>491.83926820588198</v>
      </c>
      <c r="K13" s="1">
        <v>4.6724730479558796E-10</v>
      </c>
    </row>
    <row r="14" spans="1:11" x14ac:dyDescent="0.25">
      <c r="A14">
        <v>13</v>
      </c>
      <c r="B14" t="s">
        <v>26</v>
      </c>
      <c r="C14">
        <v>13</v>
      </c>
      <c r="D14">
        <v>1</v>
      </c>
      <c r="E14" t="s">
        <v>18</v>
      </c>
      <c r="F14">
        <v>121.660899999999</v>
      </c>
      <c r="G14">
        <v>1</v>
      </c>
      <c r="H14">
        <v>11.03</v>
      </c>
      <c r="I14">
        <v>11.03</v>
      </c>
      <c r="J14">
        <v>491.83926820588198</v>
      </c>
      <c r="K14" s="1">
        <v>4.6724730479558796E-10</v>
      </c>
    </row>
    <row r="15" spans="1:11" x14ac:dyDescent="0.25">
      <c r="A15">
        <v>14</v>
      </c>
      <c r="B15" t="s">
        <v>26</v>
      </c>
      <c r="C15">
        <v>14</v>
      </c>
      <c r="D15">
        <v>1</v>
      </c>
      <c r="E15" t="s">
        <v>18</v>
      </c>
      <c r="F15">
        <v>121.660899999999</v>
      </c>
      <c r="G15">
        <v>1</v>
      </c>
      <c r="H15">
        <v>11.03</v>
      </c>
      <c r="I15">
        <v>11.03</v>
      </c>
      <c r="J15">
        <v>491.83926820588198</v>
      </c>
      <c r="K15" s="1">
        <v>4.6724730479558796E-10</v>
      </c>
    </row>
    <row r="16" spans="1:11" x14ac:dyDescent="0.25">
      <c r="A16">
        <v>15</v>
      </c>
      <c r="B16" t="s">
        <v>26</v>
      </c>
      <c r="C16">
        <v>15</v>
      </c>
      <c r="D16">
        <v>1</v>
      </c>
      <c r="E16" t="s">
        <v>18</v>
      </c>
      <c r="F16">
        <v>121.660899999999</v>
      </c>
      <c r="G16">
        <v>1</v>
      </c>
      <c r="H16">
        <v>11.03</v>
      </c>
      <c r="I16">
        <v>11.03</v>
      </c>
      <c r="J16">
        <v>491.83926820588198</v>
      </c>
      <c r="K16" s="1">
        <v>4.6724730479558796E-10</v>
      </c>
    </row>
    <row r="17" spans="1:11" x14ac:dyDescent="0.25">
      <c r="A17">
        <v>16</v>
      </c>
      <c r="B17" t="s">
        <v>26</v>
      </c>
      <c r="C17">
        <v>16</v>
      </c>
      <c r="D17">
        <v>1</v>
      </c>
      <c r="E17" t="s">
        <v>18</v>
      </c>
      <c r="F17">
        <v>121.660899999999</v>
      </c>
      <c r="G17">
        <v>1</v>
      </c>
      <c r="H17">
        <v>11.03</v>
      </c>
      <c r="I17">
        <v>11.03</v>
      </c>
      <c r="J17">
        <v>491.83926820588198</v>
      </c>
      <c r="K17" s="1">
        <v>4.6724730479558796E-10</v>
      </c>
    </row>
    <row r="18" spans="1:11" x14ac:dyDescent="0.25">
      <c r="A18">
        <v>17</v>
      </c>
      <c r="B18" t="s">
        <v>26</v>
      </c>
      <c r="C18">
        <v>17</v>
      </c>
      <c r="D18">
        <v>1</v>
      </c>
      <c r="E18" t="s">
        <v>18</v>
      </c>
      <c r="F18">
        <v>121.660899999999</v>
      </c>
      <c r="G18">
        <v>1</v>
      </c>
      <c r="H18">
        <v>11.03</v>
      </c>
      <c r="I18">
        <v>11.03</v>
      </c>
      <c r="J18">
        <v>491.83926820588198</v>
      </c>
      <c r="K18" s="1">
        <v>4.6724730479558796E-10</v>
      </c>
    </row>
    <row r="19" spans="1:11" x14ac:dyDescent="0.25">
      <c r="A19">
        <v>18</v>
      </c>
      <c r="B19" t="s">
        <v>26</v>
      </c>
      <c r="C19">
        <v>18</v>
      </c>
      <c r="D19">
        <v>1</v>
      </c>
      <c r="E19" t="s">
        <v>18</v>
      </c>
      <c r="F19">
        <v>121.660899999999</v>
      </c>
      <c r="G19">
        <v>1</v>
      </c>
      <c r="H19">
        <v>11.03</v>
      </c>
      <c r="I19">
        <v>11.03</v>
      </c>
      <c r="J19">
        <v>491.83926820588198</v>
      </c>
      <c r="K19" s="1">
        <v>4.6724730479558796E-10</v>
      </c>
    </row>
    <row r="20" spans="1:11" x14ac:dyDescent="0.25">
      <c r="A20">
        <v>19</v>
      </c>
      <c r="B20" t="s">
        <v>26</v>
      </c>
      <c r="C20">
        <v>19</v>
      </c>
      <c r="D20">
        <v>1</v>
      </c>
      <c r="E20" t="s">
        <v>18</v>
      </c>
      <c r="F20">
        <v>121.660899999999</v>
      </c>
      <c r="G20">
        <v>1</v>
      </c>
      <c r="H20">
        <v>11.03</v>
      </c>
      <c r="I20">
        <v>11.03</v>
      </c>
      <c r="J20">
        <v>491.83926820588198</v>
      </c>
      <c r="K20" s="1">
        <v>4.6724730479558796E-10</v>
      </c>
    </row>
    <row r="21" spans="1:11" x14ac:dyDescent="0.25">
      <c r="A21">
        <v>1</v>
      </c>
      <c r="B21" t="s">
        <v>26</v>
      </c>
      <c r="C21">
        <v>1</v>
      </c>
      <c r="D21">
        <v>3</v>
      </c>
      <c r="E21" t="s">
        <v>19</v>
      </c>
      <c r="F21">
        <v>608.30449999999996</v>
      </c>
      <c r="G21">
        <v>5</v>
      </c>
      <c r="H21">
        <v>55.15</v>
      </c>
      <c r="I21">
        <v>11.03</v>
      </c>
      <c r="J21">
        <v>2459.1963410294102</v>
      </c>
      <c r="K21" s="1">
        <v>2.8526677555941099E-9</v>
      </c>
    </row>
    <row r="22" spans="1:11" x14ac:dyDescent="0.25">
      <c r="A22">
        <v>1</v>
      </c>
      <c r="B22" t="s">
        <v>26</v>
      </c>
      <c r="C22">
        <v>1</v>
      </c>
      <c r="D22">
        <v>4</v>
      </c>
      <c r="E22" t="s">
        <v>9</v>
      </c>
      <c r="F22">
        <v>1946.57439999999</v>
      </c>
      <c r="G22">
        <v>1.9741767731709801</v>
      </c>
      <c r="H22">
        <v>88.926702963732893</v>
      </c>
      <c r="I22">
        <v>45.0449545209147</v>
      </c>
      <c r="J22">
        <v>66133.446862105106</v>
      </c>
      <c r="K22" s="1">
        <v>6.2826774518999902E-8</v>
      </c>
    </row>
    <row r="23" spans="1:11" x14ac:dyDescent="0.25">
      <c r="A23">
        <v>2</v>
      </c>
      <c r="B23" t="s">
        <v>26</v>
      </c>
      <c r="C23">
        <v>2</v>
      </c>
      <c r="D23">
        <v>4</v>
      </c>
      <c r="E23" t="s">
        <v>9</v>
      </c>
      <c r="F23">
        <v>851.62629999999899</v>
      </c>
      <c r="G23">
        <v>1.61959896362351</v>
      </c>
      <c r="H23">
        <v>34.879922591657198</v>
      </c>
      <c r="I23">
        <v>21.536147759455599</v>
      </c>
      <c r="J23">
        <v>5929.36546121212</v>
      </c>
      <c r="K23" s="1">
        <v>5.6328971881515098E-9</v>
      </c>
    </row>
    <row r="24" spans="1:11" x14ac:dyDescent="0.25">
      <c r="A24">
        <v>3</v>
      </c>
      <c r="B24" t="s">
        <v>26</v>
      </c>
      <c r="C24">
        <v>3</v>
      </c>
      <c r="D24">
        <v>4</v>
      </c>
      <c r="E24" t="s">
        <v>9</v>
      </c>
      <c r="F24">
        <v>608.30449999999996</v>
      </c>
      <c r="G24">
        <v>2.8867513458501102</v>
      </c>
      <c r="H24">
        <v>31.197551185950399</v>
      </c>
      <c r="I24">
        <v>10.8071487455263</v>
      </c>
      <c r="J24">
        <v>1335.48626621117</v>
      </c>
      <c r="K24" s="1">
        <v>1.26871195290061E-9</v>
      </c>
    </row>
    <row r="25" spans="1:11" x14ac:dyDescent="0.25">
      <c r="A25">
        <v>4</v>
      </c>
      <c r="B25" t="s">
        <v>26</v>
      </c>
      <c r="C25">
        <v>4</v>
      </c>
      <c r="D25">
        <v>4</v>
      </c>
      <c r="E25" t="s">
        <v>9</v>
      </c>
      <c r="F25">
        <v>608.30449999999996</v>
      </c>
      <c r="G25">
        <v>3.5155494398604001</v>
      </c>
      <c r="H25">
        <v>34.879922591657198</v>
      </c>
      <c r="I25">
        <v>9.9216134457327492</v>
      </c>
      <c r="J25">
        <v>1258.45236100191</v>
      </c>
      <c r="K25" s="1">
        <v>1.1955297429518099E-9</v>
      </c>
    </row>
    <row r="26" spans="1:11" x14ac:dyDescent="0.25">
      <c r="A26">
        <v>5</v>
      </c>
      <c r="B26" t="s">
        <v>26</v>
      </c>
      <c r="C26">
        <v>5</v>
      </c>
      <c r="D26">
        <v>4</v>
      </c>
      <c r="E26" t="s">
        <v>9</v>
      </c>
      <c r="F26">
        <v>486.64359999999903</v>
      </c>
      <c r="G26">
        <v>1.6329931618554501</v>
      </c>
      <c r="H26">
        <v>22.06</v>
      </c>
      <c r="I26">
        <v>13.5089359314492</v>
      </c>
      <c r="J26">
        <v>1475.51780461764</v>
      </c>
      <c r="K26" s="1">
        <v>1.40174191438676E-9</v>
      </c>
    </row>
    <row r="27" spans="1:11" x14ac:dyDescent="0.25">
      <c r="A27">
        <v>6</v>
      </c>
      <c r="B27" t="s">
        <v>26</v>
      </c>
      <c r="C27">
        <v>6</v>
      </c>
      <c r="D27">
        <v>4</v>
      </c>
      <c r="E27" t="s">
        <v>9</v>
      </c>
      <c r="F27">
        <v>364.982699999999</v>
      </c>
      <c r="G27">
        <v>1.73205080681273</v>
      </c>
      <c r="H27">
        <v>15.598775592975199</v>
      </c>
      <c r="I27">
        <v>9.0059572915644299</v>
      </c>
      <c r="J27">
        <v>463.71050947448299</v>
      </c>
      <c r="K27" s="1">
        <v>4.4052498400075902E-10</v>
      </c>
    </row>
    <row r="28" spans="1:11" x14ac:dyDescent="0.25">
      <c r="A28">
        <v>7</v>
      </c>
      <c r="B28" t="s">
        <v>26</v>
      </c>
      <c r="C28">
        <v>7</v>
      </c>
      <c r="D28">
        <v>4</v>
      </c>
      <c r="E28" t="s">
        <v>9</v>
      </c>
      <c r="F28">
        <v>243.321799999999</v>
      </c>
      <c r="G28">
        <v>2</v>
      </c>
      <c r="H28">
        <v>22.06</v>
      </c>
      <c r="I28">
        <v>11.03</v>
      </c>
      <c r="J28">
        <v>983.67853641176396</v>
      </c>
      <c r="K28" s="1">
        <v>9.3449460959117592E-10</v>
      </c>
    </row>
    <row r="29" spans="1:11" x14ac:dyDescent="0.25">
      <c r="A29">
        <v>8</v>
      </c>
      <c r="B29" t="s">
        <v>26</v>
      </c>
      <c r="C29">
        <v>8</v>
      </c>
      <c r="D29">
        <v>4</v>
      </c>
      <c r="E29" t="s">
        <v>9</v>
      </c>
      <c r="F29">
        <v>243.321799999999</v>
      </c>
      <c r="G29">
        <v>2</v>
      </c>
      <c r="H29">
        <v>22.06</v>
      </c>
      <c r="I29">
        <v>11.03</v>
      </c>
      <c r="J29">
        <v>983.67853641176396</v>
      </c>
      <c r="K29" s="1">
        <v>9.3449460959117592E-10</v>
      </c>
    </row>
    <row r="30" spans="1:11" x14ac:dyDescent="0.25">
      <c r="A30">
        <v>9</v>
      </c>
      <c r="B30" t="s">
        <v>26</v>
      </c>
      <c r="C30">
        <v>9</v>
      </c>
      <c r="D30">
        <v>4</v>
      </c>
      <c r="E30" t="s">
        <v>9</v>
      </c>
      <c r="F30">
        <v>243.321799999999</v>
      </c>
      <c r="G30">
        <v>2</v>
      </c>
      <c r="H30">
        <v>22.06</v>
      </c>
      <c r="I30">
        <v>11.03</v>
      </c>
      <c r="J30">
        <v>983.67853641176396</v>
      </c>
      <c r="K30" s="1">
        <v>9.3449460959117592E-10</v>
      </c>
    </row>
    <row r="31" spans="1:11" x14ac:dyDescent="0.25">
      <c r="A31">
        <v>10</v>
      </c>
      <c r="B31" t="s">
        <v>26</v>
      </c>
      <c r="C31">
        <v>10</v>
      </c>
      <c r="D31">
        <v>4</v>
      </c>
      <c r="E31" t="s">
        <v>9</v>
      </c>
      <c r="F31">
        <v>243.321799999999</v>
      </c>
      <c r="G31">
        <v>2</v>
      </c>
      <c r="H31">
        <v>22.06</v>
      </c>
      <c r="I31">
        <v>11.03</v>
      </c>
      <c r="J31">
        <v>983.67853641176396</v>
      </c>
      <c r="K31" s="1">
        <v>9.3449460959117592E-10</v>
      </c>
    </row>
    <row r="32" spans="1:11" x14ac:dyDescent="0.25">
      <c r="A32">
        <v>11</v>
      </c>
      <c r="B32" t="s">
        <v>26</v>
      </c>
      <c r="C32">
        <v>11</v>
      </c>
      <c r="D32">
        <v>4</v>
      </c>
      <c r="E32" t="s">
        <v>9</v>
      </c>
      <c r="F32">
        <v>121.660899999999</v>
      </c>
      <c r="G32">
        <v>1</v>
      </c>
      <c r="H32">
        <v>11.03</v>
      </c>
      <c r="I32">
        <v>11.03</v>
      </c>
      <c r="J32">
        <v>491.83926820588198</v>
      </c>
      <c r="K32" s="1">
        <v>4.6724730479558796E-10</v>
      </c>
    </row>
    <row r="33" spans="1:11" x14ac:dyDescent="0.25">
      <c r="A33">
        <v>12</v>
      </c>
      <c r="B33" t="s">
        <v>26</v>
      </c>
      <c r="C33">
        <v>12</v>
      </c>
      <c r="D33">
        <v>4</v>
      </c>
      <c r="E33" t="s">
        <v>9</v>
      </c>
      <c r="F33">
        <v>121.660899999999</v>
      </c>
      <c r="G33">
        <v>1</v>
      </c>
      <c r="H33">
        <v>11.03</v>
      </c>
      <c r="I33">
        <v>11.03</v>
      </c>
      <c r="J33">
        <v>491.83926820588198</v>
      </c>
      <c r="K33" s="1">
        <v>4.6724730479558796E-10</v>
      </c>
    </row>
    <row r="34" spans="1:11" x14ac:dyDescent="0.25">
      <c r="A34">
        <v>13</v>
      </c>
      <c r="B34" t="s">
        <v>26</v>
      </c>
      <c r="C34">
        <v>13</v>
      </c>
      <c r="D34">
        <v>4</v>
      </c>
      <c r="E34" t="s">
        <v>9</v>
      </c>
      <c r="F34">
        <v>121.660899999999</v>
      </c>
      <c r="G34">
        <v>1</v>
      </c>
      <c r="H34">
        <v>11.03</v>
      </c>
      <c r="I34">
        <v>11.03</v>
      </c>
      <c r="J34">
        <v>491.83926820588198</v>
      </c>
      <c r="K34" s="1">
        <v>4.6724730479558796E-10</v>
      </c>
    </row>
    <row r="35" spans="1:11" x14ac:dyDescent="0.25">
      <c r="A35">
        <v>14</v>
      </c>
      <c r="B35" t="s">
        <v>26</v>
      </c>
      <c r="C35">
        <v>14</v>
      </c>
      <c r="D35">
        <v>4</v>
      </c>
      <c r="E35" t="s">
        <v>9</v>
      </c>
      <c r="F35">
        <v>121.660899999999</v>
      </c>
      <c r="G35">
        <v>1</v>
      </c>
      <c r="H35">
        <v>11.03</v>
      </c>
      <c r="I35">
        <v>11.03</v>
      </c>
      <c r="J35">
        <v>491.83926820588198</v>
      </c>
      <c r="K35" s="1">
        <v>4.6724730479558796E-10</v>
      </c>
    </row>
    <row r="36" spans="1:11" x14ac:dyDescent="0.25">
      <c r="A36">
        <v>15</v>
      </c>
      <c r="B36" t="s">
        <v>26</v>
      </c>
      <c r="C36">
        <v>15</v>
      </c>
      <c r="D36">
        <v>4</v>
      </c>
      <c r="E36" t="s">
        <v>9</v>
      </c>
      <c r="F36">
        <v>121.660899999999</v>
      </c>
      <c r="G36">
        <v>1</v>
      </c>
      <c r="H36">
        <v>11.03</v>
      </c>
      <c r="I36">
        <v>11.03</v>
      </c>
      <c r="J36">
        <v>491.83926820588198</v>
      </c>
      <c r="K36" s="1">
        <v>4.6724730479558796E-10</v>
      </c>
    </row>
    <row r="37" spans="1:11" x14ac:dyDescent="0.25">
      <c r="A37">
        <v>16</v>
      </c>
      <c r="B37" t="s">
        <v>26</v>
      </c>
      <c r="C37">
        <v>16</v>
      </c>
      <c r="D37">
        <v>4</v>
      </c>
      <c r="E37" t="s">
        <v>9</v>
      </c>
      <c r="F37">
        <v>121.660899999999</v>
      </c>
      <c r="G37">
        <v>1</v>
      </c>
      <c r="H37">
        <v>11.03</v>
      </c>
      <c r="I37">
        <v>11.03</v>
      </c>
      <c r="J37">
        <v>491.83926820588198</v>
      </c>
      <c r="K37" s="1">
        <v>4.6724730479558796E-10</v>
      </c>
    </row>
    <row r="38" spans="1:11" x14ac:dyDescent="0.25">
      <c r="A38">
        <v>17</v>
      </c>
      <c r="B38" t="s">
        <v>26</v>
      </c>
      <c r="C38">
        <v>17</v>
      </c>
      <c r="D38">
        <v>4</v>
      </c>
      <c r="E38" t="s">
        <v>9</v>
      </c>
      <c r="F38">
        <v>121.660899999999</v>
      </c>
      <c r="G38">
        <v>1</v>
      </c>
      <c r="H38">
        <v>11.03</v>
      </c>
      <c r="I38">
        <v>11.03</v>
      </c>
      <c r="J38">
        <v>491.83926820588198</v>
      </c>
      <c r="K38" s="1">
        <v>4.6724730479558796E-10</v>
      </c>
    </row>
    <row r="39" spans="1:11" x14ac:dyDescent="0.25">
      <c r="A39">
        <v>18</v>
      </c>
      <c r="B39" t="s">
        <v>26</v>
      </c>
      <c r="C39">
        <v>18</v>
      </c>
      <c r="D39">
        <v>4</v>
      </c>
      <c r="E39" t="s">
        <v>9</v>
      </c>
      <c r="F39">
        <v>121.660899999999</v>
      </c>
      <c r="G39">
        <v>1</v>
      </c>
      <c r="H39">
        <v>11.03</v>
      </c>
      <c r="I39">
        <v>11.03</v>
      </c>
      <c r="J39">
        <v>491.83926820588198</v>
      </c>
      <c r="K39" s="1">
        <v>4.6724730479558796E-10</v>
      </c>
    </row>
    <row r="40" spans="1:11" x14ac:dyDescent="0.25">
      <c r="A40">
        <v>19</v>
      </c>
      <c r="B40" t="s">
        <v>26</v>
      </c>
      <c r="C40">
        <v>19</v>
      </c>
      <c r="D40">
        <v>4</v>
      </c>
      <c r="E40" t="s">
        <v>9</v>
      </c>
      <c r="F40">
        <v>121.660899999999</v>
      </c>
      <c r="G40">
        <v>1</v>
      </c>
      <c r="H40">
        <v>11.03</v>
      </c>
      <c r="I40">
        <v>11.03</v>
      </c>
      <c r="J40">
        <v>491.83926820588198</v>
      </c>
      <c r="K40" s="1">
        <v>4.6724730479558796E-10</v>
      </c>
    </row>
    <row r="41" spans="1:11" x14ac:dyDescent="0.25">
      <c r="A41">
        <v>20</v>
      </c>
      <c r="B41" t="s">
        <v>26</v>
      </c>
      <c r="C41">
        <v>20</v>
      </c>
      <c r="D41">
        <v>4</v>
      </c>
      <c r="E41" t="s">
        <v>9</v>
      </c>
      <c r="F41">
        <v>121.660899999999</v>
      </c>
      <c r="G41">
        <v>1</v>
      </c>
      <c r="H41">
        <v>11.03</v>
      </c>
      <c r="I41">
        <v>11.03</v>
      </c>
      <c r="J41">
        <v>491.83926820588198</v>
      </c>
      <c r="K41" s="1">
        <v>4.6724730479558796E-10</v>
      </c>
    </row>
    <row r="42" spans="1:11" x14ac:dyDescent="0.25">
      <c r="A42">
        <v>1</v>
      </c>
      <c r="B42" t="s">
        <v>26</v>
      </c>
      <c r="C42">
        <v>1</v>
      </c>
      <c r="D42">
        <v>7</v>
      </c>
      <c r="E42" t="s">
        <v>20</v>
      </c>
      <c r="F42">
        <v>121.660899999999</v>
      </c>
      <c r="G42">
        <v>1</v>
      </c>
      <c r="H42">
        <v>11.03</v>
      </c>
      <c r="I42">
        <v>11.03</v>
      </c>
      <c r="J42">
        <v>491.83926820588198</v>
      </c>
      <c r="K42" s="1">
        <v>5.3968181506995204E-10</v>
      </c>
    </row>
    <row r="43" spans="1:11" x14ac:dyDescent="0.25">
      <c r="A43">
        <v>2</v>
      </c>
      <c r="B43" t="s">
        <v>26</v>
      </c>
      <c r="C43">
        <v>2</v>
      </c>
      <c r="D43">
        <v>7</v>
      </c>
      <c r="E43" t="s">
        <v>20</v>
      </c>
      <c r="F43">
        <v>121.660899999999</v>
      </c>
      <c r="G43">
        <v>1</v>
      </c>
      <c r="H43">
        <v>11.03</v>
      </c>
      <c r="I43">
        <v>11.03</v>
      </c>
      <c r="J43">
        <v>491.83926820588198</v>
      </c>
      <c r="K43" s="1">
        <v>5.3968181506995204E-10</v>
      </c>
    </row>
    <row r="44" spans="1:11" x14ac:dyDescent="0.25">
      <c r="A44">
        <v>3</v>
      </c>
      <c r="B44" t="s">
        <v>26</v>
      </c>
      <c r="C44">
        <v>3</v>
      </c>
      <c r="D44">
        <v>7</v>
      </c>
      <c r="E44" t="s">
        <v>20</v>
      </c>
      <c r="F44">
        <v>121.660899999999</v>
      </c>
      <c r="G44">
        <v>1</v>
      </c>
      <c r="H44">
        <v>11.03</v>
      </c>
      <c r="I44">
        <v>11.03</v>
      </c>
      <c r="J44">
        <v>491.83926820588198</v>
      </c>
      <c r="K44" s="1">
        <v>5.3968181506995204E-10</v>
      </c>
    </row>
    <row r="45" spans="1:11" x14ac:dyDescent="0.25">
      <c r="A45">
        <v>4</v>
      </c>
      <c r="B45" t="s">
        <v>26</v>
      </c>
      <c r="C45">
        <v>4</v>
      </c>
      <c r="D45">
        <v>7</v>
      </c>
      <c r="E45" t="s">
        <v>20</v>
      </c>
      <c r="F45">
        <v>121.660899999999</v>
      </c>
      <c r="G45">
        <v>1</v>
      </c>
      <c r="H45">
        <v>11.03</v>
      </c>
      <c r="I45">
        <v>11.03</v>
      </c>
      <c r="J45">
        <v>491.83926820588198</v>
      </c>
      <c r="K45" s="1">
        <v>5.3968181506995204E-10</v>
      </c>
    </row>
    <row r="46" spans="1:11" x14ac:dyDescent="0.25">
      <c r="A46">
        <v>5</v>
      </c>
      <c r="B46" t="s">
        <v>26</v>
      </c>
      <c r="C46">
        <v>5</v>
      </c>
      <c r="D46">
        <v>7</v>
      </c>
      <c r="E46" t="s">
        <v>20</v>
      </c>
      <c r="F46">
        <v>121.660899999999</v>
      </c>
      <c r="G46">
        <v>1</v>
      </c>
      <c r="H46">
        <v>11.03</v>
      </c>
      <c r="I46">
        <v>11.03</v>
      </c>
      <c r="J46">
        <v>491.83926820588198</v>
      </c>
      <c r="K46" s="1">
        <v>5.3968181506995204E-10</v>
      </c>
    </row>
    <row r="47" spans="1:11" x14ac:dyDescent="0.25">
      <c r="A47">
        <v>1</v>
      </c>
      <c r="B47" t="s">
        <v>26</v>
      </c>
      <c r="C47">
        <v>1</v>
      </c>
      <c r="D47">
        <v>8</v>
      </c>
      <c r="E47" t="s">
        <v>25</v>
      </c>
      <c r="F47">
        <v>121.660899999999</v>
      </c>
      <c r="G47">
        <v>1</v>
      </c>
      <c r="H47">
        <v>11.03</v>
      </c>
      <c r="I47">
        <v>11.03</v>
      </c>
      <c r="J47">
        <v>491.83926820588198</v>
      </c>
      <c r="K47" s="1">
        <v>7.0824854621647005E-10</v>
      </c>
    </row>
    <row r="48" spans="1:11" x14ac:dyDescent="0.25">
      <c r="A48">
        <v>1</v>
      </c>
      <c r="B48" t="s">
        <v>26</v>
      </c>
      <c r="C48">
        <v>1</v>
      </c>
      <c r="D48">
        <v>11</v>
      </c>
      <c r="E48" t="s">
        <v>21</v>
      </c>
      <c r="F48">
        <v>4866.4359999999997</v>
      </c>
      <c r="G48">
        <v>8.0845073980074496</v>
      </c>
      <c r="H48">
        <v>234.50101662892601</v>
      </c>
      <c r="I48">
        <v>29.006222034841901</v>
      </c>
      <c r="J48">
        <v>72314.223352210494</v>
      </c>
      <c r="K48" s="1">
        <v>9.9793628226050595E-8</v>
      </c>
    </row>
    <row r="49" spans="1:11" x14ac:dyDescent="0.25">
      <c r="A49">
        <v>2</v>
      </c>
      <c r="B49" t="s">
        <v>26</v>
      </c>
      <c r="C49">
        <v>2</v>
      </c>
      <c r="D49">
        <v>11</v>
      </c>
      <c r="E49" t="s">
        <v>21</v>
      </c>
      <c r="F49">
        <v>1094.9480999999901</v>
      </c>
      <c r="G49">
        <v>9.1367842254613105</v>
      </c>
      <c r="H49">
        <v>90.955710101125504</v>
      </c>
      <c r="I49">
        <v>9.9548930845560406</v>
      </c>
      <c r="J49">
        <v>3303.6941267484299</v>
      </c>
      <c r="K49" s="1">
        <v>4.5590978949128304E-9</v>
      </c>
    </row>
    <row r="50" spans="1:11" x14ac:dyDescent="0.25">
      <c r="A50">
        <v>3</v>
      </c>
      <c r="B50" t="s">
        <v>26</v>
      </c>
      <c r="C50">
        <v>3</v>
      </c>
      <c r="D50">
        <v>11</v>
      </c>
      <c r="E50" t="s">
        <v>21</v>
      </c>
      <c r="F50">
        <v>121.660899999999</v>
      </c>
      <c r="G50">
        <v>1</v>
      </c>
      <c r="H50">
        <v>11.03</v>
      </c>
      <c r="I50">
        <v>11.03</v>
      </c>
      <c r="J50">
        <v>491.83926820588198</v>
      </c>
      <c r="K50" s="1">
        <v>6.7873819012411698E-10</v>
      </c>
    </row>
    <row r="51" spans="1:11" x14ac:dyDescent="0.25">
      <c r="A51">
        <v>4</v>
      </c>
      <c r="B51" t="s">
        <v>26</v>
      </c>
      <c r="C51">
        <v>4</v>
      </c>
      <c r="D51">
        <v>11</v>
      </c>
      <c r="E51" t="s">
        <v>21</v>
      </c>
      <c r="F51">
        <v>121.660899999999</v>
      </c>
      <c r="G51">
        <v>1</v>
      </c>
      <c r="H51">
        <v>11.03</v>
      </c>
      <c r="I51">
        <v>11.03</v>
      </c>
      <c r="J51">
        <v>491.83926820588198</v>
      </c>
      <c r="K51" s="1">
        <v>6.7873819012411698E-10</v>
      </c>
    </row>
    <row r="52" spans="1:11" x14ac:dyDescent="0.25">
      <c r="A52">
        <v>5</v>
      </c>
      <c r="B52" t="s">
        <v>26</v>
      </c>
      <c r="C52">
        <v>5</v>
      </c>
      <c r="D52">
        <v>11</v>
      </c>
      <c r="E52" t="s">
        <v>21</v>
      </c>
      <c r="F52">
        <v>121.660899999999</v>
      </c>
      <c r="G52">
        <v>1</v>
      </c>
      <c r="H52">
        <v>11.03</v>
      </c>
      <c r="I52">
        <v>11.03</v>
      </c>
      <c r="J52">
        <v>491.83926820588198</v>
      </c>
      <c r="K52" s="1">
        <v>6.7873819012411698E-10</v>
      </c>
    </row>
    <row r="53" spans="1:11" x14ac:dyDescent="0.25">
      <c r="A53">
        <v>1</v>
      </c>
      <c r="B53" t="s">
        <v>26</v>
      </c>
      <c r="C53">
        <v>1</v>
      </c>
      <c r="D53">
        <v>12</v>
      </c>
      <c r="E53" t="s">
        <v>22</v>
      </c>
      <c r="F53">
        <v>729.96539999999902</v>
      </c>
      <c r="G53">
        <v>4.6944602543321903</v>
      </c>
      <c r="H53">
        <v>45.477855050562702</v>
      </c>
      <c r="I53">
        <v>9.68755779934326</v>
      </c>
      <c r="J53">
        <v>1564.3187427717601</v>
      </c>
      <c r="K53" s="1">
        <v>1.9397552410369799E-9</v>
      </c>
    </row>
    <row r="54" spans="1:11" x14ac:dyDescent="0.25">
      <c r="A54">
        <v>2</v>
      </c>
      <c r="B54" t="s">
        <v>26</v>
      </c>
      <c r="C54">
        <v>2</v>
      </c>
      <c r="D54">
        <v>12</v>
      </c>
      <c r="E54" t="s">
        <v>22</v>
      </c>
      <c r="F54">
        <v>729.96539999999902</v>
      </c>
      <c r="G54">
        <v>2.9937990735698299</v>
      </c>
      <c r="H54">
        <v>39.769230568367703</v>
      </c>
      <c r="I54">
        <v>13.2838676180584</v>
      </c>
      <c r="J54">
        <v>2572.1300827421901</v>
      </c>
      <c r="K54" s="1">
        <v>3.1894413026003102E-9</v>
      </c>
    </row>
    <row r="55" spans="1:11" x14ac:dyDescent="0.25">
      <c r="A55">
        <v>1</v>
      </c>
      <c r="B55" t="s">
        <v>26</v>
      </c>
      <c r="C55">
        <v>1</v>
      </c>
      <c r="D55">
        <v>13</v>
      </c>
      <c r="E55" t="s">
        <v>10</v>
      </c>
      <c r="F55">
        <v>1703.25259999999</v>
      </c>
      <c r="G55">
        <v>3.1278860396582999</v>
      </c>
      <c r="H55">
        <v>77.993877964876106</v>
      </c>
      <c r="I55">
        <v>24.935012649436601</v>
      </c>
      <c r="J55">
        <v>17773.6393150328</v>
      </c>
      <c r="K55" s="1">
        <v>2.04396852122877E-8</v>
      </c>
    </row>
    <row r="56" spans="1:11" x14ac:dyDescent="0.25">
      <c r="A56">
        <v>2</v>
      </c>
      <c r="B56" t="s">
        <v>26</v>
      </c>
      <c r="C56">
        <v>2</v>
      </c>
      <c r="D56">
        <v>13</v>
      </c>
      <c r="E56" t="s">
        <v>10</v>
      </c>
      <c r="F56">
        <v>1338.2699</v>
      </c>
      <c r="G56">
        <v>1.8776863470915299</v>
      </c>
      <c r="H56">
        <v>56.242185234928399</v>
      </c>
      <c r="I56">
        <v>29.9529180270418</v>
      </c>
      <c r="J56">
        <v>18494.267061848801</v>
      </c>
      <c r="K56" s="1">
        <v>2.1268407121126102E-8</v>
      </c>
    </row>
    <row r="57" spans="1:11" x14ac:dyDescent="0.25">
      <c r="A57">
        <v>3</v>
      </c>
      <c r="B57" t="s">
        <v>26</v>
      </c>
      <c r="C57">
        <v>3</v>
      </c>
      <c r="D57">
        <v>13</v>
      </c>
      <c r="E57" t="s">
        <v>10</v>
      </c>
      <c r="F57">
        <v>1094.9480999999901</v>
      </c>
      <c r="G57">
        <v>3.64914995982876</v>
      </c>
      <c r="H57">
        <v>59.398367822693501</v>
      </c>
      <c r="I57">
        <v>16.277316217906399</v>
      </c>
      <c r="J57">
        <v>5768.1530442957601</v>
      </c>
      <c r="K57" s="1">
        <v>6.6333760009401202E-9</v>
      </c>
    </row>
    <row r="58" spans="1:11" x14ac:dyDescent="0.25">
      <c r="A58">
        <v>4</v>
      </c>
      <c r="B58" t="s">
        <v>26</v>
      </c>
      <c r="C58">
        <v>4</v>
      </c>
      <c r="D58">
        <v>13</v>
      </c>
      <c r="E58" t="s">
        <v>10</v>
      </c>
      <c r="F58">
        <v>973.28719999999896</v>
      </c>
      <c r="G58">
        <v>3.3293449096518102</v>
      </c>
      <c r="H58">
        <v>56.242185234928399</v>
      </c>
      <c r="I58">
        <v>16.892868345325699</v>
      </c>
      <c r="J58">
        <v>5882.5502208037096</v>
      </c>
      <c r="K58" s="1">
        <v>6.7649327539242604E-9</v>
      </c>
    </row>
    <row r="59" spans="1:11" x14ac:dyDescent="0.25">
      <c r="A59">
        <v>5</v>
      </c>
      <c r="B59" t="s">
        <v>26</v>
      </c>
      <c r="C59">
        <v>5</v>
      </c>
      <c r="D59">
        <v>13</v>
      </c>
      <c r="E59" t="s">
        <v>10</v>
      </c>
      <c r="F59">
        <v>851.62629999999899</v>
      </c>
      <c r="G59">
        <v>2.4624488577734298</v>
      </c>
      <c r="H59">
        <v>45.477855050562702</v>
      </c>
      <c r="I59">
        <v>18.4685480500432</v>
      </c>
      <c r="J59">
        <v>5685.4146307847504</v>
      </c>
      <c r="K59" s="1">
        <v>6.53822682540247E-9</v>
      </c>
    </row>
    <row r="60" spans="1:11" x14ac:dyDescent="0.25">
      <c r="A60">
        <v>6</v>
      </c>
      <c r="B60" t="s">
        <v>26</v>
      </c>
      <c r="C60">
        <v>6</v>
      </c>
      <c r="D60">
        <v>13</v>
      </c>
      <c r="E60" t="s">
        <v>10</v>
      </c>
      <c r="F60">
        <v>851.62629999999899</v>
      </c>
      <c r="G60">
        <v>2.1764581371047602</v>
      </c>
      <c r="H60">
        <v>56.242185234928399</v>
      </c>
      <c r="I60">
        <v>25.841151858654399</v>
      </c>
      <c r="J60">
        <v>13765.20188407</v>
      </c>
      <c r="K60" s="1">
        <v>1.58299821666806E-8</v>
      </c>
    </row>
    <row r="61" spans="1:11" x14ac:dyDescent="0.25">
      <c r="A61">
        <v>7</v>
      </c>
      <c r="B61" t="s">
        <v>26</v>
      </c>
      <c r="C61">
        <v>7</v>
      </c>
      <c r="D61">
        <v>13</v>
      </c>
      <c r="E61" t="s">
        <v>10</v>
      </c>
      <c r="F61">
        <v>729.96539999999902</v>
      </c>
      <c r="G61">
        <v>6.6693698653305198</v>
      </c>
      <c r="H61">
        <v>59.398367822693501</v>
      </c>
      <c r="I61">
        <v>8.9061439119555903</v>
      </c>
      <c r="J61">
        <v>1726.83399891266</v>
      </c>
      <c r="K61" s="1">
        <v>1.9858590987495599E-9</v>
      </c>
    </row>
    <row r="62" spans="1:11" x14ac:dyDescent="0.25">
      <c r="A62">
        <v>8</v>
      </c>
      <c r="B62" t="s">
        <v>26</v>
      </c>
      <c r="C62">
        <v>8</v>
      </c>
      <c r="D62">
        <v>13</v>
      </c>
      <c r="E62" t="s">
        <v>10</v>
      </c>
      <c r="F62">
        <v>729.96539999999902</v>
      </c>
      <c r="G62">
        <v>4.3230679602499098</v>
      </c>
      <c r="H62">
        <v>46.796326778925703</v>
      </c>
      <c r="I62">
        <v>10.824795540854799</v>
      </c>
      <c r="J62">
        <v>2009.7768137543001</v>
      </c>
      <c r="K62" s="1">
        <v>2.3112433358174501E-9</v>
      </c>
    </row>
    <row r="63" spans="1:11" x14ac:dyDescent="0.25">
      <c r="A63">
        <v>9</v>
      </c>
      <c r="B63" t="s">
        <v>26</v>
      </c>
      <c r="C63">
        <v>9</v>
      </c>
      <c r="D63">
        <v>13</v>
      </c>
      <c r="E63" t="s">
        <v>10</v>
      </c>
      <c r="F63">
        <v>608.30449999999996</v>
      </c>
      <c r="G63">
        <v>2.4354477836658099</v>
      </c>
      <c r="H63">
        <v>34.879922591657198</v>
      </c>
      <c r="I63">
        <v>14.3217698304154</v>
      </c>
      <c r="J63">
        <v>2622.1984376676301</v>
      </c>
      <c r="K63" s="1">
        <v>3.0155282033177802E-9</v>
      </c>
    </row>
    <row r="64" spans="1:11" x14ac:dyDescent="0.25">
      <c r="A64">
        <v>10</v>
      </c>
      <c r="B64" t="s">
        <v>26</v>
      </c>
      <c r="C64">
        <v>10</v>
      </c>
      <c r="D64">
        <v>13</v>
      </c>
      <c r="E64" t="s">
        <v>10</v>
      </c>
      <c r="F64">
        <v>608.30449999999996</v>
      </c>
      <c r="G64">
        <v>3.4010115527478799</v>
      </c>
      <c r="H64">
        <v>34.879922591657198</v>
      </c>
      <c r="I64">
        <v>10.255749517662</v>
      </c>
      <c r="J64">
        <v>1344.6429689399799</v>
      </c>
      <c r="K64" s="1">
        <v>1.54633941428097E-9</v>
      </c>
    </row>
    <row r="65" spans="1:11" x14ac:dyDescent="0.25">
      <c r="A65">
        <v>11</v>
      </c>
      <c r="B65" t="s">
        <v>26</v>
      </c>
      <c r="C65">
        <v>11</v>
      </c>
      <c r="D65">
        <v>13</v>
      </c>
      <c r="E65" t="s">
        <v>10</v>
      </c>
      <c r="F65">
        <v>608.30449999999996</v>
      </c>
      <c r="G65">
        <v>1.7320508078041199</v>
      </c>
      <c r="H65">
        <v>24.6638297918226</v>
      </c>
      <c r="I65">
        <v>14.2396687676219</v>
      </c>
      <c r="J65">
        <v>1832.9767290222701</v>
      </c>
      <c r="K65" s="1">
        <v>2.1079232383756099E-9</v>
      </c>
    </row>
    <row r="66" spans="1:11" x14ac:dyDescent="0.25">
      <c r="A66">
        <v>12</v>
      </c>
      <c r="B66" t="s">
        <v>26</v>
      </c>
      <c r="C66">
        <v>12</v>
      </c>
      <c r="D66">
        <v>13</v>
      </c>
      <c r="E66" t="s">
        <v>10</v>
      </c>
      <c r="F66">
        <v>608.30449999999996</v>
      </c>
      <c r="G66">
        <v>4.3910670755009704</v>
      </c>
      <c r="H66">
        <v>39.769230568367703</v>
      </c>
      <c r="I66">
        <v>9.0568487988379207</v>
      </c>
      <c r="J66">
        <v>1195.6335298527099</v>
      </c>
      <c r="K66" s="1">
        <v>1.3749785593306199E-9</v>
      </c>
    </row>
    <row r="67" spans="1:11" x14ac:dyDescent="0.25">
      <c r="A67">
        <v>13</v>
      </c>
      <c r="B67" t="s">
        <v>26</v>
      </c>
      <c r="C67">
        <v>13</v>
      </c>
      <c r="D67">
        <v>13</v>
      </c>
      <c r="E67" t="s">
        <v>10</v>
      </c>
      <c r="F67">
        <v>486.64359999999903</v>
      </c>
      <c r="G67">
        <v>4.47120182639632</v>
      </c>
      <c r="H67">
        <v>34.879922591657198</v>
      </c>
      <c r="I67">
        <v>7.8010172535131499</v>
      </c>
      <c r="J67">
        <v>777.99114087476903</v>
      </c>
      <c r="K67" s="1">
        <v>8.9468981200598497E-10</v>
      </c>
    </row>
    <row r="68" spans="1:11" x14ac:dyDescent="0.25">
      <c r="A68">
        <v>14</v>
      </c>
      <c r="B68" t="s">
        <v>26</v>
      </c>
      <c r="C68">
        <v>14</v>
      </c>
      <c r="D68">
        <v>13</v>
      </c>
      <c r="E68" t="s">
        <v>10</v>
      </c>
      <c r="F68">
        <v>486.64359999999903</v>
      </c>
      <c r="G68">
        <v>2.61803398874989</v>
      </c>
      <c r="H68">
        <v>24.6638297918226</v>
      </c>
      <c r="I68">
        <v>9.42074468773402</v>
      </c>
      <c r="J68">
        <v>802.28310224123095</v>
      </c>
      <c r="K68" s="1">
        <v>9.2262556757741604E-10</v>
      </c>
    </row>
    <row r="69" spans="1:11" x14ac:dyDescent="0.25">
      <c r="A69">
        <v>15</v>
      </c>
      <c r="B69" t="s">
        <v>26</v>
      </c>
      <c r="C69">
        <v>15</v>
      </c>
      <c r="D69">
        <v>13</v>
      </c>
      <c r="E69" t="s">
        <v>10</v>
      </c>
      <c r="F69">
        <v>486.64359999999903</v>
      </c>
      <c r="G69">
        <v>4</v>
      </c>
      <c r="H69">
        <v>44.12</v>
      </c>
      <c r="I69">
        <v>11.03</v>
      </c>
      <c r="J69">
        <v>1967.35707282352</v>
      </c>
      <c r="K69" s="1">
        <v>2.2624606337470502E-9</v>
      </c>
    </row>
    <row r="70" spans="1:11" x14ac:dyDescent="0.25">
      <c r="A70">
        <v>16</v>
      </c>
      <c r="B70" t="s">
        <v>26</v>
      </c>
      <c r="C70">
        <v>16</v>
      </c>
      <c r="D70">
        <v>13</v>
      </c>
      <c r="E70" t="s">
        <v>10</v>
      </c>
      <c r="F70">
        <v>486.64359999999903</v>
      </c>
      <c r="G70">
        <v>4</v>
      </c>
      <c r="H70">
        <v>44.12</v>
      </c>
      <c r="I70">
        <v>11.03</v>
      </c>
      <c r="J70">
        <v>1967.35707282352</v>
      </c>
      <c r="K70" s="1">
        <v>2.2624606337470502E-9</v>
      </c>
    </row>
    <row r="71" spans="1:11" x14ac:dyDescent="0.25">
      <c r="A71">
        <v>17</v>
      </c>
      <c r="B71" t="s">
        <v>26</v>
      </c>
      <c r="C71">
        <v>17</v>
      </c>
      <c r="D71">
        <v>13</v>
      </c>
      <c r="E71" t="s">
        <v>10</v>
      </c>
      <c r="F71">
        <v>486.64359999999903</v>
      </c>
      <c r="G71">
        <v>6.1656598601495602</v>
      </c>
      <c r="H71">
        <v>39.769230568367703</v>
      </c>
      <c r="I71">
        <v>6.4501175008708804</v>
      </c>
      <c r="J71">
        <v>606.427801659392</v>
      </c>
      <c r="K71" s="1">
        <v>6.9739197190830102E-10</v>
      </c>
    </row>
    <row r="72" spans="1:11" x14ac:dyDescent="0.25">
      <c r="A72">
        <v>18</v>
      </c>
      <c r="B72" t="s">
        <v>26</v>
      </c>
      <c r="C72">
        <v>18</v>
      </c>
      <c r="D72">
        <v>13</v>
      </c>
      <c r="E72" t="s">
        <v>10</v>
      </c>
      <c r="F72">
        <v>486.64359999999903</v>
      </c>
      <c r="G72">
        <v>2.4494897427831699</v>
      </c>
      <c r="H72">
        <v>24.6638297918226</v>
      </c>
      <c r="I72">
        <v>10.068966348803301</v>
      </c>
      <c r="J72">
        <v>916.48836476008705</v>
      </c>
      <c r="K72" s="1">
        <v>1.0539616194741E-9</v>
      </c>
    </row>
    <row r="73" spans="1:11" x14ac:dyDescent="0.25">
      <c r="A73">
        <v>19</v>
      </c>
      <c r="B73" t="s">
        <v>26</v>
      </c>
      <c r="C73">
        <v>19</v>
      </c>
      <c r="D73">
        <v>13</v>
      </c>
      <c r="E73" t="s">
        <v>10</v>
      </c>
      <c r="F73">
        <v>486.64359999999903</v>
      </c>
      <c r="G73">
        <v>2.61803398874989</v>
      </c>
      <c r="H73">
        <v>24.6638297918226</v>
      </c>
      <c r="I73">
        <v>9.42074468773402</v>
      </c>
      <c r="J73">
        <v>802.28310224123095</v>
      </c>
      <c r="K73" s="1">
        <v>9.2262556757741604E-10</v>
      </c>
    </row>
    <row r="74" spans="1:11" x14ac:dyDescent="0.25">
      <c r="A74">
        <v>20</v>
      </c>
      <c r="B74" t="s">
        <v>26</v>
      </c>
      <c r="C74">
        <v>20</v>
      </c>
      <c r="D74">
        <v>13</v>
      </c>
      <c r="E74" t="s">
        <v>10</v>
      </c>
      <c r="F74">
        <v>486.64359999999903</v>
      </c>
      <c r="G74">
        <v>2.61803398874989</v>
      </c>
      <c r="H74">
        <v>24.6638297918226</v>
      </c>
      <c r="I74">
        <v>9.42074468773402</v>
      </c>
      <c r="J74">
        <v>802.28310224123095</v>
      </c>
      <c r="K74" s="1">
        <v>9.2262556757741604E-10</v>
      </c>
    </row>
    <row r="75" spans="1:11" x14ac:dyDescent="0.25">
      <c r="A75">
        <v>21</v>
      </c>
      <c r="B75" t="s">
        <v>26</v>
      </c>
      <c r="C75">
        <v>21</v>
      </c>
      <c r="D75">
        <v>13</v>
      </c>
      <c r="E75" t="s">
        <v>10</v>
      </c>
      <c r="F75">
        <v>486.64359999999903</v>
      </c>
      <c r="G75">
        <v>6.1656598601495798</v>
      </c>
      <c r="H75">
        <v>39.769230568367703</v>
      </c>
      <c r="I75">
        <v>6.4501175008708502</v>
      </c>
      <c r="J75">
        <v>606.427801659387</v>
      </c>
      <c r="K75" s="1">
        <v>6.9739197190829502E-10</v>
      </c>
    </row>
    <row r="76" spans="1:11" x14ac:dyDescent="0.25">
      <c r="A76">
        <v>22</v>
      </c>
      <c r="B76" t="s">
        <v>26</v>
      </c>
      <c r="C76">
        <v>22</v>
      </c>
      <c r="D76">
        <v>13</v>
      </c>
      <c r="E76" t="s">
        <v>10</v>
      </c>
      <c r="F76">
        <v>486.64359999999903</v>
      </c>
      <c r="G76">
        <v>4</v>
      </c>
      <c r="H76">
        <v>44.12</v>
      </c>
      <c r="I76">
        <v>11.03</v>
      </c>
      <c r="J76">
        <v>1967.35707282352</v>
      </c>
      <c r="K76" s="1">
        <v>2.2624606337470502E-9</v>
      </c>
    </row>
    <row r="77" spans="1:11" x14ac:dyDescent="0.25">
      <c r="A77">
        <v>23</v>
      </c>
      <c r="B77" t="s">
        <v>26</v>
      </c>
      <c r="C77">
        <v>23</v>
      </c>
      <c r="D77">
        <v>13</v>
      </c>
      <c r="E77" t="s">
        <v>10</v>
      </c>
      <c r="F77">
        <v>486.64359999999903</v>
      </c>
      <c r="G77">
        <v>5.8284271247461898</v>
      </c>
      <c r="H77">
        <v>34.879922591657198</v>
      </c>
      <c r="I77">
        <v>5.9844486076809398</v>
      </c>
      <c r="J77">
        <v>457.84709006940102</v>
      </c>
      <c r="K77" s="1">
        <v>5.2652415357981098E-10</v>
      </c>
    </row>
    <row r="78" spans="1:11" x14ac:dyDescent="0.25">
      <c r="A78">
        <v>24</v>
      </c>
      <c r="B78" t="s">
        <v>26</v>
      </c>
      <c r="C78">
        <v>24</v>
      </c>
      <c r="D78">
        <v>13</v>
      </c>
      <c r="E78" t="s">
        <v>10</v>
      </c>
      <c r="F78">
        <v>486.64359999999903</v>
      </c>
      <c r="G78">
        <v>5.8284271247461898</v>
      </c>
      <c r="H78">
        <v>34.879922591657198</v>
      </c>
      <c r="I78">
        <v>5.9844486076809398</v>
      </c>
      <c r="J78">
        <v>457.84709006940102</v>
      </c>
      <c r="K78" s="1">
        <v>5.2652415357981098E-10</v>
      </c>
    </row>
    <row r="79" spans="1:11" x14ac:dyDescent="0.25">
      <c r="A79">
        <v>25</v>
      </c>
      <c r="B79" t="s">
        <v>26</v>
      </c>
      <c r="C79">
        <v>25</v>
      </c>
      <c r="D79">
        <v>13</v>
      </c>
      <c r="E79" t="s">
        <v>10</v>
      </c>
      <c r="F79">
        <v>486.64359999999903</v>
      </c>
      <c r="G79">
        <v>2.61803398874989</v>
      </c>
      <c r="H79">
        <v>24.6638297918226</v>
      </c>
      <c r="I79">
        <v>9.42074468773402</v>
      </c>
      <c r="J79">
        <v>802.28310224123095</v>
      </c>
      <c r="K79" s="1">
        <v>9.2262556757741604E-10</v>
      </c>
    </row>
    <row r="80" spans="1:11" x14ac:dyDescent="0.25">
      <c r="A80">
        <v>26</v>
      </c>
      <c r="B80" t="s">
        <v>26</v>
      </c>
      <c r="C80">
        <v>26</v>
      </c>
      <c r="D80">
        <v>13</v>
      </c>
      <c r="E80" t="s">
        <v>10</v>
      </c>
      <c r="F80">
        <v>486.64359999999903</v>
      </c>
      <c r="G80">
        <v>4</v>
      </c>
      <c r="H80">
        <v>44.12</v>
      </c>
      <c r="I80">
        <v>11.03</v>
      </c>
      <c r="J80">
        <v>1967.35707282352</v>
      </c>
      <c r="K80" s="1">
        <v>2.2624606337470502E-9</v>
      </c>
    </row>
    <row r="81" spans="1:11" x14ac:dyDescent="0.25">
      <c r="A81">
        <v>27</v>
      </c>
      <c r="B81" t="s">
        <v>26</v>
      </c>
      <c r="C81">
        <v>27</v>
      </c>
      <c r="D81">
        <v>13</v>
      </c>
      <c r="E81" t="s">
        <v>10</v>
      </c>
      <c r="F81">
        <v>486.64359999999903</v>
      </c>
      <c r="G81">
        <v>5.8284271247461898</v>
      </c>
      <c r="H81">
        <v>34.879922591657198</v>
      </c>
      <c r="I81">
        <v>5.9844486076809398</v>
      </c>
      <c r="J81">
        <v>457.84709006940102</v>
      </c>
      <c r="K81" s="1">
        <v>5.2652415357981098E-10</v>
      </c>
    </row>
    <row r="82" spans="1:11" x14ac:dyDescent="0.25">
      <c r="A82">
        <v>28</v>
      </c>
      <c r="B82" t="s">
        <v>26</v>
      </c>
      <c r="C82">
        <v>28</v>
      </c>
      <c r="D82">
        <v>13</v>
      </c>
      <c r="E82" t="s">
        <v>10</v>
      </c>
      <c r="F82">
        <v>486.64359999999903</v>
      </c>
      <c r="G82">
        <v>5.8284271247461801</v>
      </c>
      <c r="H82">
        <v>34.879922591657198</v>
      </c>
      <c r="I82">
        <v>5.9844486076809504</v>
      </c>
      <c r="J82">
        <v>457.84709006940102</v>
      </c>
      <c r="K82" s="1">
        <v>5.2652415357981201E-10</v>
      </c>
    </row>
    <row r="83" spans="1:11" x14ac:dyDescent="0.25">
      <c r="A83">
        <v>29</v>
      </c>
      <c r="B83" t="s">
        <v>26</v>
      </c>
      <c r="C83">
        <v>29</v>
      </c>
      <c r="D83">
        <v>13</v>
      </c>
      <c r="E83" t="s">
        <v>10</v>
      </c>
      <c r="F83">
        <v>486.64359999999903</v>
      </c>
      <c r="G83">
        <v>2.61803398874989</v>
      </c>
      <c r="H83">
        <v>24.6638297918226</v>
      </c>
      <c r="I83">
        <v>9.42074468773402</v>
      </c>
      <c r="J83">
        <v>802.28310224123095</v>
      </c>
      <c r="K83" s="1">
        <v>9.2262556757741604E-10</v>
      </c>
    </row>
    <row r="84" spans="1:11" x14ac:dyDescent="0.25">
      <c r="A84">
        <v>30</v>
      </c>
      <c r="B84" t="s">
        <v>26</v>
      </c>
      <c r="C84">
        <v>30</v>
      </c>
      <c r="D84">
        <v>13</v>
      </c>
      <c r="E84" t="s">
        <v>10</v>
      </c>
      <c r="F84">
        <v>364.982699999999</v>
      </c>
      <c r="G84">
        <v>3</v>
      </c>
      <c r="H84">
        <v>33.089999999999897</v>
      </c>
      <c r="I84">
        <v>11.03</v>
      </c>
      <c r="J84">
        <v>1475.51780461764</v>
      </c>
      <c r="K84" s="1">
        <v>1.6968454753102899E-9</v>
      </c>
    </row>
    <row r="85" spans="1:11" x14ac:dyDescent="0.25">
      <c r="A85">
        <v>31</v>
      </c>
      <c r="B85" t="s">
        <v>26</v>
      </c>
      <c r="C85">
        <v>31</v>
      </c>
      <c r="D85">
        <v>13</v>
      </c>
      <c r="E85" t="s">
        <v>10</v>
      </c>
      <c r="F85">
        <v>364.982699999999</v>
      </c>
      <c r="G85">
        <v>1.73205080737984</v>
      </c>
      <c r="H85">
        <v>15.598775592975199</v>
      </c>
      <c r="I85">
        <v>9.0059572886157202</v>
      </c>
      <c r="J85">
        <v>463.71050917082903</v>
      </c>
      <c r="K85" s="1">
        <v>5.3326708554645299E-10</v>
      </c>
    </row>
    <row r="86" spans="1:11" x14ac:dyDescent="0.25">
      <c r="A86">
        <v>32</v>
      </c>
      <c r="B86" t="s">
        <v>26</v>
      </c>
      <c r="C86">
        <v>32</v>
      </c>
      <c r="D86">
        <v>13</v>
      </c>
      <c r="E86" t="s">
        <v>10</v>
      </c>
      <c r="F86">
        <v>364.982699999999</v>
      </c>
      <c r="G86">
        <v>1.7320508077201</v>
      </c>
      <c r="H86">
        <v>15.598775592975199</v>
      </c>
      <c r="I86">
        <v>9.0059572868464901</v>
      </c>
      <c r="J86">
        <v>463.71050898863598</v>
      </c>
      <c r="K86" s="1">
        <v>5.3326708533693196E-10</v>
      </c>
    </row>
    <row r="87" spans="1:11" x14ac:dyDescent="0.25">
      <c r="A87">
        <v>33</v>
      </c>
      <c r="B87" t="s">
        <v>26</v>
      </c>
      <c r="C87">
        <v>33</v>
      </c>
      <c r="D87">
        <v>13</v>
      </c>
      <c r="E87" t="s">
        <v>10</v>
      </c>
      <c r="F87">
        <v>364.982699999999</v>
      </c>
      <c r="G87">
        <v>3</v>
      </c>
      <c r="H87">
        <v>33.089999999999897</v>
      </c>
      <c r="I87">
        <v>11.03</v>
      </c>
      <c r="J87">
        <v>1475.51780461764</v>
      </c>
      <c r="K87" s="1">
        <v>1.6968454753102899E-9</v>
      </c>
    </row>
    <row r="88" spans="1:11" x14ac:dyDescent="0.25">
      <c r="A88">
        <v>34</v>
      </c>
      <c r="B88" t="s">
        <v>26</v>
      </c>
      <c r="C88">
        <v>34</v>
      </c>
      <c r="D88">
        <v>13</v>
      </c>
      <c r="E88" t="s">
        <v>10</v>
      </c>
      <c r="F88">
        <v>364.982699999999</v>
      </c>
      <c r="G88">
        <v>1.7320508080225601</v>
      </c>
      <c r="H88">
        <v>15.598775592975199</v>
      </c>
      <c r="I88">
        <v>9.0059572852738405</v>
      </c>
      <c r="J88">
        <v>463.71050882668698</v>
      </c>
      <c r="K88" s="1">
        <v>5.3326708515069101E-10</v>
      </c>
    </row>
    <row r="89" spans="1:11" x14ac:dyDescent="0.25">
      <c r="A89">
        <v>35</v>
      </c>
      <c r="B89" t="s">
        <v>26</v>
      </c>
      <c r="C89">
        <v>35</v>
      </c>
      <c r="D89">
        <v>13</v>
      </c>
      <c r="E89" t="s">
        <v>10</v>
      </c>
      <c r="F89">
        <v>364.982699999999</v>
      </c>
      <c r="G89">
        <v>3</v>
      </c>
      <c r="H89">
        <v>33.089999999999897</v>
      </c>
      <c r="I89">
        <v>11.03</v>
      </c>
      <c r="J89">
        <v>1475.51780461764</v>
      </c>
      <c r="K89" s="1">
        <v>1.6968454753102899E-9</v>
      </c>
    </row>
    <row r="90" spans="1:11" x14ac:dyDescent="0.25">
      <c r="A90">
        <v>36</v>
      </c>
      <c r="B90" t="s">
        <v>26</v>
      </c>
      <c r="C90">
        <v>36</v>
      </c>
      <c r="D90">
        <v>13</v>
      </c>
      <c r="E90" t="s">
        <v>10</v>
      </c>
      <c r="F90">
        <v>364.982699999999</v>
      </c>
      <c r="G90">
        <v>3</v>
      </c>
      <c r="H90">
        <v>33.089999999999897</v>
      </c>
      <c r="I90">
        <v>11.03</v>
      </c>
      <c r="J90">
        <v>1475.51780461764</v>
      </c>
      <c r="K90" s="1">
        <v>1.6968454753102899E-9</v>
      </c>
    </row>
    <row r="91" spans="1:11" x14ac:dyDescent="0.25">
      <c r="A91">
        <v>37</v>
      </c>
      <c r="B91" t="s">
        <v>26</v>
      </c>
      <c r="C91">
        <v>37</v>
      </c>
      <c r="D91">
        <v>13</v>
      </c>
      <c r="E91" t="s">
        <v>10</v>
      </c>
      <c r="F91">
        <v>364.982699999999</v>
      </c>
      <c r="G91">
        <v>3</v>
      </c>
      <c r="H91">
        <v>33.089999999999897</v>
      </c>
      <c r="I91">
        <v>11.03</v>
      </c>
      <c r="J91">
        <v>1475.51780461764</v>
      </c>
      <c r="K91" s="1">
        <v>1.6968454753102899E-9</v>
      </c>
    </row>
    <row r="92" spans="1:11" x14ac:dyDescent="0.25">
      <c r="A92">
        <v>38</v>
      </c>
      <c r="B92" t="s">
        <v>26</v>
      </c>
      <c r="C92">
        <v>38</v>
      </c>
      <c r="D92">
        <v>13</v>
      </c>
      <c r="E92" t="s">
        <v>10</v>
      </c>
      <c r="F92">
        <v>364.982699999999</v>
      </c>
      <c r="G92">
        <v>3</v>
      </c>
      <c r="H92">
        <v>33.089999999999897</v>
      </c>
      <c r="I92">
        <v>11.03</v>
      </c>
      <c r="J92">
        <v>1475.51780461764</v>
      </c>
      <c r="K92" s="1">
        <v>1.6968454753102899E-9</v>
      </c>
    </row>
    <row r="93" spans="1:11" x14ac:dyDescent="0.25">
      <c r="A93">
        <v>39</v>
      </c>
      <c r="B93" t="s">
        <v>26</v>
      </c>
      <c r="C93">
        <v>39</v>
      </c>
      <c r="D93">
        <v>13</v>
      </c>
      <c r="E93" t="s">
        <v>10</v>
      </c>
      <c r="F93">
        <v>364.982699999999</v>
      </c>
      <c r="G93">
        <v>1.7320508078713299</v>
      </c>
      <c r="H93">
        <v>15.598775592975199</v>
      </c>
      <c r="I93">
        <v>9.0059572860601698</v>
      </c>
      <c r="J93">
        <v>463.71050890766202</v>
      </c>
      <c r="K93" s="1">
        <v>5.3326708524381097E-10</v>
      </c>
    </row>
    <row r="94" spans="1:11" x14ac:dyDescent="0.25">
      <c r="A94">
        <v>40</v>
      </c>
      <c r="B94" t="s">
        <v>26</v>
      </c>
      <c r="C94">
        <v>40</v>
      </c>
      <c r="D94">
        <v>13</v>
      </c>
      <c r="E94" t="s">
        <v>10</v>
      </c>
      <c r="F94">
        <v>364.982699999999</v>
      </c>
      <c r="G94">
        <v>3</v>
      </c>
      <c r="H94">
        <v>33.089999999999897</v>
      </c>
      <c r="I94">
        <v>11.03</v>
      </c>
      <c r="J94">
        <v>1475.51780461764</v>
      </c>
      <c r="K94" s="1">
        <v>1.6968454753102899E-9</v>
      </c>
    </row>
    <row r="95" spans="1:11" x14ac:dyDescent="0.25">
      <c r="A95">
        <v>41</v>
      </c>
      <c r="B95" t="s">
        <v>26</v>
      </c>
      <c r="C95">
        <v>41</v>
      </c>
      <c r="D95">
        <v>13</v>
      </c>
      <c r="E95" t="s">
        <v>10</v>
      </c>
      <c r="F95">
        <v>243.321799999999</v>
      </c>
      <c r="G95">
        <v>2</v>
      </c>
      <c r="H95">
        <v>22.06</v>
      </c>
      <c r="I95">
        <v>11.03</v>
      </c>
      <c r="J95">
        <v>983.67853641176396</v>
      </c>
      <c r="K95" s="1">
        <v>1.1312303168735199E-9</v>
      </c>
    </row>
    <row r="96" spans="1:11" x14ac:dyDescent="0.25">
      <c r="A96">
        <v>42</v>
      </c>
      <c r="B96" t="s">
        <v>26</v>
      </c>
      <c r="C96">
        <v>42</v>
      </c>
      <c r="D96">
        <v>13</v>
      </c>
      <c r="E96" t="s">
        <v>10</v>
      </c>
      <c r="F96">
        <v>243.321799999999</v>
      </c>
      <c r="G96">
        <v>2</v>
      </c>
      <c r="H96">
        <v>22.06</v>
      </c>
      <c r="I96">
        <v>11.03</v>
      </c>
      <c r="J96">
        <v>983.67853641176396</v>
      </c>
      <c r="K96" s="1">
        <v>1.1312303168735199E-9</v>
      </c>
    </row>
    <row r="97" spans="1:11" x14ac:dyDescent="0.25">
      <c r="A97">
        <v>43</v>
      </c>
      <c r="B97" t="s">
        <v>26</v>
      </c>
      <c r="C97">
        <v>43</v>
      </c>
      <c r="D97">
        <v>13</v>
      </c>
      <c r="E97" t="s">
        <v>10</v>
      </c>
      <c r="F97">
        <v>243.321799999999</v>
      </c>
      <c r="G97">
        <v>2</v>
      </c>
      <c r="H97">
        <v>22.06</v>
      </c>
      <c r="I97">
        <v>11.03</v>
      </c>
      <c r="J97">
        <v>983.67853641176396</v>
      </c>
      <c r="K97" s="1">
        <v>1.1312303168735199E-9</v>
      </c>
    </row>
    <row r="98" spans="1:11" x14ac:dyDescent="0.25">
      <c r="A98">
        <v>44</v>
      </c>
      <c r="B98" t="s">
        <v>26</v>
      </c>
      <c r="C98">
        <v>44</v>
      </c>
      <c r="D98">
        <v>13</v>
      </c>
      <c r="E98" t="s">
        <v>10</v>
      </c>
      <c r="F98">
        <v>243.321799999999</v>
      </c>
      <c r="G98">
        <v>2</v>
      </c>
      <c r="H98">
        <v>22.06</v>
      </c>
      <c r="I98">
        <v>11.03</v>
      </c>
      <c r="J98">
        <v>983.67853641176396</v>
      </c>
      <c r="K98" s="1">
        <v>1.1312303168735199E-9</v>
      </c>
    </row>
    <row r="99" spans="1:11" x14ac:dyDescent="0.25">
      <c r="A99">
        <v>45</v>
      </c>
      <c r="B99" t="s">
        <v>26</v>
      </c>
      <c r="C99">
        <v>45</v>
      </c>
      <c r="D99">
        <v>13</v>
      </c>
      <c r="E99" t="s">
        <v>10</v>
      </c>
      <c r="F99">
        <v>243.321799999999</v>
      </c>
      <c r="G99">
        <v>2</v>
      </c>
      <c r="H99">
        <v>22.06</v>
      </c>
      <c r="I99">
        <v>11.03</v>
      </c>
      <c r="J99">
        <v>983.67853641176396</v>
      </c>
      <c r="K99" s="1">
        <v>1.1312303168735199E-9</v>
      </c>
    </row>
    <row r="100" spans="1:11" x14ac:dyDescent="0.25">
      <c r="A100">
        <v>46</v>
      </c>
      <c r="B100" t="s">
        <v>26</v>
      </c>
      <c r="C100">
        <v>46</v>
      </c>
      <c r="D100">
        <v>13</v>
      </c>
      <c r="E100" t="s">
        <v>10</v>
      </c>
      <c r="F100">
        <v>243.321799999999</v>
      </c>
      <c r="G100">
        <v>2</v>
      </c>
      <c r="H100">
        <v>22.06</v>
      </c>
      <c r="I100">
        <v>11.03</v>
      </c>
      <c r="J100">
        <v>983.67853641176396</v>
      </c>
      <c r="K100" s="1">
        <v>1.1312303168735199E-9</v>
      </c>
    </row>
    <row r="101" spans="1:11" x14ac:dyDescent="0.25">
      <c r="A101">
        <v>47</v>
      </c>
      <c r="B101" t="s">
        <v>26</v>
      </c>
      <c r="C101">
        <v>47</v>
      </c>
      <c r="D101">
        <v>13</v>
      </c>
      <c r="E101" t="s">
        <v>10</v>
      </c>
      <c r="F101">
        <v>243.321799999999</v>
      </c>
      <c r="G101">
        <v>2</v>
      </c>
      <c r="H101">
        <v>22.06</v>
      </c>
      <c r="I101">
        <v>11.03</v>
      </c>
      <c r="J101">
        <v>983.67853641176396</v>
      </c>
      <c r="K101" s="1">
        <v>1.1312303168735199E-9</v>
      </c>
    </row>
    <row r="102" spans="1:11" x14ac:dyDescent="0.25">
      <c r="A102">
        <v>48</v>
      </c>
      <c r="B102" t="s">
        <v>26</v>
      </c>
      <c r="C102">
        <v>48</v>
      </c>
      <c r="D102">
        <v>13</v>
      </c>
      <c r="E102" t="s">
        <v>10</v>
      </c>
      <c r="F102">
        <v>243.321799999999</v>
      </c>
      <c r="G102">
        <v>2</v>
      </c>
      <c r="H102">
        <v>22.06</v>
      </c>
      <c r="I102">
        <v>11.03</v>
      </c>
      <c r="J102">
        <v>983.67853641176396</v>
      </c>
      <c r="K102" s="1">
        <v>1.1312303168735199E-9</v>
      </c>
    </row>
    <row r="103" spans="1:11" x14ac:dyDescent="0.25">
      <c r="A103">
        <v>49</v>
      </c>
      <c r="B103" t="s">
        <v>26</v>
      </c>
      <c r="C103">
        <v>49</v>
      </c>
      <c r="D103">
        <v>13</v>
      </c>
      <c r="E103" t="s">
        <v>10</v>
      </c>
      <c r="F103">
        <v>243.321799999999</v>
      </c>
      <c r="G103">
        <v>2</v>
      </c>
      <c r="H103">
        <v>22.06</v>
      </c>
      <c r="I103">
        <v>11.03</v>
      </c>
      <c r="J103">
        <v>983.67853641176396</v>
      </c>
      <c r="K103" s="1">
        <v>1.1312303168735199E-9</v>
      </c>
    </row>
    <row r="104" spans="1:11" x14ac:dyDescent="0.25">
      <c r="A104">
        <v>50</v>
      </c>
      <c r="B104" t="s">
        <v>26</v>
      </c>
      <c r="C104">
        <v>50</v>
      </c>
      <c r="D104">
        <v>13</v>
      </c>
      <c r="E104" t="s">
        <v>10</v>
      </c>
      <c r="F104">
        <v>243.321799999999</v>
      </c>
      <c r="G104">
        <v>2</v>
      </c>
      <c r="H104">
        <v>22.06</v>
      </c>
      <c r="I104">
        <v>11.03</v>
      </c>
      <c r="J104">
        <v>983.67853641176396</v>
      </c>
      <c r="K104" s="1">
        <v>1.1312303168735199E-9</v>
      </c>
    </row>
    <row r="105" spans="1:11" x14ac:dyDescent="0.25">
      <c r="A105">
        <v>51</v>
      </c>
      <c r="B105" t="s">
        <v>26</v>
      </c>
      <c r="C105">
        <v>51</v>
      </c>
      <c r="D105">
        <v>13</v>
      </c>
      <c r="E105" t="s">
        <v>10</v>
      </c>
      <c r="F105">
        <v>243.321799999999</v>
      </c>
      <c r="G105">
        <v>2</v>
      </c>
      <c r="H105">
        <v>22.06</v>
      </c>
      <c r="I105">
        <v>11.03</v>
      </c>
      <c r="J105">
        <v>983.67853641176396</v>
      </c>
      <c r="K105" s="1">
        <v>1.1312303168735199E-9</v>
      </c>
    </row>
    <row r="106" spans="1:11" x14ac:dyDescent="0.25">
      <c r="A106">
        <v>52</v>
      </c>
      <c r="B106" t="s">
        <v>26</v>
      </c>
      <c r="C106">
        <v>52</v>
      </c>
      <c r="D106">
        <v>13</v>
      </c>
      <c r="E106" t="s">
        <v>10</v>
      </c>
      <c r="F106">
        <v>243.321799999999</v>
      </c>
      <c r="G106">
        <v>2</v>
      </c>
      <c r="H106">
        <v>22.06</v>
      </c>
      <c r="I106">
        <v>11.03</v>
      </c>
      <c r="J106">
        <v>983.67853641176396</v>
      </c>
      <c r="K106" s="1">
        <v>1.1312303168735199E-9</v>
      </c>
    </row>
    <row r="107" spans="1:11" x14ac:dyDescent="0.25">
      <c r="A107">
        <v>53</v>
      </c>
      <c r="B107" t="s">
        <v>26</v>
      </c>
      <c r="C107">
        <v>53</v>
      </c>
      <c r="D107">
        <v>13</v>
      </c>
      <c r="E107" t="s">
        <v>10</v>
      </c>
      <c r="F107">
        <v>243.321799999999</v>
      </c>
      <c r="G107">
        <v>2</v>
      </c>
      <c r="H107">
        <v>22.06</v>
      </c>
      <c r="I107">
        <v>11.03</v>
      </c>
      <c r="J107">
        <v>983.67853641176396</v>
      </c>
      <c r="K107" s="1">
        <v>1.1312303168735199E-9</v>
      </c>
    </row>
    <row r="108" spans="1:11" x14ac:dyDescent="0.25">
      <c r="A108">
        <v>54</v>
      </c>
      <c r="B108" t="s">
        <v>26</v>
      </c>
      <c r="C108">
        <v>54</v>
      </c>
      <c r="D108">
        <v>13</v>
      </c>
      <c r="E108" t="s">
        <v>10</v>
      </c>
      <c r="F108">
        <v>243.321799999999</v>
      </c>
      <c r="G108">
        <v>2</v>
      </c>
      <c r="H108">
        <v>22.06</v>
      </c>
      <c r="I108">
        <v>11.03</v>
      </c>
      <c r="J108">
        <v>983.67853641176396</v>
      </c>
      <c r="K108" s="1">
        <v>1.1312303168735199E-9</v>
      </c>
    </row>
    <row r="109" spans="1:11" x14ac:dyDescent="0.25">
      <c r="A109">
        <v>55</v>
      </c>
      <c r="B109" t="s">
        <v>26</v>
      </c>
      <c r="C109">
        <v>55</v>
      </c>
      <c r="D109">
        <v>13</v>
      </c>
      <c r="E109" t="s">
        <v>10</v>
      </c>
      <c r="F109">
        <v>243.321799999999</v>
      </c>
      <c r="G109">
        <v>2</v>
      </c>
      <c r="H109">
        <v>22.06</v>
      </c>
      <c r="I109">
        <v>11.03</v>
      </c>
      <c r="J109">
        <v>983.67853641176396</v>
      </c>
      <c r="K109" s="1">
        <v>1.1312303168735199E-9</v>
      </c>
    </row>
    <row r="110" spans="1:11" x14ac:dyDescent="0.25">
      <c r="A110">
        <v>56</v>
      </c>
      <c r="B110" t="s">
        <v>26</v>
      </c>
      <c r="C110">
        <v>56</v>
      </c>
      <c r="D110">
        <v>13</v>
      </c>
      <c r="E110" t="s">
        <v>10</v>
      </c>
      <c r="F110">
        <v>243.321799999999</v>
      </c>
      <c r="G110">
        <v>2</v>
      </c>
      <c r="H110">
        <v>22.06</v>
      </c>
      <c r="I110">
        <v>11.03</v>
      </c>
      <c r="J110">
        <v>983.67853641176396</v>
      </c>
      <c r="K110" s="1">
        <v>1.1312303168735199E-9</v>
      </c>
    </row>
    <row r="111" spans="1:11" x14ac:dyDescent="0.25">
      <c r="A111">
        <v>57</v>
      </c>
      <c r="B111" t="s">
        <v>26</v>
      </c>
      <c r="C111">
        <v>57</v>
      </c>
      <c r="D111">
        <v>13</v>
      </c>
      <c r="E111" t="s">
        <v>10</v>
      </c>
      <c r="F111">
        <v>243.321799999999</v>
      </c>
      <c r="G111">
        <v>2</v>
      </c>
      <c r="H111">
        <v>22.06</v>
      </c>
      <c r="I111">
        <v>11.03</v>
      </c>
      <c r="J111">
        <v>983.67853641176396</v>
      </c>
      <c r="K111" s="1">
        <v>1.1312303168735199E-9</v>
      </c>
    </row>
    <row r="112" spans="1:11" x14ac:dyDescent="0.25">
      <c r="A112">
        <v>58</v>
      </c>
      <c r="B112" t="s">
        <v>26</v>
      </c>
      <c r="C112">
        <v>58</v>
      </c>
      <c r="D112">
        <v>13</v>
      </c>
      <c r="E112" t="s">
        <v>10</v>
      </c>
      <c r="F112">
        <v>243.321799999999</v>
      </c>
      <c r="G112">
        <v>2</v>
      </c>
      <c r="H112">
        <v>22.06</v>
      </c>
      <c r="I112">
        <v>11.03</v>
      </c>
      <c r="J112">
        <v>983.67853641176396</v>
      </c>
      <c r="K112" s="1">
        <v>1.1312303168735199E-9</v>
      </c>
    </row>
    <row r="113" spans="1:11" x14ac:dyDescent="0.25">
      <c r="A113">
        <v>59</v>
      </c>
      <c r="B113" t="s">
        <v>26</v>
      </c>
      <c r="C113">
        <v>59</v>
      </c>
      <c r="D113">
        <v>13</v>
      </c>
      <c r="E113" t="s">
        <v>10</v>
      </c>
      <c r="F113">
        <v>243.321799999999</v>
      </c>
      <c r="G113">
        <v>2</v>
      </c>
      <c r="H113">
        <v>22.06</v>
      </c>
      <c r="I113">
        <v>11.03</v>
      </c>
      <c r="J113">
        <v>983.67853641176396</v>
      </c>
      <c r="K113" s="1">
        <v>1.1312303168735199E-9</v>
      </c>
    </row>
    <row r="114" spans="1:11" x14ac:dyDescent="0.25">
      <c r="A114">
        <v>60</v>
      </c>
      <c r="B114" t="s">
        <v>26</v>
      </c>
      <c r="C114">
        <v>60</v>
      </c>
      <c r="D114">
        <v>13</v>
      </c>
      <c r="E114" t="s">
        <v>10</v>
      </c>
      <c r="F114">
        <v>243.321799999999</v>
      </c>
      <c r="G114">
        <v>2</v>
      </c>
      <c r="H114">
        <v>22.06</v>
      </c>
      <c r="I114">
        <v>11.03</v>
      </c>
      <c r="J114">
        <v>983.67853641176396</v>
      </c>
      <c r="K114" s="1">
        <v>1.1312303168735199E-9</v>
      </c>
    </row>
    <row r="115" spans="1:11" x14ac:dyDescent="0.25">
      <c r="A115">
        <v>61</v>
      </c>
      <c r="B115" t="s">
        <v>26</v>
      </c>
      <c r="C115">
        <v>61</v>
      </c>
      <c r="D115">
        <v>13</v>
      </c>
      <c r="E115" t="s">
        <v>10</v>
      </c>
      <c r="F115">
        <v>243.321799999999</v>
      </c>
      <c r="G115">
        <v>2</v>
      </c>
      <c r="H115">
        <v>22.06</v>
      </c>
      <c r="I115">
        <v>11.03</v>
      </c>
      <c r="J115">
        <v>983.67853641176396</v>
      </c>
      <c r="K115" s="1">
        <v>1.1312303168735199E-9</v>
      </c>
    </row>
    <row r="116" spans="1:11" x14ac:dyDescent="0.25">
      <c r="A116">
        <v>62</v>
      </c>
      <c r="B116" t="s">
        <v>26</v>
      </c>
      <c r="C116">
        <v>62</v>
      </c>
      <c r="D116">
        <v>13</v>
      </c>
      <c r="E116" t="s">
        <v>10</v>
      </c>
      <c r="F116">
        <v>243.321799999999</v>
      </c>
      <c r="G116">
        <v>2</v>
      </c>
      <c r="H116">
        <v>22.06</v>
      </c>
      <c r="I116">
        <v>11.03</v>
      </c>
      <c r="J116">
        <v>983.67853641176396</v>
      </c>
      <c r="K116" s="1">
        <v>1.1312303168735199E-9</v>
      </c>
    </row>
    <row r="117" spans="1:11" x14ac:dyDescent="0.25">
      <c r="A117">
        <v>63</v>
      </c>
      <c r="B117" t="s">
        <v>26</v>
      </c>
      <c r="C117">
        <v>63</v>
      </c>
      <c r="D117">
        <v>13</v>
      </c>
      <c r="E117" t="s">
        <v>10</v>
      </c>
      <c r="F117">
        <v>243.321799999999</v>
      </c>
      <c r="G117">
        <v>2</v>
      </c>
      <c r="H117">
        <v>22.06</v>
      </c>
      <c r="I117">
        <v>11.03</v>
      </c>
      <c r="J117">
        <v>983.67853641176396</v>
      </c>
      <c r="K117" s="1">
        <v>1.1312303168735199E-9</v>
      </c>
    </row>
    <row r="118" spans="1:11" x14ac:dyDescent="0.25">
      <c r="A118">
        <v>64</v>
      </c>
      <c r="B118" t="s">
        <v>26</v>
      </c>
      <c r="C118">
        <v>64</v>
      </c>
      <c r="D118">
        <v>13</v>
      </c>
      <c r="E118" t="s">
        <v>10</v>
      </c>
      <c r="F118">
        <v>243.321799999999</v>
      </c>
      <c r="G118">
        <v>2</v>
      </c>
      <c r="H118">
        <v>22.06</v>
      </c>
      <c r="I118">
        <v>11.03</v>
      </c>
      <c r="J118">
        <v>983.67853641176396</v>
      </c>
      <c r="K118" s="1">
        <v>1.1312303168735199E-9</v>
      </c>
    </row>
    <row r="119" spans="1:11" x14ac:dyDescent="0.25">
      <c r="A119">
        <v>65</v>
      </c>
      <c r="B119" t="s">
        <v>26</v>
      </c>
      <c r="C119">
        <v>65</v>
      </c>
      <c r="D119">
        <v>13</v>
      </c>
      <c r="E119" t="s">
        <v>10</v>
      </c>
      <c r="F119">
        <v>243.321799999999</v>
      </c>
      <c r="G119">
        <v>2</v>
      </c>
      <c r="H119">
        <v>22.06</v>
      </c>
      <c r="I119">
        <v>11.03</v>
      </c>
      <c r="J119">
        <v>983.67853641176396</v>
      </c>
      <c r="K119" s="1">
        <v>1.1312303168735199E-9</v>
      </c>
    </row>
    <row r="120" spans="1:11" x14ac:dyDescent="0.25">
      <c r="A120">
        <v>66</v>
      </c>
      <c r="B120" t="s">
        <v>26</v>
      </c>
      <c r="C120">
        <v>66</v>
      </c>
      <c r="D120">
        <v>13</v>
      </c>
      <c r="E120" t="s">
        <v>10</v>
      </c>
      <c r="F120">
        <v>243.321799999999</v>
      </c>
      <c r="G120">
        <v>2</v>
      </c>
      <c r="H120">
        <v>22.06</v>
      </c>
      <c r="I120">
        <v>11.03</v>
      </c>
      <c r="J120">
        <v>983.67853641176396</v>
      </c>
      <c r="K120" s="1">
        <v>1.1312303168735199E-9</v>
      </c>
    </row>
    <row r="121" spans="1:11" x14ac:dyDescent="0.25">
      <c r="A121">
        <v>67</v>
      </c>
      <c r="B121" t="s">
        <v>26</v>
      </c>
      <c r="C121">
        <v>67</v>
      </c>
      <c r="D121">
        <v>13</v>
      </c>
      <c r="E121" t="s">
        <v>10</v>
      </c>
      <c r="F121">
        <v>243.321799999999</v>
      </c>
      <c r="G121">
        <v>2</v>
      </c>
      <c r="H121">
        <v>22.06</v>
      </c>
      <c r="I121">
        <v>11.03</v>
      </c>
      <c r="J121">
        <v>983.67853641176396</v>
      </c>
      <c r="K121" s="1">
        <v>1.1312303168735199E-9</v>
      </c>
    </row>
    <row r="122" spans="1:11" x14ac:dyDescent="0.25">
      <c r="A122">
        <v>68</v>
      </c>
      <c r="B122" t="s">
        <v>26</v>
      </c>
      <c r="C122">
        <v>68</v>
      </c>
      <c r="D122">
        <v>13</v>
      </c>
      <c r="E122" t="s">
        <v>10</v>
      </c>
      <c r="F122">
        <v>243.321799999999</v>
      </c>
      <c r="G122">
        <v>2</v>
      </c>
      <c r="H122">
        <v>22.06</v>
      </c>
      <c r="I122">
        <v>11.03</v>
      </c>
      <c r="J122">
        <v>983.67853641176396</v>
      </c>
      <c r="K122" s="1">
        <v>1.1312303168735199E-9</v>
      </c>
    </row>
    <row r="123" spans="1:11" x14ac:dyDescent="0.25">
      <c r="A123">
        <v>69</v>
      </c>
      <c r="B123" t="s">
        <v>26</v>
      </c>
      <c r="C123">
        <v>69</v>
      </c>
      <c r="D123">
        <v>13</v>
      </c>
      <c r="E123" t="s">
        <v>10</v>
      </c>
      <c r="F123">
        <v>243.321799999999</v>
      </c>
      <c r="G123">
        <v>2</v>
      </c>
      <c r="H123">
        <v>22.06</v>
      </c>
      <c r="I123">
        <v>11.03</v>
      </c>
      <c r="J123">
        <v>983.67853641176396</v>
      </c>
      <c r="K123" s="1">
        <v>1.1312303168735199E-9</v>
      </c>
    </row>
    <row r="124" spans="1:11" x14ac:dyDescent="0.25">
      <c r="A124">
        <v>70</v>
      </c>
      <c r="B124" t="s">
        <v>26</v>
      </c>
      <c r="C124">
        <v>70</v>
      </c>
      <c r="D124">
        <v>13</v>
      </c>
      <c r="E124" t="s">
        <v>10</v>
      </c>
      <c r="F124">
        <v>243.321799999999</v>
      </c>
      <c r="G124">
        <v>2</v>
      </c>
      <c r="H124">
        <v>22.06</v>
      </c>
      <c r="I124">
        <v>11.03</v>
      </c>
      <c r="J124">
        <v>983.67853641176396</v>
      </c>
      <c r="K124" s="1">
        <v>1.1312303168735199E-9</v>
      </c>
    </row>
    <row r="125" spans="1:11" x14ac:dyDescent="0.25">
      <c r="A125">
        <v>71</v>
      </c>
      <c r="B125" t="s">
        <v>26</v>
      </c>
      <c r="C125">
        <v>71</v>
      </c>
      <c r="D125">
        <v>13</v>
      </c>
      <c r="E125" t="s">
        <v>10</v>
      </c>
      <c r="F125">
        <v>243.321799999999</v>
      </c>
      <c r="G125">
        <v>2</v>
      </c>
      <c r="H125">
        <v>22.06</v>
      </c>
      <c r="I125">
        <v>11.03</v>
      </c>
      <c r="J125">
        <v>983.67853641176396</v>
      </c>
      <c r="K125" s="1">
        <v>1.1312303168735199E-9</v>
      </c>
    </row>
    <row r="126" spans="1:11" x14ac:dyDescent="0.25">
      <c r="A126">
        <v>72</v>
      </c>
      <c r="B126" t="s">
        <v>26</v>
      </c>
      <c r="C126">
        <v>72</v>
      </c>
      <c r="D126">
        <v>13</v>
      </c>
      <c r="E126" t="s">
        <v>10</v>
      </c>
      <c r="F126">
        <v>243.321799999999</v>
      </c>
      <c r="G126">
        <v>2</v>
      </c>
      <c r="H126">
        <v>22.06</v>
      </c>
      <c r="I126">
        <v>11.03</v>
      </c>
      <c r="J126">
        <v>983.67853641176396</v>
      </c>
      <c r="K126" s="1">
        <v>1.1312303168735199E-9</v>
      </c>
    </row>
    <row r="127" spans="1:11" x14ac:dyDescent="0.25">
      <c r="A127">
        <v>73</v>
      </c>
      <c r="B127" t="s">
        <v>26</v>
      </c>
      <c r="C127">
        <v>73</v>
      </c>
      <c r="D127">
        <v>13</v>
      </c>
      <c r="E127" t="s">
        <v>10</v>
      </c>
      <c r="F127">
        <v>121.660899999999</v>
      </c>
      <c r="G127">
        <v>1</v>
      </c>
      <c r="H127">
        <v>11.03</v>
      </c>
      <c r="I127">
        <v>11.03</v>
      </c>
      <c r="J127">
        <v>491.83926820588198</v>
      </c>
      <c r="K127" s="1">
        <v>5.6561515843676399E-10</v>
      </c>
    </row>
    <row r="128" spans="1:11" x14ac:dyDescent="0.25">
      <c r="A128">
        <v>74</v>
      </c>
      <c r="B128" t="s">
        <v>26</v>
      </c>
      <c r="C128">
        <v>74</v>
      </c>
      <c r="D128">
        <v>13</v>
      </c>
      <c r="E128" t="s">
        <v>10</v>
      </c>
      <c r="F128">
        <v>121.660899999999</v>
      </c>
      <c r="G128">
        <v>1</v>
      </c>
      <c r="H128">
        <v>11.03</v>
      </c>
      <c r="I128">
        <v>11.03</v>
      </c>
      <c r="J128">
        <v>491.83926820588198</v>
      </c>
      <c r="K128" s="1">
        <v>5.6561515843676399E-10</v>
      </c>
    </row>
    <row r="129" spans="1:11" x14ac:dyDescent="0.25">
      <c r="A129">
        <v>75</v>
      </c>
      <c r="B129" t="s">
        <v>26</v>
      </c>
      <c r="C129">
        <v>75</v>
      </c>
      <c r="D129">
        <v>13</v>
      </c>
      <c r="E129" t="s">
        <v>10</v>
      </c>
      <c r="F129">
        <v>121.660899999999</v>
      </c>
      <c r="G129">
        <v>1</v>
      </c>
      <c r="H129">
        <v>11.03</v>
      </c>
      <c r="I129">
        <v>11.03</v>
      </c>
      <c r="J129">
        <v>491.83926820588198</v>
      </c>
      <c r="K129" s="1">
        <v>5.6561515843676399E-10</v>
      </c>
    </row>
    <row r="130" spans="1:11" x14ac:dyDescent="0.25">
      <c r="A130">
        <v>76</v>
      </c>
      <c r="B130" t="s">
        <v>26</v>
      </c>
      <c r="C130">
        <v>76</v>
      </c>
      <c r="D130">
        <v>13</v>
      </c>
      <c r="E130" t="s">
        <v>10</v>
      </c>
      <c r="F130">
        <v>121.660899999999</v>
      </c>
      <c r="G130">
        <v>1</v>
      </c>
      <c r="H130">
        <v>11.03</v>
      </c>
      <c r="I130">
        <v>11.03</v>
      </c>
      <c r="J130">
        <v>491.83926820588198</v>
      </c>
      <c r="K130" s="1">
        <v>5.6561515843676399E-10</v>
      </c>
    </row>
    <row r="131" spans="1:11" x14ac:dyDescent="0.25">
      <c r="A131">
        <v>77</v>
      </c>
      <c r="B131" t="s">
        <v>26</v>
      </c>
      <c r="C131">
        <v>77</v>
      </c>
      <c r="D131">
        <v>13</v>
      </c>
      <c r="E131" t="s">
        <v>10</v>
      </c>
      <c r="F131">
        <v>121.660899999999</v>
      </c>
      <c r="G131">
        <v>1</v>
      </c>
      <c r="H131">
        <v>11.03</v>
      </c>
      <c r="I131">
        <v>11.03</v>
      </c>
      <c r="J131">
        <v>491.83926820588198</v>
      </c>
      <c r="K131" s="1">
        <v>5.6561515843676399E-10</v>
      </c>
    </row>
    <row r="132" spans="1:11" x14ac:dyDescent="0.25">
      <c r="A132">
        <v>78</v>
      </c>
      <c r="B132" t="s">
        <v>26</v>
      </c>
      <c r="C132">
        <v>78</v>
      </c>
      <c r="D132">
        <v>13</v>
      </c>
      <c r="E132" t="s">
        <v>10</v>
      </c>
      <c r="F132">
        <v>121.660899999999</v>
      </c>
      <c r="G132">
        <v>1</v>
      </c>
      <c r="H132">
        <v>11.03</v>
      </c>
      <c r="I132">
        <v>11.03</v>
      </c>
      <c r="J132">
        <v>491.83926820588198</v>
      </c>
      <c r="K132" s="1">
        <v>5.6561515843676399E-10</v>
      </c>
    </row>
    <row r="133" spans="1:11" x14ac:dyDescent="0.25">
      <c r="A133">
        <v>79</v>
      </c>
      <c r="B133" t="s">
        <v>26</v>
      </c>
      <c r="C133">
        <v>79</v>
      </c>
      <c r="D133">
        <v>13</v>
      </c>
      <c r="E133" t="s">
        <v>10</v>
      </c>
      <c r="F133">
        <v>121.660899999999</v>
      </c>
      <c r="G133">
        <v>1</v>
      </c>
      <c r="H133">
        <v>11.03</v>
      </c>
      <c r="I133">
        <v>11.03</v>
      </c>
      <c r="J133">
        <v>491.83926820588198</v>
      </c>
      <c r="K133" s="1">
        <v>5.6561515843676399E-10</v>
      </c>
    </row>
    <row r="134" spans="1:11" x14ac:dyDescent="0.25">
      <c r="A134">
        <v>80</v>
      </c>
      <c r="B134" t="s">
        <v>26</v>
      </c>
      <c r="C134">
        <v>80</v>
      </c>
      <c r="D134">
        <v>13</v>
      </c>
      <c r="E134" t="s">
        <v>10</v>
      </c>
      <c r="F134">
        <v>121.660899999999</v>
      </c>
      <c r="G134">
        <v>1</v>
      </c>
      <c r="H134">
        <v>11.03</v>
      </c>
      <c r="I134">
        <v>11.03</v>
      </c>
      <c r="J134">
        <v>491.83926820588198</v>
      </c>
      <c r="K134" s="1">
        <v>5.6561515843676399E-10</v>
      </c>
    </row>
    <row r="135" spans="1:11" x14ac:dyDescent="0.25">
      <c r="A135">
        <v>81</v>
      </c>
      <c r="B135" t="s">
        <v>26</v>
      </c>
      <c r="C135">
        <v>81</v>
      </c>
      <c r="D135">
        <v>13</v>
      </c>
      <c r="E135" t="s">
        <v>10</v>
      </c>
      <c r="F135">
        <v>121.660899999999</v>
      </c>
      <c r="G135">
        <v>1</v>
      </c>
      <c r="H135">
        <v>11.03</v>
      </c>
      <c r="I135">
        <v>11.03</v>
      </c>
      <c r="J135">
        <v>491.83926820588198</v>
      </c>
      <c r="K135" s="1">
        <v>5.6561515843676399E-10</v>
      </c>
    </row>
    <row r="136" spans="1:11" x14ac:dyDescent="0.25">
      <c r="A136">
        <v>82</v>
      </c>
      <c r="B136" t="s">
        <v>26</v>
      </c>
      <c r="C136">
        <v>82</v>
      </c>
      <c r="D136">
        <v>13</v>
      </c>
      <c r="E136" t="s">
        <v>10</v>
      </c>
      <c r="F136">
        <v>121.660899999999</v>
      </c>
      <c r="G136">
        <v>1</v>
      </c>
      <c r="H136">
        <v>11.03</v>
      </c>
      <c r="I136">
        <v>11.03</v>
      </c>
      <c r="J136">
        <v>491.83926820588198</v>
      </c>
      <c r="K136" s="1">
        <v>5.6561515843676399E-10</v>
      </c>
    </row>
    <row r="137" spans="1:11" x14ac:dyDescent="0.25">
      <c r="A137">
        <v>83</v>
      </c>
      <c r="B137" t="s">
        <v>26</v>
      </c>
      <c r="C137">
        <v>83</v>
      </c>
      <c r="D137">
        <v>13</v>
      </c>
      <c r="E137" t="s">
        <v>10</v>
      </c>
      <c r="F137">
        <v>121.660899999999</v>
      </c>
      <c r="G137">
        <v>1</v>
      </c>
      <c r="H137">
        <v>11.03</v>
      </c>
      <c r="I137">
        <v>11.03</v>
      </c>
      <c r="J137">
        <v>491.83926820588198</v>
      </c>
      <c r="K137" s="1">
        <v>5.6561515843676399E-10</v>
      </c>
    </row>
    <row r="138" spans="1:11" x14ac:dyDescent="0.25">
      <c r="A138">
        <v>84</v>
      </c>
      <c r="B138" t="s">
        <v>26</v>
      </c>
      <c r="C138">
        <v>84</v>
      </c>
      <c r="D138">
        <v>13</v>
      </c>
      <c r="E138" t="s">
        <v>10</v>
      </c>
      <c r="F138">
        <v>121.660899999999</v>
      </c>
      <c r="G138">
        <v>1</v>
      </c>
      <c r="H138">
        <v>11.03</v>
      </c>
      <c r="I138">
        <v>11.03</v>
      </c>
      <c r="J138">
        <v>491.83926820588198</v>
      </c>
      <c r="K138" s="1">
        <v>5.6561515843676399E-10</v>
      </c>
    </row>
    <row r="139" spans="1:11" x14ac:dyDescent="0.25">
      <c r="A139">
        <v>85</v>
      </c>
      <c r="B139" t="s">
        <v>26</v>
      </c>
      <c r="C139">
        <v>85</v>
      </c>
      <c r="D139">
        <v>13</v>
      </c>
      <c r="E139" t="s">
        <v>10</v>
      </c>
      <c r="F139">
        <v>121.660899999999</v>
      </c>
      <c r="G139">
        <v>1</v>
      </c>
      <c r="H139">
        <v>11.03</v>
      </c>
      <c r="I139">
        <v>11.03</v>
      </c>
      <c r="J139">
        <v>491.83926820588198</v>
      </c>
      <c r="K139" s="1">
        <v>5.6561515843676399E-10</v>
      </c>
    </row>
    <row r="140" spans="1:11" x14ac:dyDescent="0.25">
      <c r="A140">
        <v>86</v>
      </c>
      <c r="B140" t="s">
        <v>26</v>
      </c>
      <c r="C140">
        <v>86</v>
      </c>
      <c r="D140">
        <v>13</v>
      </c>
      <c r="E140" t="s">
        <v>10</v>
      </c>
      <c r="F140">
        <v>121.660899999999</v>
      </c>
      <c r="G140">
        <v>1</v>
      </c>
      <c r="H140">
        <v>11.03</v>
      </c>
      <c r="I140">
        <v>11.03</v>
      </c>
      <c r="J140">
        <v>491.83926820588198</v>
      </c>
      <c r="K140" s="1">
        <v>5.6561515843676399E-10</v>
      </c>
    </row>
    <row r="141" spans="1:11" x14ac:dyDescent="0.25">
      <c r="A141">
        <v>87</v>
      </c>
      <c r="B141" t="s">
        <v>26</v>
      </c>
      <c r="C141">
        <v>87</v>
      </c>
      <c r="D141">
        <v>13</v>
      </c>
      <c r="E141" t="s">
        <v>10</v>
      </c>
      <c r="F141">
        <v>121.660899999999</v>
      </c>
      <c r="G141">
        <v>1</v>
      </c>
      <c r="H141">
        <v>11.03</v>
      </c>
      <c r="I141">
        <v>11.03</v>
      </c>
      <c r="J141">
        <v>491.83926820588198</v>
      </c>
      <c r="K141" s="1">
        <v>5.6561515843676399E-10</v>
      </c>
    </row>
    <row r="142" spans="1:11" x14ac:dyDescent="0.25">
      <c r="A142">
        <v>88</v>
      </c>
      <c r="B142" t="s">
        <v>26</v>
      </c>
      <c r="C142">
        <v>88</v>
      </c>
      <c r="D142">
        <v>13</v>
      </c>
      <c r="E142" t="s">
        <v>10</v>
      </c>
      <c r="F142">
        <v>121.660899999999</v>
      </c>
      <c r="G142">
        <v>1</v>
      </c>
      <c r="H142">
        <v>11.03</v>
      </c>
      <c r="I142">
        <v>11.03</v>
      </c>
      <c r="J142">
        <v>491.83926820588198</v>
      </c>
      <c r="K142" s="1">
        <v>5.6561515843676399E-10</v>
      </c>
    </row>
    <row r="143" spans="1:11" x14ac:dyDescent="0.25">
      <c r="A143">
        <v>89</v>
      </c>
      <c r="B143" t="s">
        <v>26</v>
      </c>
      <c r="C143">
        <v>89</v>
      </c>
      <c r="D143">
        <v>13</v>
      </c>
      <c r="E143" t="s">
        <v>10</v>
      </c>
      <c r="F143">
        <v>121.660899999999</v>
      </c>
      <c r="G143">
        <v>1</v>
      </c>
      <c r="H143">
        <v>11.03</v>
      </c>
      <c r="I143">
        <v>11.03</v>
      </c>
      <c r="J143">
        <v>491.83926820588198</v>
      </c>
      <c r="K143" s="1">
        <v>5.6561515843676399E-10</v>
      </c>
    </row>
    <row r="144" spans="1:11" x14ac:dyDescent="0.25">
      <c r="A144">
        <v>90</v>
      </c>
      <c r="B144" t="s">
        <v>26</v>
      </c>
      <c r="C144">
        <v>90</v>
      </c>
      <c r="D144">
        <v>13</v>
      </c>
      <c r="E144" t="s">
        <v>10</v>
      </c>
      <c r="F144">
        <v>121.660899999999</v>
      </c>
      <c r="G144">
        <v>1</v>
      </c>
      <c r="H144">
        <v>11.03</v>
      </c>
      <c r="I144">
        <v>11.03</v>
      </c>
      <c r="J144">
        <v>491.83926820588198</v>
      </c>
      <c r="K144" s="1">
        <v>5.6561515843676399E-10</v>
      </c>
    </row>
    <row r="145" spans="1:11" x14ac:dyDescent="0.25">
      <c r="A145">
        <v>91</v>
      </c>
      <c r="B145" t="s">
        <v>26</v>
      </c>
      <c r="C145">
        <v>91</v>
      </c>
      <c r="D145">
        <v>13</v>
      </c>
      <c r="E145" t="s">
        <v>10</v>
      </c>
      <c r="F145">
        <v>121.660899999999</v>
      </c>
      <c r="G145">
        <v>1</v>
      </c>
      <c r="H145">
        <v>11.03</v>
      </c>
      <c r="I145">
        <v>11.03</v>
      </c>
      <c r="J145">
        <v>491.83926820588198</v>
      </c>
      <c r="K145" s="1">
        <v>5.6561515843676399E-10</v>
      </c>
    </row>
    <row r="146" spans="1:11" x14ac:dyDescent="0.25">
      <c r="A146">
        <v>92</v>
      </c>
      <c r="B146" t="s">
        <v>26</v>
      </c>
      <c r="C146">
        <v>92</v>
      </c>
      <c r="D146">
        <v>13</v>
      </c>
      <c r="E146" t="s">
        <v>10</v>
      </c>
      <c r="F146">
        <v>121.660899999999</v>
      </c>
      <c r="G146">
        <v>1</v>
      </c>
      <c r="H146">
        <v>11.03</v>
      </c>
      <c r="I146">
        <v>11.03</v>
      </c>
      <c r="J146">
        <v>491.83926820588198</v>
      </c>
      <c r="K146" s="1">
        <v>5.6561515843676399E-10</v>
      </c>
    </row>
    <row r="147" spans="1:11" x14ac:dyDescent="0.25">
      <c r="A147">
        <v>93</v>
      </c>
      <c r="B147" t="s">
        <v>26</v>
      </c>
      <c r="C147">
        <v>93</v>
      </c>
      <c r="D147">
        <v>13</v>
      </c>
      <c r="E147" t="s">
        <v>10</v>
      </c>
      <c r="F147">
        <v>121.660899999999</v>
      </c>
      <c r="G147">
        <v>1</v>
      </c>
      <c r="H147">
        <v>11.03</v>
      </c>
      <c r="I147">
        <v>11.03</v>
      </c>
      <c r="J147">
        <v>491.83926820588198</v>
      </c>
      <c r="K147" s="1">
        <v>5.6561515843676399E-10</v>
      </c>
    </row>
    <row r="148" spans="1:11" x14ac:dyDescent="0.25">
      <c r="A148">
        <v>94</v>
      </c>
      <c r="B148" t="s">
        <v>26</v>
      </c>
      <c r="C148">
        <v>94</v>
      </c>
      <c r="D148">
        <v>13</v>
      </c>
      <c r="E148" t="s">
        <v>10</v>
      </c>
      <c r="F148">
        <v>121.660899999999</v>
      </c>
      <c r="G148">
        <v>1</v>
      </c>
      <c r="H148">
        <v>11.03</v>
      </c>
      <c r="I148">
        <v>11.03</v>
      </c>
      <c r="J148">
        <v>491.83926820588198</v>
      </c>
      <c r="K148" s="1">
        <v>5.6561515843676399E-10</v>
      </c>
    </row>
    <row r="149" spans="1:11" x14ac:dyDescent="0.25">
      <c r="A149">
        <v>95</v>
      </c>
      <c r="B149" t="s">
        <v>26</v>
      </c>
      <c r="C149">
        <v>95</v>
      </c>
      <c r="D149">
        <v>13</v>
      </c>
      <c r="E149" t="s">
        <v>10</v>
      </c>
      <c r="F149">
        <v>121.660899999999</v>
      </c>
      <c r="G149">
        <v>1</v>
      </c>
      <c r="H149">
        <v>11.03</v>
      </c>
      <c r="I149">
        <v>11.03</v>
      </c>
      <c r="J149">
        <v>491.83926820588198</v>
      </c>
      <c r="K149" s="1">
        <v>5.6561515843676399E-10</v>
      </c>
    </row>
    <row r="150" spans="1:11" x14ac:dyDescent="0.25">
      <c r="A150">
        <v>96</v>
      </c>
      <c r="B150" t="s">
        <v>26</v>
      </c>
      <c r="C150">
        <v>96</v>
      </c>
      <c r="D150">
        <v>13</v>
      </c>
      <c r="E150" t="s">
        <v>10</v>
      </c>
      <c r="F150">
        <v>121.660899999999</v>
      </c>
      <c r="G150">
        <v>1</v>
      </c>
      <c r="H150">
        <v>11.03</v>
      </c>
      <c r="I150">
        <v>11.03</v>
      </c>
      <c r="J150">
        <v>491.83926820588198</v>
      </c>
      <c r="K150" s="1">
        <v>5.6561515843676399E-10</v>
      </c>
    </row>
    <row r="151" spans="1:11" x14ac:dyDescent="0.25">
      <c r="A151">
        <v>97</v>
      </c>
      <c r="B151" t="s">
        <v>26</v>
      </c>
      <c r="C151">
        <v>97</v>
      </c>
      <c r="D151">
        <v>13</v>
      </c>
      <c r="E151" t="s">
        <v>10</v>
      </c>
      <c r="F151">
        <v>121.660899999999</v>
      </c>
      <c r="G151">
        <v>1</v>
      </c>
      <c r="H151">
        <v>11.03</v>
      </c>
      <c r="I151">
        <v>11.03</v>
      </c>
      <c r="J151">
        <v>491.83926820588198</v>
      </c>
      <c r="K151" s="1">
        <v>5.6561515843676399E-10</v>
      </c>
    </row>
    <row r="152" spans="1:11" x14ac:dyDescent="0.25">
      <c r="A152">
        <v>98</v>
      </c>
      <c r="B152" t="s">
        <v>26</v>
      </c>
      <c r="C152">
        <v>98</v>
      </c>
      <c r="D152">
        <v>13</v>
      </c>
      <c r="E152" t="s">
        <v>10</v>
      </c>
      <c r="F152">
        <v>121.660899999999</v>
      </c>
      <c r="G152">
        <v>1</v>
      </c>
      <c r="H152">
        <v>11.03</v>
      </c>
      <c r="I152">
        <v>11.03</v>
      </c>
      <c r="J152">
        <v>491.83926820588198</v>
      </c>
      <c r="K152" s="1">
        <v>5.6561515843676399E-10</v>
      </c>
    </row>
    <row r="153" spans="1:11" x14ac:dyDescent="0.25">
      <c r="A153">
        <v>99</v>
      </c>
      <c r="B153" t="s">
        <v>26</v>
      </c>
      <c r="C153">
        <v>99</v>
      </c>
      <c r="D153">
        <v>13</v>
      </c>
      <c r="E153" t="s">
        <v>10</v>
      </c>
      <c r="F153">
        <v>121.660899999999</v>
      </c>
      <c r="G153">
        <v>1</v>
      </c>
      <c r="H153">
        <v>11.03</v>
      </c>
      <c r="I153">
        <v>11.03</v>
      </c>
      <c r="J153">
        <v>491.83926820588198</v>
      </c>
      <c r="K153" s="1">
        <v>5.6561515843676399E-10</v>
      </c>
    </row>
    <row r="154" spans="1:11" x14ac:dyDescent="0.25">
      <c r="A154">
        <v>100</v>
      </c>
      <c r="B154" t="s">
        <v>26</v>
      </c>
      <c r="C154">
        <v>100</v>
      </c>
      <c r="D154">
        <v>13</v>
      </c>
      <c r="E154" t="s">
        <v>10</v>
      </c>
      <c r="F154">
        <v>121.660899999999</v>
      </c>
      <c r="G154">
        <v>1</v>
      </c>
      <c r="H154">
        <v>11.03</v>
      </c>
      <c r="I154">
        <v>11.03</v>
      </c>
      <c r="J154">
        <v>491.83926820588198</v>
      </c>
      <c r="K154" s="1">
        <v>5.6561515843676399E-10</v>
      </c>
    </row>
    <row r="155" spans="1:11" x14ac:dyDescent="0.25">
      <c r="A155">
        <v>101</v>
      </c>
      <c r="B155" t="s">
        <v>26</v>
      </c>
      <c r="C155">
        <v>101</v>
      </c>
      <c r="D155">
        <v>13</v>
      </c>
      <c r="E155" t="s">
        <v>10</v>
      </c>
      <c r="F155">
        <v>121.660899999999</v>
      </c>
      <c r="G155">
        <v>1</v>
      </c>
      <c r="H155">
        <v>11.03</v>
      </c>
      <c r="I155">
        <v>11.03</v>
      </c>
      <c r="J155">
        <v>491.83926820588198</v>
      </c>
      <c r="K155" s="1">
        <v>5.6561515843676399E-10</v>
      </c>
    </row>
    <row r="156" spans="1:11" x14ac:dyDescent="0.25">
      <c r="A156">
        <v>102</v>
      </c>
      <c r="B156" t="s">
        <v>26</v>
      </c>
      <c r="C156">
        <v>102</v>
      </c>
      <c r="D156">
        <v>13</v>
      </c>
      <c r="E156" t="s">
        <v>10</v>
      </c>
      <c r="F156">
        <v>121.660899999999</v>
      </c>
      <c r="G156">
        <v>1</v>
      </c>
      <c r="H156">
        <v>11.03</v>
      </c>
      <c r="I156">
        <v>11.03</v>
      </c>
      <c r="J156">
        <v>491.83926820588198</v>
      </c>
      <c r="K156" s="1">
        <v>5.6561515843676399E-10</v>
      </c>
    </row>
    <row r="157" spans="1:11" x14ac:dyDescent="0.25">
      <c r="A157">
        <v>103</v>
      </c>
      <c r="B157" t="s">
        <v>26</v>
      </c>
      <c r="C157">
        <v>103</v>
      </c>
      <c r="D157">
        <v>13</v>
      </c>
      <c r="E157" t="s">
        <v>10</v>
      </c>
      <c r="F157">
        <v>121.660899999999</v>
      </c>
      <c r="G157">
        <v>1</v>
      </c>
      <c r="H157">
        <v>11.03</v>
      </c>
      <c r="I157">
        <v>11.03</v>
      </c>
      <c r="J157">
        <v>491.83926820588198</v>
      </c>
      <c r="K157" s="1">
        <v>5.6561515843676399E-10</v>
      </c>
    </row>
    <row r="158" spans="1:11" x14ac:dyDescent="0.25">
      <c r="A158">
        <v>104</v>
      </c>
      <c r="B158" t="s">
        <v>26</v>
      </c>
      <c r="C158">
        <v>104</v>
      </c>
      <c r="D158">
        <v>13</v>
      </c>
      <c r="E158" t="s">
        <v>10</v>
      </c>
      <c r="F158">
        <v>121.660899999999</v>
      </c>
      <c r="G158">
        <v>1</v>
      </c>
      <c r="H158">
        <v>11.03</v>
      </c>
      <c r="I158">
        <v>11.03</v>
      </c>
      <c r="J158">
        <v>491.83926820588198</v>
      </c>
      <c r="K158" s="1">
        <v>5.6561515843676399E-10</v>
      </c>
    </row>
    <row r="159" spans="1:11" x14ac:dyDescent="0.25">
      <c r="A159">
        <v>105</v>
      </c>
      <c r="B159" t="s">
        <v>26</v>
      </c>
      <c r="C159">
        <v>105</v>
      </c>
      <c r="D159">
        <v>13</v>
      </c>
      <c r="E159" t="s">
        <v>10</v>
      </c>
      <c r="F159">
        <v>121.660899999999</v>
      </c>
      <c r="G159">
        <v>1</v>
      </c>
      <c r="H159">
        <v>11.03</v>
      </c>
      <c r="I159">
        <v>11.03</v>
      </c>
      <c r="J159">
        <v>491.83926820588198</v>
      </c>
      <c r="K159" s="1">
        <v>5.6561515843676399E-10</v>
      </c>
    </row>
    <row r="160" spans="1:11" x14ac:dyDescent="0.25">
      <c r="A160">
        <v>106</v>
      </c>
      <c r="B160" t="s">
        <v>26</v>
      </c>
      <c r="C160">
        <v>106</v>
      </c>
      <c r="D160">
        <v>13</v>
      </c>
      <c r="E160" t="s">
        <v>10</v>
      </c>
      <c r="F160">
        <v>121.660899999999</v>
      </c>
      <c r="G160">
        <v>1</v>
      </c>
      <c r="H160">
        <v>11.03</v>
      </c>
      <c r="I160">
        <v>11.03</v>
      </c>
      <c r="J160">
        <v>491.83926820588198</v>
      </c>
      <c r="K160" s="1">
        <v>5.6561515843676399E-10</v>
      </c>
    </row>
    <row r="161" spans="1:11" x14ac:dyDescent="0.25">
      <c r="A161">
        <v>107</v>
      </c>
      <c r="B161" t="s">
        <v>26</v>
      </c>
      <c r="C161">
        <v>107</v>
      </c>
      <c r="D161">
        <v>13</v>
      </c>
      <c r="E161" t="s">
        <v>10</v>
      </c>
      <c r="F161">
        <v>121.660899999999</v>
      </c>
      <c r="G161">
        <v>1</v>
      </c>
      <c r="H161">
        <v>11.03</v>
      </c>
      <c r="I161">
        <v>11.03</v>
      </c>
      <c r="J161">
        <v>491.83926820588198</v>
      </c>
      <c r="K161" s="1">
        <v>5.6561515843676399E-10</v>
      </c>
    </row>
    <row r="162" spans="1:11" x14ac:dyDescent="0.25">
      <c r="A162">
        <v>108</v>
      </c>
      <c r="B162" t="s">
        <v>26</v>
      </c>
      <c r="C162">
        <v>108</v>
      </c>
      <c r="D162">
        <v>13</v>
      </c>
      <c r="E162" t="s">
        <v>10</v>
      </c>
      <c r="F162">
        <v>121.660899999999</v>
      </c>
      <c r="G162">
        <v>1</v>
      </c>
      <c r="H162">
        <v>11.03</v>
      </c>
      <c r="I162">
        <v>11.03</v>
      </c>
      <c r="J162">
        <v>491.83926820588198</v>
      </c>
      <c r="K162" s="1">
        <v>5.6561515843676399E-10</v>
      </c>
    </row>
    <row r="163" spans="1:11" x14ac:dyDescent="0.25">
      <c r="A163">
        <v>109</v>
      </c>
      <c r="B163" t="s">
        <v>26</v>
      </c>
      <c r="C163">
        <v>109</v>
      </c>
      <c r="D163">
        <v>13</v>
      </c>
      <c r="E163" t="s">
        <v>10</v>
      </c>
      <c r="F163">
        <v>121.660899999999</v>
      </c>
      <c r="G163">
        <v>1</v>
      </c>
      <c r="H163">
        <v>11.03</v>
      </c>
      <c r="I163">
        <v>11.03</v>
      </c>
      <c r="J163">
        <v>491.83926820588198</v>
      </c>
      <c r="K163" s="1">
        <v>5.6561515843676399E-10</v>
      </c>
    </row>
    <row r="164" spans="1:11" x14ac:dyDescent="0.25">
      <c r="A164">
        <v>110</v>
      </c>
      <c r="B164" t="s">
        <v>26</v>
      </c>
      <c r="C164">
        <v>110</v>
      </c>
      <c r="D164">
        <v>13</v>
      </c>
      <c r="E164" t="s">
        <v>10</v>
      </c>
      <c r="F164">
        <v>121.660899999999</v>
      </c>
      <c r="G164">
        <v>1</v>
      </c>
      <c r="H164">
        <v>11.03</v>
      </c>
      <c r="I164">
        <v>11.03</v>
      </c>
      <c r="J164">
        <v>491.83926820588198</v>
      </c>
      <c r="K164" s="1">
        <v>5.6561515843676399E-10</v>
      </c>
    </row>
    <row r="165" spans="1:11" x14ac:dyDescent="0.25">
      <c r="A165">
        <v>111</v>
      </c>
      <c r="B165" t="s">
        <v>26</v>
      </c>
      <c r="C165">
        <v>111</v>
      </c>
      <c r="D165">
        <v>13</v>
      </c>
      <c r="E165" t="s">
        <v>10</v>
      </c>
      <c r="F165">
        <v>121.660899999999</v>
      </c>
      <c r="G165">
        <v>1</v>
      </c>
      <c r="H165">
        <v>11.03</v>
      </c>
      <c r="I165">
        <v>11.03</v>
      </c>
      <c r="J165">
        <v>491.83926820588198</v>
      </c>
      <c r="K165" s="1">
        <v>5.6561515843676399E-10</v>
      </c>
    </row>
    <row r="166" spans="1:11" x14ac:dyDescent="0.25">
      <c r="A166">
        <v>112</v>
      </c>
      <c r="B166" t="s">
        <v>26</v>
      </c>
      <c r="C166">
        <v>112</v>
      </c>
      <c r="D166">
        <v>13</v>
      </c>
      <c r="E166" t="s">
        <v>10</v>
      </c>
      <c r="F166">
        <v>121.660899999999</v>
      </c>
      <c r="G166">
        <v>1</v>
      </c>
      <c r="H166">
        <v>11.03</v>
      </c>
      <c r="I166">
        <v>11.03</v>
      </c>
      <c r="J166">
        <v>491.83926820588198</v>
      </c>
      <c r="K166" s="1">
        <v>5.6561515843676399E-10</v>
      </c>
    </row>
    <row r="167" spans="1:11" x14ac:dyDescent="0.25">
      <c r="A167">
        <v>113</v>
      </c>
      <c r="B167" t="s">
        <v>26</v>
      </c>
      <c r="C167">
        <v>113</v>
      </c>
      <c r="D167">
        <v>13</v>
      </c>
      <c r="E167" t="s">
        <v>10</v>
      </c>
      <c r="F167">
        <v>121.660899999999</v>
      </c>
      <c r="G167">
        <v>1</v>
      </c>
      <c r="H167">
        <v>11.03</v>
      </c>
      <c r="I167">
        <v>11.03</v>
      </c>
      <c r="J167">
        <v>491.83926820588198</v>
      </c>
      <c r="K167" s="1">
        <v>5.6561515843676399E-10</v>
      </c>
    </row>
    <row r="168" spans="1:11" x14ac:dyDescent="0.25">
      <c r="A168">
        <v>114</v>
      </c>
      <c r="B168" t="s">
        <v>26</v>
      </c>
      <c r="C168">
        <v>114</v>
      </c>
      <c r="D168">
        <v>13</v>
      </c>
      <c r="E168" t="s">
        <v>10</v>
      </c>
      <c r="F168">
        <v>121.660899999999</v>
      </c>
      <c r="G168">
        <v>1</v>
      </c>
      <c r="H168">
        <v>11.03</v>
      </c>
      <c r="I168">
        <v>11.03</v>
      </c>
      <c r="J168">
        <v>491.83926820588198</v>
      </c>
      <c r="K168" s="1">
        <v>5.6561515843676399E-10</v>
      </c>
    </row>
    <row r="169" spans="1:11" x14ac:dyDescent="0.25">
      <c r="A169">
        <v>115</v>
      </c>
      <c r="B169" t="s">
        <v>26</v>
      </c>
      <c r="C169">
        <v>115</v>
      </c>
      <c r="D169">
        <v>13</v>
      </c>
      <c r="E169" t="s">
        <v>10</v>
      </c>
      <c r="F169">
        <v>121.660899999999</v>
      </c>
      <c r="G169">
        <v>1</v>
      </c>
      <c r="H169">
        <v>11.03</v>
      </c>
      <c r="I169">
        <v>11.03</v>
      </c>
      <c r="J169">
        <v>491.83926820588198</v>
      </c>
      <c r="K169" s="1">
        <v>5.6561515843676399E-10</v>
      </c>
    </row>
    <row r="170" spans="1:11" x14ac:dyDescent="0.25">
      <c r="A170">
        <v>116</v>
      </c>
      <c r="B170" t="s">
        <v>26</v>
      </c>
      <c r="C170">
        <v>116</v>
      </c>
      <c r="D170">
        <v>13</v>
      </c>
      <c r="E170" t="s">
        <v>10</v>
      </c>
      <c r="F170">
        <v>121.660899999999</v>
      </c>
      <c r="G170">
        <v>1</v>
      </c>
      <c r="H170">
        <v>11.03</v>
      </c>
      <c r="I170">
        <v>11.03</v>
      </c>
      <c r="J170">
        <v>491.83926820588198</v>
      </c>
      <c r="K170" s="1">
        <v>5.6561515843676399E-10</v>
      </c>
    </row>
    <row r="171" spans="1:11" x14ac:dyDescent="0.25">
      <c r="A171">
        <v>117</v>
      </c>
      <c r="B171" t="s">
        <v>26</v>
      </c>
      <c r="C171">
        <v>117</v>
      </c>
      <c r="D171">
        <v>13</v>
      </c>
      <c r="E171" t="s">
        <v>10</v>
      </c>
      <c r="F171">
        <v>121.660899999999</v>
      </c>
      <c r="G171">
        <v>1</v>
      </c>
      <c r="H171">
        <v>11.03</v>
      </c>
      <c r="I171">
        <v>11.03</v>
      </c>
      <c r="J171">
        <v>491.83926820588198</v>
      </c>
      <c r="K171" s="1">
        <v>5.6561515843676399E-10</v>
      </c>
    </row>
    <row r="172" spans="1:11" x14ac:dyDescent="0.25">
      <c r="A172">
        <v>118</v>
      </c>
      <c r="B172" t="s">
        <v>26</v>
      </c>
      <c r="C172">
        <v>118</v>
      </c>
      <c r="D172">
        <v>13</v>
      </c>
      <c r="E172" t="s">
        <v>10</v>
      </c>
      <c r="F172">
        <v>121.660899999999</v>
      </c>
      <c r="G172">
        <v>1</v>
      </c>
      <c r="H172">
        <v>11.03</v>
      </c>
      <c r="I172">
        <v>11.03</v>
      </c>
      <c r="J172">
        <v>491.83926820588198</v>
      </c>
      <c r="K172" s="1">
        <v>5.6561515843676399E-10</v>
      </c>
    </row>
    <row r="173" spans="1:11" x14ac:dyDescent="0.25">
      <c r="A173">
        <v>119</v>
      </c>
      <c r="B173" t="s">
        <v>26</v>
      </c>
      <c r="C173">
        <v>119</v>
      </c>
      <c r="D173">
        <v>13</v>
      </c>
      <c r="E173" t="s">
        <v>10</v>
      </c>
      <c r="F173">
        <v>121.660899999999</v>
      </c>
      <c r="G173">
        <v>1</v>
      </c>
      <c r="H173">
        <v>11.03</v>
      </c>
      <c r="I173">
        <v>11.03</v>
      </c>
      <c r="J173">
        <v>491.83926820588198</v>
      </c>
      <c r="K173" s="1">
        <v>5.6561515843676399E-10</v>
      </c>
    </row>
    <row r="174" spans="1:11" x14ac:dyDescent="0.25">
      <c r="A174">
        <v>120</v>
      </c>
      <c r="B174" t="s">
        <v>26</v>
      </c>
      <c r="C174">
        <v>120</v>
      </c>
      <c r="D174">
        <v>13</v>
      </c>
      <c r="E174" t="s">
        <v>10</v>
      </c>
      <c r="F174">
        <v>121.660899999999</v>
      </c>
      <c r="G174">
        <v>1</v>
      </c>
      <c r="H174">
        <v>11.03</v>
      </c>
      <c r="I174">
        <v>11.03</v>
      </c>
      <c r="J174">
        <v>491.83926820588198</v>
      </c>
      <c r="K174" s="1">
        <v>5.6561515843676399E-10</v>
      </c>
    </row>
    <row r="175" spans="1:11" x14ac:dyDescent="0.25">
      <c r="A175">
        <v>121</v>
      </c>
      <c r="B175" t="s">
        <v>26</v>
      </c>
      <c r="C175">
        <v>121</v>
      </c>
      <c r="D175">
        <v>13</v>
      </c>
      <c r="E175" t="s">
        <v>10</v>
      </c>
      <c r="F175">
        <v>121.660899999999</v>
      </c>
      <c r="G175">
        <v>1</v>
      </c>
      <c r="H175">
        <v>11.03</v>
      </c>
      <c r="I175">
        <v>11.03</v>
      </c>
      <c r="J175">
        <v>491.83926820588198</v>
      </c>
      <c r="K175" s="1">
        <v>5.6561515843676399E-10</v>
      </c>
    </row>
    <row r="176" spans="1:11" x14ac:dyDescent="0.25">
      <c r="A176">
        <v>122</v>
      </c>
      <c r="B176" t="s">
        <v>26</v>
      </c>
      <c r="C176">
        <v>122</v>
      </c>
      <c r="D176">
        <v>13</v>
      </c>
      <c r="E176" t="s">
        <v>10</v>
      </c>
      <c r="F176">
        <v>121.660899999999</v>
      </c>
      <c r="G176">
        <v>1</v>
      </c>
      <c r="H176">
        <v>11.03</v>
      </c>
      <c r="I176">
        <v>11.03</v>
      </c>
      <c r="J176">
        <v>491.83926820588198</v>
      </c>
      <c r="K176" s="1">
        <v>5.6561515843676399E-10</v>
      </c>
    </row>
    <row r="177" spans="1:11" x14ac:dyDescent="0.25">
      <c r="A177">
        <v>123</v>
      </c>
      <c r="B177" t="s">
        <v>26</v>
      </c>
      <c r="C177">
        <v>123</v>
      </c>
      <c r="D177">
        <v>13</v>
      </c>
      <c r="E177" t="s">
        <v>10</v>
      </c>
      <c r="F177">
        <v>121.660899999999</v>
      </c>
      <c r="G177">
        <v>1</v>
      </c>
      <c r="H177">
        <v>11.03</v>
      </c>
      <c r="I177">
        <v>11.03</v>
      </c>
      <c r="J177">
        <v>491.83926820588198</v>
      </c>
      <c r="K177" s="1">
        <v>5.6561515843676399E-10</v>
      </c>
    </row>
    <row r="178" spans="1:11" x14ac:dyDescent="0.25">
      <c r="A178">
        <v>124</v>
      </c>
      <c r="B178" t="s">
        <v>26</v>
      </c>
      <c r="C178">
        <v>124</v>
      </c>
      <c r="D178">
        <v>13</v>
      </c>
      <c r="E178" t="s">
        <v>10</v>
      </c>
      <c r="F178">
        <v>121.660899999999</v>
      </c>
      <c r="G178">
        <v>1</v>
      </c>
      <c r="H178">
        <v>11.03</v>
      </c>
      <c r="I178">
        <v>11.03</v>
      </c>
      <c r="J178">
        <v>491.83926820588198</v>
      </c>
      <c r="K178" s="1">
        <v>5.6561515843676399E-10</v>
      </c>
    </row>
    <row r="179" spans="1:11" x14ac:dyDescent="0.25">
      <c r="A179">
        <v>125</v>
      </c>
      <c r="B179" t="s">
        <v>26</v>
      </c>
      <c r="C179">
        <v>125</v>
      </c>
      <c r="D179">
        <v>13</v>
      </c>
      <c r="E179" t="s">
        <v>10</v>
      </c>
      <c r="F179">
        <v>121.660899999999</v>
      </c>
      <c r="G179">
        <v>1</v>
      </c>
      <c r="H179">
        <v>11.03</v>
      </c>
      <c r="I179">
        <v>11.03</v>
      </c>
      <c r="J179">
        <v>491.83926820588198</v>
      </c>
      <c r="K179" s="1">
        <v>5.6561515843676399E-10</v>
      </c>
    </row>
    <row r="180" spans="1:11" x14ac:dyDescent="0.25">
      <c r="A180">
        <v>126</v>
      </c>
      <c r="B180" t="s">
        <v>26</v>
      </c>
      <c r="C180">
        <v>126</v>
      </c>
      <c r="D180">
        <v>13</v>
      </c>
      <c r="E180" t="s">
        <v>10</v>
      </c>
      <c r="F180">
        <v>121.660899999999</v>
      </c>
      <c r="G180">
        <v>1</v>
      </c>
      <c r="H180">
        <v>11.03</v>
      </c>
      <c r="I180">
        <v>11.03</v>
      </c>
      <c r="J180">
        <v>491.83926820588198</v>
      </c>
      <c r="K180" s="1">
        <v>5.6561515843676399E-10</v>
      </c>
    </row>
    <row r="181" spans="1:11" x14ac:dyDescent="0.25">
      <c r="A181">
        <v>127</v>
      </c>
      <c r="B181" t="s">
        <v>26</v>
      </c>
      <c r="C181">
        <v>127</v>
      </c>
      <c r="D181">
        <v>13</v>
      </c>
      <c r="E181" t="s">
        <v>10</v>
      </c>
      <c r="F181">
        <v>121.660899999999</v>
      </c>
      <c r="G181">
        <v>1</v>
      </c>
      <c r="H181">
        <v>11.03</v>
      </c>
      <c r="I181">
        <v>11.03</v>
      </c>
      <c r="J181">
        <v>491.83926820588198</v>
      </c>
      <c r="K181" s="1">
        <v>5.6561515843676399E-10</v>
      </c>
    </row>
    <row r="182" spans="1:11" x14ac:dyDescent="0.25">
      <c r="A182">
        <v>128</v>
      </c>
      <c r="B182" t="s">
        <v>26</v>
      </c>
      <c r="C182">
        <v>128</v>
      </c>
      <c r="D182">
        <v>13</v>
      </c>
      <c r="E182" t="s">
        <v>10</v>
      </c>
      <c r="F182">
        <v>121.660899999999</v>
      </c>
      <c r="G182">
        <v>1</v>
      </c>
      <c r="H182">
        <v>11.03</v>
      </c>
      <c r="I182">
        <v>11.03</v>
      </c>
      <c r="J182">
        <v>491.83926820588198</v>
      </c>
      <c r="K182" s="1">
        <v>5.6561515843676399E-10</v>
      </c>
    </row>
    <row r="183" spans="1:11" x14ac:dyDescent="0.25">
      <c r="A183">
        <v>129</v>
      </c>
      <c r="B183" t="s">
        <v>26</v>
      </c>
      <c r="C183">
        <v>129</v>
      </c>
      <c r="D183">
        <v>13</v>
      </c>
      <c r="E183" t="s">
        <v>10</v>
      </c>
      <c r="F183">
        <v>121.660899999999</v>
      </c>
      <c r="G183">
        <v>1</v>
      </c>
      <c r="H183">
        <v>11.03</v>
      </c>
      <c r="I183">
        <v>11.03</v>
      </c>
      <c r="J183">
        <v>491.83926820588198</v>
      </c>
      <c r="K183" s="1">
        <v>5.6561515843676399E-10</v>
      </c>
    </row>
    <row r="184" spans="1:11" x14ac:dyDescent="0.25">
      <c r="A184">
        <v>130</v>
      </c>
      <c r="B184" t="s">
        <v>26</v>
      </c>
      <c r="C184">
        <v>130</v>
      </c>
      <c r="D184">
        <v>13</v>
      </c>
      <c r="E184" t="s">
        <v>10</v>
      </c>
      <c r="F184">
        <v>121.660899999999</v>
      </c>
      <c r="G184">
        <v>1</v>
      </c>
      <c r="H184">
        <v>11.03</v>
      </c>
      <c r="I184">
        <v>11.03</v>
      </c>
      <c r="J184">
        <v>491.83926820588198</v>
      </c>
      <c r="K184" s="1">
        <v>5.6561515843676399E-10</v>
      </c>
    </row>
    <row r="185" spans="1:11" x14ac:dyDescent="0.25">
      <c r="A185">
        <v>131</v>
      </c>
      <c r="B185" t="s">
        <v>26</v>
      </c>
      <c r="C185">
        <v>131</v>
      </c>
      <c r="D185">
        <v>13</v>
      </c>
      <c r="E185" t="s">
        <v>10</v>
      </c>
      <c r="F185">
        <v>121.660899999999</v>
      </c>
      <c r="G185">
        <v>1</v>
      </c>
      <c r="H185">
        <v>11.03</v>
      </c>
      <c r="I185">
        <v>11.03</v>
      </c>
      <c r="J185">
        <v>491.83926820588198</v>
      </c>
      <c r="K185" s="1">
        <v>5.6561515843676399E-10</v>
      </c>
    </row>
    <row r="186" spans="1:11" x14ac:dyDescent="0.25">
      <c r="A186">
        <v>132</v>
      </c>
      <c r="B186" t="s">
        <v>26</v>
      </c>
      <c r="C186">
        <v>132</v>
      </c>
      <c r="D186">
        <v>13</v>
      </c>
      <c r="E186" t="s">
        <v>10</v>
      </c>
      <c r="F186">
        <v>121.660899999999</v>
      </c>
      <c r="G186">
        <v>1</v>
      </c>
      <c r="H186">
        <v>11.03</v>
      </c>
      <c r="I186">
        <v>11.03</v>
      </c>
      <c r="J186">
        <v>491.83926820588198</v>
      </c>
      <c r="K186" s="1">
        <v>5.6561515843676399E-10</v>
      </c>
    </row>
    <row r="187" spans="1:11" x14ac:dyDescent="0.25">
      <c r="A187">
        <v>133</v>
      </c>
      <c r="B187" t="s">
        <v>26</v>
      </c>
      <c r="C187">
        <v>133</v>
      </c>
      <c r="D187">
        <v>13</v>
      </c>
      <c r="E187" t="s">
        <v>10</v>
      </c>
      <c r="F187">
        <v>121.660899999999</v>
      </c>
      <c r="G187">
        <v>1</v>
      </c>
      <c r="H187">
        <v>11.03</v>
      </c>
      <c r="I187">
        <v>11.03</v>
      </c>
      <c r="J187">
        <v>491.83926820588198</v>
      </c>
      <c r="K187" s="1">
        <v>5.6561515843676399E-10</v>
      </c>
    </row>
    <row r="188" spans="1:11" x14ac:dyDescent="0.25">
      <c r="A188">
        <v>134</v>
      </c>
      <c r="B188" t="s">
        <v>26</v>
      </c>
      <c r="C188">
        <v>134</v>
      </c>
      <c r="D188">
        <v>13</v>
      </c>
      <c r="E188" t="s">
        <v>10</v>
      </c>
      <c r="F188">
        <v>121.660899999999</v>
      </c>
      <c r="G188">
        <v>1</v>
      </c>
      <c r="H188">
        <v>11.03</v>
      </c>
      <c r="I188">
        <v>11.03</v>
      </c>
      <c r="J188">
        <v>491.83926820588198</v>
      </c>
      <c r="K188" s="1">
        <v>5.6561515843676399E-10</v>
      </c>
    </row>
    <row r="189" spans="1:11" x14ac:dyDescent="0.25">
      <c r="A189">
        <v>135</v>
      </c>
      <c r="B189" t="s">
        <v>26</v>
      </c>
      <c r="C189">
        <v>135</v>
      </c>
      <c r="D189">
        <v>13</v>
      </c>
      <c r="E189" t="s">
        <v>10</v>
      </c>
      <c r="F189">
        <v>121.660899999999</v>
      </c>
      <c r="G189">
        <v>1</v>
      </c>
      <c r="H189">
        <v>11.03</v>
      </c>
      <c r="I189">
        <v>11.03</v>
      </c>
      <c r="J189">
        <v>491.83926820588198</v>
      </c>
      <c r="K189" s="1">
        <v>5.6561515843676399E-10</v>
      </c>
    </row>
    <row r="190" spans="1:11" x14ac:dyDescent="0.25">
      <c r="A190">
        <v>136</v>
      </c>
      <c r="B190" t="s">
        <v>26</v>
      </c>
      <c r="C190">
        <v>136</v>
      </c>
      <c r="D190">
        <v>13</v>
      </c>
      <c r="E190" t="s">
        <v>10</v>
      </c>
      <c r="F190">
        <v>121.660899999999</v>
      </c>
      <c r="G190">
        <v>1</v>
      </c>
      <c r="H190">
        <v>11.03</v>
      </c>
      <c r="I190">
        <v>11.03</v>
      </c>
      <c r="J190">
        <v>491.83926820588198</v>
      </c>
      <c r="K190" s="1">
        <v>5.6561515843676399E-10</v>
      </c>
    </row>
    <row r="191" spans="1:11" x14ac:dyDescent="0.25">
      <c r="A191">
        <v>137</v>
      </c>
      <c r="B191" t="s">
        <v>26</v>
      </c>
      <c r="C191">
        <v>137</v>
      </c>
      <c r="D191">
        <v>13</v>
      </c>
      <c r="E191" t="s">
        <v>10</v>
      </c>
      <c r="F191">
        <v>121.660899999999</v>
      </c>
      <c r="G191">
        <v>1</v>
      </c>
      <c r="H191">
        <v>11.03</v>
      </c>
      <c r="I191">
        <v>11.03</v>
      </c>
      <c r="J191">
        <v>491.83926820588198</v>
      </c>
      <c r="K191" s="1">
        <v>5.6561515843676399E-10</v>
      </c>
    </row>
    <row r="192" spans="1:11" x14ac:dyDescent="0.25">
      <c r="A192">
        <v>138</v>
      </c>
      <c r="B192" t="s">
        <v>26</v>
      </c>
      <c r="C192">
        <v>138</v>
      </c>
      <c r="D192">
        <v>13</v>
      </c>
      <c r="E192" t="s">
        <v>10</v>
      </c>
      <c r="F192">
        <v>121.660899999999</v>
      </c>
      <c r="G192">
        <v>1</v>
      </c>
      <c r="H192">
        <v>11.03</v>
      </c>
      <c r="I192">
        <v>11.03</v>
      </c>
      <c r="J192">
        <v>491.83926820588198</v>
      </c>
      <c r="K192" s="1">
        <v>5.6561515843676399E-10</v>
      </c>
    </row>
    <row r="193" spans="1:11" x14ac:dyDescent="0.25">
      <c r="A193">
        <v>139</v>
      </c>
      <c r="B193" t="s">
        <v>26</v>
      </c>
      <c r="C193">
        <v>139</v>
      </c>
      <c r="D193">
        <v>13</v>
      </c>
      <c r="E193" t="s">
        <v>10</v>
      </c>
      <c r="F193">
        <v>121.660899999999</v>
      </c>
      <c r="G193">
        <v>1</v>
      </c>
      <c r="H193">
        <v>11.03</v>
      </c>
      <c r="I193">
        <v>11.03</v>
      </c>
      <c r="J193">
        <v>491.83926820588198</v>
      </c>
      <c r="K193" s="1">
        <v>5.6561515843676399E-10</v>
      </c>
    </row>
    <row r="194" spans="1:11" x14ac:dyDescent="0.25">
      <c r="A194">
        <v>140</v>
      </c>
      <c r="B194" t="s">
        <v>26</v>
      </c>
      <c r="C194">
        <v>140</v>
      </c>
      <c r="D194">
        <v>13</v>
      </c>
      <c r="E194" t="s">
        <v>10</v>
      </c>
      <c r="F194">
        <v>121.660899999999</v>
      </c>
      <c r="G194">
        <v>1</v>
      </c>
      <c r="H194">
        <v>11.03</v>
      </c>
      <c r="I194">
        <v>11.03</v>
      </c>
      <c r="J194">
        <v>491.83926820588198</v>
      </c>
      <c r="K194" s="1">
        <v>5.6561515843676399E-10</v>
      </c>
    </row>
    <row r="195" spans="1:11" x14ac:dyDescent="0.25">
      <c r="A195">
        <v>141</v>
      </c>
      <c r="B195" t="s">
        <v>26</v>
      </c>
      <c r="C195">
        <v>141</v>
      </c>
      <c r="D195">
        <v>13</v>
      </c>
      <c r="E195" t="s">
        <v>10</v>
      </c>
      <c r="F195">
        <v>121.660899999999</v>
      </c>
      <c r="G195">
        <v>1</v>
      </c>
      <c r="H195">
        <v>11.03</v>
      </c>
      <c r="I195">
        <v>11.03</v>
      </c>
      <c r="J195">
        <v>491.83926820588198</v>
      </c>
      <c r="K195" s="1">
        <v>5.6561515843676399E-10</v>
      </c>
    </row>
    <row r="196" spans="1:11" x14ac:dyDescent="0.25">
      <c r="A196">
        <v>142</v>
      </c>
      <c r="B196" t="s">
        <v>26</v>
      </c>
      <c r="C196">
        <v>142</v>
      </c>
      <c r="D196">
        <v>13</v>
      </c>
      <c r="E196" t="s">
        <v>10</v>
      </c>
      <c r="F196">
        <v>121.660899999999</v>
      </c>
      <c r="G196">
        <v>1</v>
      </c>
      <c r="H196">
        <v>11.03</v>
      </c>
      <c r="I196">
        <v>11.03</v>
      </c>
      <c r="J196">
        <v>491.83926820588198</v>
      </c>
      <c r="K196" s="1">
        <v>5.6561515843676399E-10</v>
      </c>
    </row>
    <row r="197" spans="1:11" x14ac:dyDescent="0.25">
      <c r="A197">
        <v>143</v>
      </c>
      <c r="B197" t="s">
        <v>26</v>
      </c>
      <c r="C197">
        <v>143</v>
      </c>
      <c r="D197">
        <v>13</v>
      </c>
      <c r="E197" t="s">
        <v>10</v>
      </c>
      <c r="F197">
        <v>121.660899999999</v>
      </c>
      <c r="G197">
        <v>1</v>
      </c>
      <c r="H197">
        <v>11.03</v>
      </c>
      <c r="I197">
        <v>11.03</v>
      </c>
      <c r="J197">
        <v>491.83926820588198</v>
      </c>
      <c r="K197" s="1">
        <v>5.6561515843676399E-10</v>
      </c>
    </row>
    <row r="198" spans="1:11" x14ac:dyDescent="0.25">
      <c r="A198">
        <v>144</v>
      </c>
      <c r="B198" t="s">
        <v>26</v>
      </c>
      <c r="C198">
        <v>144</v>
      </c>
      <c r="D198">
        <v>13</v>
      </c>
      <c r="E198" t="s">
        <v>10</v>
      </c>
      <c r="F198">
        <v>121.660899999999</v>
      </c>
      <c r="G198">
        <v>1</v>
      </c>
      <c r="H198">
        <v>11.03</v>
      </c>
      <c r="I198">
        <v>11.03</v>
      </c>
      <c r="J198">
        <v>491.83926820588198</v>
      </c>
      <c r="K198" s="1">
        <v>5.6561515843676399E-10</v>
      </c>
    </row>
    <row r="199" spans="1:11" x14ac:dyDescent="0.25">
      <c r="A199">
        <v>145</v>
      </c>
      <c r="B199" t="s">
        <v>26</v>
      </c>
      <c r="C199">
        <v>145</v>
      </c>
      <c r="D199">
        <v>13</v>
      </c>
      <c r="E199" t="s">
        <v>10</v>
      </c>
      <c r="F199">
        <v>121.660899999999</v>
      </c>
      <c r="G199">
        <v>1</v>
      </c>
      <c r="H199">
        <v>11.03</v>
      </c>
      <c r="I199">
        <v>11.03</v>
      </c>
      <c r="J199">
        <v>491.83926820588198</v>
      </c>
      <c r="K199" s="1">
        <v>5.6561515843676399E-10</v>
      </c>
    </row>
    <row r="200" spans="1:11" x14ac:dyDescent="0.25">
      <c r="A200">
        <v>146</v>
      </c>
      <c r="B200" t="s">
        <v>26</v>
      </c>
      <c r="C200">
        <v>146</v>
      </c>
      <c r="D200">
        <v>13</v>
      </c>
      <c r="E200" t="s">
        <v>10</v>
      </c>
      <c r="F200">
        <v>121.660899999999</v>
      </c>
      <c r="G200">
        <v>1</v>
      </c>
      <c r="H200">
        <v>11.03</v>
      </c>
      <c r="I200">
        <v>11.03</v>
      </c>
      <c r="J200">
        <v>491.83926820588198</v>
      </c>
      <c r="K200" s="1">
        <v>5.6561515843676399E-10</v>
      </c>
    </row>
    <row r="201" spans="1:11" x14ac:dyDescent="0.25">
      <c r="A201">
        <v>147</v>
      </c>
      <c r="B201" t="s">
        <v>26</v>
      </c>
      <c r="C201">
        <v>147</v>
      </c>
      <c r="D201">
        <v>13</v>
      </c>
      <c r="E201" t="s">
        <v>10</v>
      </c>
      <c r="F201">
        <v>121.660899999999</v>
      </c>
      <c r="G201">
        <v>1</v>
      </c>
      <c r="H201">
        <v>11.03</v>
      </c>
      <c r="I201">
        <v>11.03</v>
      </c>
      <c r="J201">
        <v>491.83926820588198</v>
      </c>
      <c r="K201" s="1">
        <v>5.6561515843676399E-10</v>
      </c>
    </row>
    <row r="202" spans="1:11" x14ac:dyDescent="0.25">
      <c r="A202">
        <v>148</v>
      </c>
      <c r="B202" t="s">
        <v>26</v>
      </c>
      <c r="C202">
        <v>148</v>
      </c>
      <c r="D202">
        <v>13</v>
      </c>
      <c r="E202" t="s">
        <v>10</v>
      </c>
      <c r="F202">
        <v>121.660899999999</v>
      </c>
      <c r="G202">
        <v>1</v>
      </c>
      <c r="H202">
        <v>11.03</v>
      </c>
      <c r="I202">
        <v>11.03</v>
      </c>
      <c r="J202">
        <v>491.83926820588198</v>
      </c>
      <c r="K202" s="1">
        <v>5.6561515843676399E-10</v>
      </c>
    </row>
    <row r="203" spans="1:11" x14ac:dyDescent="0.25">
      <c r="A203">
        <v>149</v>
      </c>
      <c r="B203" t="s">
        <v>26</v>
      </c>
      <c r="C203">
        <v>149</v>
      </c>
      <c r="D203">
        <v>13</v>
      </c>
      <c r="E203" t="s">
        <v>10</v>
      </c>
      <c r="F203">
        <v>121.660899999999</v>
      </c>
      <c r="G203">
        <v>1</v>
      </c>
      <c r="H203">
        <v>11.03</v>
      </c>
      <c r="I203">
        <v>11.03</v>
      </c>
      <c r="J203">
        <v>491.83926820588198</v>
      </c>
      <c r="K203" s="1">
        <v>5.6561515843676399E-10</v>
      </c>
    </row>
    <row r="204" spans="1:11" x14ac:dyDescent="0.25">
      <c r="A204">
        <v>150</v>
      </c>
      <c r="B204" t="s">
        <v>26</v>
      </c>
      <c r="C204">
        <v>150</v>
      </c>
      <c r="D204">
        <v>13</v>
      </c>
      <c r="E204" t="s">
        <v>10</v>
      </c>
      <c r="F204">
        <v>121.660899999999</v>
      </c>
      <c r="G204">
        <v>1</v>
      </c>
      <c r="H204">
        <v>11.03</v>
      </c>
      <c r="I204">
        <v>11.03</v>
      </c>
      <c r="J204">
        <v>491.83926820588198</v>
      </c>
      <c r="K204" s="1">
        <v>5.6561515843676399E-10</v>
      </c>
    </row>
    <row r="205" spans="1:11" x14ac:dyDescent="0.25">
      <c r="A205">
        <v>151</v>
      </c>
      <c r="B205" t="s">
        <v>26</v>
      </c>
      <c r="C205">
        <v>151</v>
      </c>
      <c r="D205">
        <v>13</v>
      </c>
      <c r="E205" t="s">
        <v>10</v>
      </c>
      <c r="F205">
        <v>121.660899999999</v>
      </c>
      <c r="G205">
        <v>1</v>
      </c>
      <c r="H205">
        <v>11.03</v>
      </c>
      <c r="I205">
        <v>11.03</v>
      </c>
      <c r="J205">
        <v>491.83926820588198</v>
      </c>
      <c r="K205" s="1">
        <v>5.6561515843676399E-10</v>
      </c>
    </row>
    <row r="206" spans="1:11" x14ac:dyDescent="0.25">
      <c r="A206">
        <v>152</v>
      </c>
      <c r="B206" t="s">
        <v>26</v>
      </c>
      <c r="C206">
        <v>152</v>
      </c>
      <c r="D206">
        <v>13</v>
      </c>
      <c r="E206" t="s">
        <v>10</v>
      </c>
      <c r="F206">
        <v>121.660899999999</v>
      </c>
      <c r="G206">
        <v>1</v>
      </c>
      <c r="H206">
        <v>11.03</v>
      </c>
      <c r="I206">
        <v>11.03</v>
      </c>
      <c r="J206">
        <v>491.83926820588198</v>
      </c>
      <c r="K206" s="1">
        <v>5.6561515843676399E-10</v>
      </c>
    </row>
    <row r="207" spans="1:11" x14ac:dyDescent="0.25">
      <c r="A207">
        <v>153</v>
      </c>
      <c r="B207" t="s">
        <v>26</v>
      </c>
      <c r="C207">
        <v>153</v>
      </c>
      <c r="D207">
        <v>13</v>
      </c>
      <c r="E207" t="s">
        <v>10</v>
      </c>
      <c r="F207">
        <v>121.660899999999</v>
      </c>
      <c r="G207">
        <v>1</v>
      </c>
      <c r="H207">
        <v>11.03</v>
      </c>
      <c r="I207">
        <v>11.03</v>
      </c>
      <c r="J207">
        <v>491.83926820588198</v>
      </c>
      <c r="K207" s="1">
        <v>5.6561515843676399E-10</v>
      </c>
    </row>
    <row r="208" spans="1:11" x14ac:dyDescent="0.25">
      <c r="A208">
        <v>154</v>
      </c>
      <c r="B208" t="s">
        <v>26</v>
      </c>
      <c r="C208">
        <v>154</v>
      </c>
      <c r="D208">
        <v>13</v>
      </c>
      <c r="E208" t="s">
        <v>10</v>
      </c>
      <c r="F208">
        <v>121.660899999999</v>
      </c>
      <c r="G208">
        <v>1</v>
      </c>
      <c r="H208">
        <v>11.03</v>
      </c>
      <c r="I208">
        <v>11.03</v>
      </c>
      <c r="J208">
        <v>491.83926820588198</v>
      </c>
      <c r="K208" s="1">
        <v>5.6561515843676399E-10</v>
      </c>
    </row>
    <row r="209" spans="1:11" x14ac:dyDescent="0.25">
      <c r="A209">
        <v>155</v>
      </c>
      <c r="B209" t="s">
        <v>26</v>
      </c>
      <c r="C209">
        <v>155</v>
      </c>
      <c r="D209">
        <v>13</v>
      </c>
      <c r="E209" t="s">
        <v>10</v>
      </c>
      <c r="F209">
        <v>121.660899999999</v>
      </c>
      <c r="G209">
        <v>1</v>
      </c>
      <c r="H209">
        <v>11.03</v>
      </c>
      <c r="I209">
        <v>11.03</v>
      </c>
      <c r="J209">
        <v>491.83926820588198</v>
      </c>
      <c r="K209" s="1">
        <v>5.6561515843676399E-10</v>
      </c>
    </row>
    <row r="210" spans="1:11" x14ac:dyDescent="0.25">
      <c r="A210">
        <v>156</v>
      </c>
      <c r="B210" t="s">
        <v>26</v>
      </c>
      <c r="C210">
        <v>156</v>
      </c>
      <c r="D210">
        <v>13</v>
      </c>
      <c r="E210" t="s">
        <v>10</v>
      </c>
      <c r="F210">
        <v>121.660899999999</v>
      </c>
      <c r="G210">
        <v>1</v>
      </c>
      <c r="H210">
        <v>11.03</v>
      </c>
      <c r="I210">
        <v>11.03</v>
      </c>
      <c r="J210">
        <v>491.83926820588198</v>
      </c>
      <c r="K210" s="1">
        <v>5.6561515843676399E-10</v>
      </c>
    </row>
    <row r="211" spans="1:11" x14ac:dyDescent="0.25">
      <c r="A211">
        <v>157</v>
      </c>
      <c r="B211" t="s">
        <v>26</v>
      </c>
      <c r="C211">
        <v>157</v>
      </c>
      <c r="D211">
        <v>13</v>
      </c>
      <c r="E211" t="s">
        <v>10</v>
      </c>
      <c r="F211">
        <v>121.660899999999</v>
      </c>
      <c r="G211">
        <v>1</v>
      </c>
      <c r="H211">
        <v>11.03</v>
      </c>
      <c r="I211">
        <v>11.03</v>
      </c>
      <c r="J211">
        <v>491.83926820588198</v>
      </c>
      <c r="K211" s="1">
        <v>5.6561515843676399E-10</v>
      </c>
    </row>
    <row r="212" spans="1:11" x14ac:dyDescent="0.25">
      <c r="A212">
        <v>158</v>
      </c>
      <c r="B212" t="s">
        <v>26</v>
      </c>
      <c r="C212">
        <v>158</v>
      </c>
      <c r="D212">
        <v>13</v>
      </c>
      <c r="E212" t="s">
        <v>10</v>
      </c>
      <c r="F212">
        <v>121.660899999999</v>
      </c>
      <c r="G212">
        <v>1</v>
      </c>
      <c r="H212">
        <v>11.03</v>
      </c>
      <c r="I212">
        <v>11.03</v>
      </c>
      <c r="J212">
        <v>491.83926820588198</v>
      </c>
      <c r="K212" s="1">
        <v>5.6561515843676399E-10</v>
      </c>
    </row>
    <row r="213" spans="1:11" x14ac:dyDescent="0.25">
      <c r="A213">
        <v>159</v>
      </c>
      <c r="B213" t="s">
        <v>26</v>
      </c>
      <c r="C213">
        <v>159</v>
      </c>
      <c r="D213">
        <v>13</v>
      </c>
      <c r="E213" t="s">
        <v>10</v>
      </c>
      <c r="F213">
        <v>121.660899999999</v>
      </c>
      <c r="G213">
        <v>1</v>
      </c>
      <c r="H213">
        <v>11.03</v>
      </c>
      <c r="I213">
        <v>11.03</v>
      </c>
      <c r="J213">
        <v>491.83926820588198</v>
      </c>
      <c r="K213" s="1">
        <v>5.6561515843676399E-10</v>
      </c>
    </row>
    <row r="214" spans="1:11" x14ac:dyDescent="0.25">
      <c r="A214">
        <v>160</v>
      </c>
      <c r="B214" t="s">
        <v>26</v>
      </c>
      <c r="C214">
        <v>160</v>
      </c>
      <c r="D214">
        <v>13</v>
      </c>
      <c r="E214" t="s">
        <v>10</v>
      </c>
      <c r="F214">
        <v>121.660899999999</v>
      </c>
      <c r="G214">
        <v>1</v>
      </c>
      <c r="H214">
        <v>11.03</v>
      </c>
      <c r="I214">
        <v>11.03</v>
      </c>
      <c r="J214">
        <v>491.83926820588198</v>
      </c>
      <c r="K214" s="1">
        <v>5.6561515843676399E-10</v>
      </c>
    </row>
    <row r="215" spans="1:11" x14ac:dyDescent="0.25">
      <c r="A215">
        <v>161</v>
      </c>
      <c r="B215" t="s">
        <v>26</v>
      </c>
      <c r="C215">
        <v>161</v>
      </c>
      <c r="D215">
        <v>13</v>
      </c>
      <c r="E215" t="s">
        <v>10</v>
      </c>
      <c r="F215">
        <v>121.660899999999</v>
      </c>
      <c r="G215">
        <v>1</v>
      </c>
      <c r="H215">
        <v>11.03</v>
      </c>
      <c r="I215">
        <v>11.03</v>
      </c>
      <c r="J215">
        <v>491.83926820588198</v>
      </c>
      <c r="K215" s="1">
        <v>5.6561515843676399E-10</v>
      </c>
    </row>
    <row r="216" spans="1:11" x14ac:dyDescent="0.25">
      <c r="A216">
        <v>162</v>
      </c>
      <c r="B216" t="s">
        <v>26</v>
      </c>
      <c r="C216">
        <v>162</v>
      </c>
      <c r="D216">
        <v>13</v>
      </c>
      <c r="E216" t="s">
        <v>10</v>
      </c>
      <c r="F216">
        <v>121.660899999999</v>
      </c>
      <c r="G216">
        <v>1</v>
      </c>
      <c r="H216">
        <v>11.03</v>
      </c>
      <c r="I216">
        <v>11.03</v>
      </c>
      <c r="J216">
        <v>491.83926820588198</v>
      </c>
      <c r="K216" s="1">
        <v>5.6561515843676399E-10</v>
      </c>
    </row>
    <row r="217" spans="1:11" x14ac:dyDescent="0.25">
      <c r="A217">
        <v>163</v>
      </c>
      <c r="B217" t="s">
        <v>26</v>
      </c>
      <c r="C217">
        <v>163</v>
      </c>
      <c r="D217">
        <v>13</v>
      </c>
      <c r="E217" t="s">
        <v>10</v>
      </c>
      <c r="F217">
        <v>121.660899999999</v>
      </c>
      <c r="G217">
        <v>1</v>
      </c>
      <c r="H217">
        <v>11.03</v>
      </c>
      <c r="I217">
        <v>11.03</v>
      </c>
      <c r="J217">
        <v>491.83926820588198</v>
      </c>
      <c r="K217" s="1">
        <v>5.6561515843676399E-10</v>
      </c>
    </row>
    <row r="218" spans="1:11" x14ac:dyDescent="0.25">
      <c r="A218">
        <v>164</v>
      </c>
      <c r="B218" t="s">
        <v>26</v>
      </c>
      <c r="C218">
        <v>164</v>
      </c>
      <c r="D218">
        <v>13</v>
      </c>
      <c r="E218" t="s">
        <v>10</v>
      </c>
      <c r="F218">
        <v>121.660899999999</v>
      </c>
      <c r="G218">
        <v>1</v>
      </c>
      <c r="H218">
        <v>11.03</v>
      </c>
      <c r="I218">
        <v>11.03</v>
      </c>
      <c r="J218">
        <v>491.83926820588198</v>
      </c>
      <c r="K218" s="1">
        <v>5.6561515843676399E-10</v>
      </c>
    </row>
    <row r="219" spans="1:11" x14ac:dyDescent="0.25">
      <c r="A219">
        <v>165</v>
      </c>
      <c r="B219" t="s">
        <v>26</v>
      </c>
      <c r="C219">
        <v>165</v>
      </c>
      <c r="D219">
        <v>13</v>
      </c>
      <c r="E219" t="s">
        <v>10</v>
      </c>
      <c r="F219">
        <v>121.660899999999</v>
      </c>
      <c r="G219">
        <v>1</v>
      </c>
      <c r="H219">
        <v>11.03</v>
      </c>
      <c r="I219">
        <v>11.03</v>
      </c>
      <c r="J219">
        <v>491.83926820588198</v>
      </c>
      <c r="K219" s="1">
        <v>5.6561515843676399E-10</v>
      </c>
    </row>
    <row r="220" spans="1:11" x14ac:dyDescent="0.25">
      <c r="A220">
        <v>166</v>
      </c>
      <c r="B220" t="s">
        <v>26</v>
      </c>
      <c r="C220">
        <v>166</v>
      </c>
      <c r="D220">
        <v>13</v>
      </c>
      <c r="E220" t="s">
        <v>10</v>
      </c>
      <c r="F220">
        <v>121.660899999999</v>
      </c>
      <c r="G220">
        <v>1</v>
      </c>
      <c r="H220">
        <v>11.03</v>
      </c>
      <c r="I220">
        <v>11.03</v>
      </c>
      <c r="J220">
        <v>491.83926820588198</v>
      </c>
      <c r="K220" s="1">
        <v>5.6561515843676399E-10</v>
      </c>
    </row>
    <row r="221" spans="1:11" x14ac:dyDescent="0.25">
      <c r="A221">
        <v>167</v>
      </c>
      <c r="B221" t="s">
        <v>26</v>
      </c>
      <c r="C221">
        <v>167</v>
      </c>
      <c r="D221">
        <v>13</v>
      </c>
      <c r="E221" t="s">
        <v>10</v>
      </c>
      <c r="F221">
        <v>121.660899999999</v>
      </c>
      <c r="G221">
        <v>1</v>
      </c>
      <c r="H221">
        <v>11.03</v>
      </c>
      <c r="I221">
        <v>11.03</v>
      </c>
      <c r="J221">
        <v>491.83926820588198</v>
      </c>
      <c r="K221" s="1">
        <v>5.6561515843676399E-10</v>
      </c>
    </row>
    <row r="222" spans="1:11" x14ac:dyDescent="0.25">
      <c r="A222">
        <v>168</v>
      </c>
      <c r="B222" t="s">
        <v>26</v>
      </c>
      <c r="C222">
        <v>168</v>
      </c>
      <c r="D222">
        <v>13</v>
      </c>
      <c r="E222" t="s">
        <v>10</v>
      </c>
      <c r="F222">
        <v>121.660899999999</v>
      </c>
      <c r="G222">
        <v>1</v>
      </c>
      <c r="H222">
        <v>11.03</v>
      </c>
      <c r="I222">
        <v>11.03</v>
      </c>
      <c r="J222">
        <v>491.83926820588198</v>
      </c>
      <c r="K222" s="1">
        <v>5.6561515843676399E-10</v>
      </c>
    </row>
    <row r="223" spans="1:11" x14ac:dyDescent="0.25">
      <c r="A223">
        <v>169</v>
      </c>
      <c r="B223" t="s">
        <v>26</v>
      </c>
      <c r="C223">
        <v>169</v>
      </c>
      <c r="D223">
        <v>13</v>
      </c>
      <c r="E223" t="s">
        <v>10</v>
      </c>
      <c r="F223">
        <v>121.660899999999</v>
      </c>
      <c r="G223">
        <v>1</v>
      </c>
      <c r="H223">
        <v>11.03</v>
      </c>
      <c r="I223">
        <v>11.03</v>
      </c>
      <c r="J223">
        <v>491.83926820588198</v>
      </c>
      <c r="K223" s="1">
        <v>5.6561515843676399E-10</v>
      </c>
    </row>
    <row r="224" spans="1:11" x14ac:dyDescent="0.25">
      <c r="A224">
        <v>170</v>
      </c>
      <c r="B224" t="s">
        <v>26</v>
      </c>
      <c r="C224">
        <v>170</v>
      </c>
      <c r="D224">
        <v>13</v>
      </c>
      <c r="E224" t="s">
        <v>10</v>
      </c>
      <c r="F224">
        <v>121.660899999999</v>
      </c>
      <c r="G224">
        <v>1</v>
      </c>
      <c r="H224">
        <v>11.03</v>
      </c>
      <c r="I224">
        <v>11.03</v>
      </c>
      <c r="J224">
        <v>491.83926820588198</v>
      </c>
      <c r="K224" s="1">
        <v>5.6561515843676399E-10</v>
      </c>
    </row>
    <row r="225" spans="1:11" x14ac:dyDescent="0.25">
      <c r="A225">
        <v>171</v>
      </c>
      <c r="B225" t="s">
        <v>26</v>
      </c>
      <c r="C225">
        <v>171</v>
      </c>
      <c r="D225">
        <v>13</v>
      </c>
      <c r="E225" t="s">
        <v>10</v>
      </c>
      <c r="F225">
        <v>121.660899999999</v>
      </c>
      <c r="G225">
        <v>1</v>
      </c>
      <c r="H225">
        <v>11.03</v>
      </c>
      <c r="I225">
        <v>11.03</v>
      </c>
      <c r="J225">
        <v>491.83926820588198</v>
      </c>
      <c r="K225" s="1">
        <v>5.6561515843676399E-10</v>
      </c>
    </row>
    <row r="226" spans="1:11" x14ac:dyDescent="0.25">
      <c r="A226">
        <v>172</v>
      </c>
      <c r="B226" t="s">
        <v>26</v>
      </c>
      <c r="C226">
        <v>172</v>
      </c>
      <c r="D226">
        <v>13</v>
      </c>
      <c r="E226" t="s">
        <v>10</v>
      </c>
      <c r="F226">
        <v>121.660899999999</v>
      </c>
      <c r="G226">
        <v>1</v>
      </c>
      <c r="H226">
        <v>11.03</v>
      </c>
      <c r="I226">
        <v>11.03</v>
      </c>
      <c r="J226">
        <v>491.83926820588198</v>
      </c>
      <c r="K226" s="1">
        <v>5.6561515843676399E-10</v>
      </c>
    </row>
    <row r="227" spans="1:11" x14ac:dyDescent="0.25">
      <c r="A227">
        <v>173</v>
      </c>
      <c r="B227" t="s">
        <v>26</v>
      </c>
      <c r="C227">
        <v>173</v>
      </c>
      <c r="D227">
        <v>13</v>
      </c>
      <c r="E227" t="s">
        <v>10</v>
      </c>
      <c r="F227">
        <v>121.660899999999</v>
      </c>
      <c r="G227">
        <v>1</v>
      </c>
      <c r="H227">
        <v>11.03</v>
      </c>
      <c r="I227">
        <v>11.03</v>
      </c>
      <c r="J227">
        <v>491.83926820588198</v>
      </c>
      <c r="K227" s="1">
        <v>5.6561515843676399E-10</v>
      </c>
    </row>
    <row r="228" spans="1:11" x14ac:dyDescent="0.25">
      <c r="A228">
        <v>174</v>
      </c>
      <c r="B228" t="s">
        <v>26</v>
      </c>
      <c r="C228">
        <v>174</v>
      </c>
      <c r="D228">
        <v>13</v>
      </c>
      <c r="E228" t="s">
        <v>10</v>
      </c>
      <c r="F228">
        <v>121.660899999999</v>
      </c>
      <c r="G228">
        <v>1</v>
      </c>
      <c r="H228">
        <v>11.03</v>
      </c>
      <c r="I228">
        <v>11.03</v>
      </c>
      <c r="J228">
        <v>491.83926820588198</v>
      </c>
      <c r="K228" s="1">
        <v>5.6561515843676399E-10</v>
      </c>
    </row>
    <row r="229" spans="1:11" x14ac:dyDescent="0.25">
      <c r="A229">
        <v>175</v>
      </c>
      <c r="B229" t="s">
        <v>26</v>
      </c>
      <c r="C229">
        <v>175</v>
      </c>
      <c r="D229">
        <v>13</v>
      </c>
      <c r="E229" t="s">
        <v>10</v>
      </c>
      <c r="F229">
        <v>121.660899999999</v>
      </c>
      <c r="G229">
        <v>1</v>
      </c>
      <c r="H229">
        <v>11.03</v>
      </c>
      <c r="I229">
        <v>11.03</v>
      </c>
      <c r="J229">
        <v>491.83926820588198</v>
      </c>
      <c r="K229" s="1">
        <v>5.6561515843676399E-10</v>
      </c>
    </row>
    <row r="230" spans="1:11" x14ac:dyDescent="0.25">
      <c r="A230">
        <v>176</v>
      </c>
      <c r="B230" t="s">
        <v>26</v>
      </c>
      <c r="C230">
        <v>176</v>
      </c>
      <c r="D230">
        <v>13</v>
      </c>
      <c r="E230" t="s">
        <v>10</v>
      </c>
      <c r="F230">
        <v>121.660899999999</v>
      </c>
      <c r="G230">
        <v>1</v>
      </c>
      <c r="H230">
        <v>11.03</v>
      </c>
      <c r="I230">
        <v>11.03</v>
      </c>
      <c r="J230">
        <v>491.83926820588198</v>
      </c>
      <c r="K230" s="1">
        <v>5.6561515843676399E-10</v>
      </c>
    </row>
    <row r="231" spans="1:11" x14ac:dyDescent="0.25">
      <c r="A231">
        <v>177</v>
      </c>
      <c r="B231" t="s">
        <v>26</v>
      </c>
      <c r="C231">
        <v>177</v>
      </c>
      <c r="D231">
        <v>13</v>
      </c>
      <c r="E231" t="s">
        <v>10</v>
      </c>
      <c r="F231">
        <v>121.660899999999</v>
      </c>
      <c r="G231">
        <v>1</v>
      </c>
      <c r="H231">
        <v>11.03</v>
      </c>
      <c r="I231">
        <v>11.03</v>
      </c>
      <c r="J231">
        <v>491.83926820588198</v>
      </c>
      <c r="K231" s="1">
        <v>5.6561515843676399E-10</v>
      </c>
    </row>
    <row r="232" spans="1:11" x14ac:dyDescent="0.25">
      <c r="A232">
        <v>178</v>
      </c>
      <c r="B232" t="s">
        <v>26</v>
      </c>
      <c r="C232">
        <v>178</v>
      </c>
      <c r="D232">
        <v>13</v>
      </c>
      <c r="E232" t="s">
        <v>10</v>
      </c>
      <c r="F232">
        <v>121.660899999999</v>
      </c>
      <c r="G232">
        <v>1</v>
      </c>
      <c r="H232">
        <v>11.03</v>
      </c>
      <c r="I232">
        <v>11.03</v>
      </c>
      <c r="J232">
        <v>491.83926820588198</v>
      </c>
      <c r="K232" s="1">
        <v>5.6561515843676399E-10</v>
      </c>
    </row>
    <row r="233" spans="1:11" x14ac:dyDescent="0.25">
      <c r="A233">
        <v>179</v>
      </c>
      <c r="B233" t="s">
        <v>26</v>
      </c>
      <c r="C233">
        <v>179</v>
      </c>
      <c r="D233">
        <v>13</v>
      </c>
      <c r="E233" t="s">
        <v>10</v>
      </c>
      <c r="F233">
        <v>121.660899999999</v>
      </c>
      <c r="G233">
        <v>1</v>
      </c>
      <c r="H233">
        <v>11.03</v>
      </c>
      <c r="I233">
        <v>11.03</v>
      </c>
      <c r="J233">
        <v>491.83926820588198</v>
      </c>
      <c r="K233" s="1">
        <v>5.6561515843676399E-10</v>
      </c>
    </row>
    <row r="234" spans="1:11" x14ac:dyDescent="0.25">
      <c r="A234">
        <v>180</v>
      </c>
      <c r="B234" t="s">
        <v>26</v>
      </c>
      <c r="C234">
        <v>180</v>
      </c>
      <c r="D234">
        <v>13</v>
      </c>
      <c r="E234" t="s">
        <v>10</v>
      </c>
      <c r="F234">
        <v>121.660899999999</v>
      </c>
      <c r="G234">
        <v>1</v>
      </c>
      <c r="H234">
        <v>11.03</v>
      </c>
      <c r="I234">
        <v>11.03</v>
      </c>
      <c r="J234">
        <v>491.83926820588198</v>
      </c>
      <c r="K234" s="1">
        <v>5.6561515843676399E-10</v>
      </c>
    </row>
    <row r="235" spans="1:11" x14ac:dyDescent="0.25">
      <c r="A235">
        <v>181</v>
      </c>
      <c r="B235" t="s">
        <v>26</v>
      </c>
      <c r="C235">
        <v>181</v>
      </c>
      <c r="D235">
        <v>13</v>
      </c>
      <c r="E235" t="s">
        <v>10</v>
      </c>
      <c r="F235">
        <v>121.660899999999</v>
      </c>
      <c r="G235">
        <v>1</v>
      </c>
      <c r="H235">
        <v>11.03</v>
      </c>
      <c r="I235">
        <v>11.03</v>
      </c>
      <c r="J235">
        <v>491.83926820588198</v>
      </c>
      <c r="K235" s="1">
        <v>5.6561515843676399E-10</v>
      </c>
    </row>
    <row r="236" spans="1:11" x14ac:dyDescent="0.25">
      <c r="A236">
        <v>182</v>
      </c>
      <c r="B236" t="s">
        <v>26</v>
      </c>
      <c r="C236">
        <v>182</v>
      </c>
      <c r="D236">
        <v>13</v>
      </c>
      <c r="E236" t="s">
        <v>10</v>
      </c>
      <c r="F236">
        <v>121.660899999999</v>
      </c>
      <c r="G236">
        <v>1</v>
      </c>
      <c r="H236">
        <v>11.03</v>
      </c>
      <c r="I236">
        <v>11.03</v>
      </c>
      <c r="J236">
        <v>491.83926820588198</v>
      </c>
      <c r="K236" s="1">
        <v>5.6561515843676399E-10</v>
      </c>
    </row>
    <row r="237" spans="1:11" x14ac:dyDescent="0.25">
      <c r="A237">
        <v>183</v>
      </c>
      <c r="B237" t="s">
        <v>26</v>
      </c>
      <c r="C237">
        <v>183</v>
      </c>
      <c r="D237">
        <v>13</v>
      </c>
      <c r="E237" t="s">
        <v>10</v>
      </c>
      <c r="F237">
        <v>121.660899999999</v>
      </c>
      <c r="G237">
        <v>1</v>
      </c>
      <c r="H237">
        <v>11.03</v>
      </c>
      <c r="I237">
        <v>11.03</v>
      </c>
      <c r="J237">
        <v>491.83926820588198</v>
      </c>
      <c r="K237" s="1">
        <v>5.6561515843676399E-10</v>
      </c>
    </row>
    <row r="238" spans="1:11" x14ac:dyDescent="0.25">
      <c r="A238">
        <v>184</v>
      </c>
      <c r="B238" t="s">
        <v>26</v>
      </c>
      <c r="C238">
        <v>184</v>
      </c>
      <c r="D238">
        <v>13</v>
      </c>
      <c r="E238" t="s">
        <v>10</v>
      </c>
      <c r="F238">
        <v>121.660899999999</v>
      </c>
      <c r="G238">
        <v>1</v>
      </c>
      <c r="H238">
        <v>11.03</v>
      </c>
      <c r="I238">
        <v>11.03</v>
      </c>
      <c r="J238">
        <v>491.83926820588198</v>
      </c>
      <c r="K238" s="1">
        <v>5.6561515843676399E-10</v>
      </c>
    </row>
    <row r="239" spans="1:11" x14ac:dyDescent="0.25">
      <c r="A239">
        <v>185</v>
      </c>
      <c r="B239" t="s">
        <v>26</v>
      </c>
      <c r="C239">
        <v>185</v>
      </c>
      <c r="D239">
        <v>13</v>
      </c>
      <c r="E239" t="s">
        <v>10</v>
      </c>
      <c r="F239">
        <v>121.660899999999</v>
      </c>
      <c r="G239">
        <v>1</v>
      </c>
      <c r="H239">
        <v>11.03</v>
      </c>
      <c r="I239">
        <v>11.03</v>
      </c>
      <c r="J239">
        <v>491.83926820588198</v>
      </c>
      <c r="K239" s="1">
        <v>5.6561515843676399E-10</v>
      </c>
    </row>
    <row r="240" spans="1:11" x14ac:dyDescent="0.25">
      <c r="A240">
        <v>186</v>
      </c>
      <c r="B240" t="s">
        <v>26</v>
      </c>
      <c r="C240">
        <v>186</v>
      </c>
      <c r="D240">
        <v>13</v>
      </c>
      <c r="E240" t="s">
        <v>10</v>
      </c>
      <c r="F240">
        <v>121.660899999999</v>
      </c>
      <c r="G240">
        <v>1</v>
      </c>
      <c r="H240">
        <v>11.03</v>
      </c>
      <c r="I240">
        <v>11.03</v>
      </c>
      <c r="J240">
        <v>491.83926820588198</v>
      </c>
      <c r="K240" s="1">
        <v>5.6561515843676399E-10</v>
      </c>
    </row>
    <row r="241" spans="1:11" x14ac:dyDescent="0.25">
      <c r="A241">
        <v>187</v>
      </c>
      <c r="B241" t="s">
        <v>26</v>
      </c>
      <c r="C241">
        <v>187</v>
      </c>
      <c r="D241">
        <v>13</v>
      </c>
      <c r="E241" t="s">
        <v>10</v>
      </c>
      <c r="F241">
        <v>121.660899999999</v>
      </c>
      <c r="G241">
        <v>1</v>
      </c>
      <c r="H241">
        <v>11.03</v>
      </c>
      <c r="I241">
        <v>11.03</v>
      </c>
      <c r="J241">
        <v>491.83926820588198</v>
      </c>
      <c r="K241" s="1">
        <v>5.6561515843676399E-10</v>
      </c>
    </row>
    <row r="242" spans="1:11" x14ac:dyDescent="0.25">
      <c r="A242">
        <v>188</v>
      </c>
      <c r="B242" t="s">
        <v>26</v>
      </c>
      <c r="C242">
        <v>188</v>
      </c>
      <c r="D242">
        <v>13</v>
      </c>
      <c r="E242" t="s">
        <v>10</v>
      </c>
      <c r="F242">
        <v>121.660899999999</v>
      </c>
      <c r="G242">
        <v>1</v>
      </c>
      <c r="H242">
        <v>11.03</v>
      </c>
      <c r="I242">
        <v>11.03</v>
      </c>
      <c r="J242">
        <v>491.83926820588198</v>
      </c>
      <c r="K242" s="1">
        <v>5.6561515843676399E-10</v>
      </c>
    </row>
    <row r="243" spans="1:11" x14ac:dyDescent="0.25">
      <c r="A243">
        <v>189</v>
      </c>
      <c r="B243" t="s">
        <v>26</v>
      </c>
      <c r="C243">
        <v>189</v>
      </c>
      <c r="D243">
        <v>13</v>
      </c>
      <c r="E243" t="s">
        <v>10</v>
      </c>
      <c r="F243">
        <v>121.660899999999</v>
      </c>
      <c r="G243">
        <v>1</v>
      </c>
      <c r="H243">
        <v>11.03</v>
      </c>
      <c r="I243">
        <v>11.03</v>
      </c>
      <c r="J243">
        <v>491.83926820588198</v>
      </c>
      <c r="K243" s="1">
        <v>5.6561515843676399E-10</v>
      </c>
    </row>
    <row r="244" spans="1:11" x14ac:dyDescent="0.25">
      <c r="A244">
        <v>190</v>
      </c>
      <c r="B244" t="s">
        <v>26</v>
      </c>
      <c r="C244">
        <v>190</v>
      </c>
      <c r="D244">
        <v>13</v>
      </c>
      <c r="E244" t="s">
        <v>10</v>
      </c>
      <c r="F244">
        <v>121.660899999999</v>
      </c>
      <c r="G244">
        <v>1</v>
      </c>
      <c r="H244">
        <v>11.03</v>
      </c>
      <c r="I244">
        <v>11.03</v>
      </c>
      <c r="J244">
        <v>491.83926820588198</v>
      </c>
      <c r="K244" s="1">
        <v>5.6561515843676399E-10</v>
      </c>
    </row>
    <row r="245" spans="1:11" x14ac:dyDescent="0.25">
      <c r="A245">
        <v>191</v>
      </c>
      <c r="B245" t="s">
        <v>26</v>
      </c>
      <c r="C245">
        <v>191</v>
      </c>
      <c r="D245">
        <v>13</v>
      </c>
      <c r="E245" t="s">
        <v>10</v>
      </c>
      <c r="F245">
        <v>121.660899999999</v>
      </c>
      <c r="G245">
        <v>1</v>
      </c>
      <c r="H245">
        <v>11.03</v>
      </c>
      <c r="I245">
        <v>11.03</v>
      </c>
      <c r="J245">
        <v>491.83926820588198</v>
      </c>
      <c r="K245" s="1">
        <v>5.6561515843676399E-10</v>
      </c>
    </row>
    <row r="246" spans="1:11" x14ac:dyDescent="0.25">
      <c r="A246">
        <v>192</v>
      </c>
      <c r="B246" t="s">
        <v>26</v>
      </c>
      <c r="C246">
        <v>192</v>
      </c>
      <c r="D246">
        <v>13</v>
      </c>
      <c r="E246" t="s">
        <v>10</v>
      </c>
      <c r="F246">
        <v>121.660899999999</v>
      </c>
      <c r="G246">
        <v>1</v>
      </c>
      <c r="H246">
        <v>11.03</v>
      </c>
      <c r="I246">
        <v>11.03</v>
      </c>
      <c r="J246">
        <v>491.83926820588198</v>
      </c>
      <c r="K246" s="1">
        <v>5.6561515843676399E-10</v>
      </c>
    </row>
    <row r="247" spans="1:11" x14ac:dyDescent="0.25">
      <c r="A247">
        <v>193</v>
      </c>
      <c r="B247" t="s">
        <v>26</v>
      </c>
      <c r="C247">
        <v>193</v>
      </c>
      <c r="D247">
        <v>13</v>
      </c>
      <c r="E247" t="s">
        <v>10</v>
      </c>
      <c r="F247">
        <v>121.660899999999</v>
      </c>
      <c r="G247">
        <v>1</v>
      </c>
      <c r="H247">
        <v>11.03</v>
      </c>
      <c r="I247">
        <v>11.03</v>
      </c>
      <c r="J247">
        <v>491.83926820588198</v>
      </c>
      <c r="K247" s="1">
        <v>5.6561515843676399E-10</v>
      </c>
    </row>
    <row r="248" spans="1:11" x14ac:dyDescent="0.25">
      <c r="A248">
        <v>194</v>
      </c>
      <c r="B248" t="s">
        <v>26</v>
      </c>
      <c r="C248">
        <v>194</v>
      </c>
      <c r="D248">
        <v>13</v>
      </c>
      <c r="E248" t="s">
        <v>10</v>
      </c>
      <c r="F248">
        <v>121.660899999999</v>
      </c>
      <c r="G248">
        <v>1</v>
      </c>
      <c r="H248">
        <v>11.03</v>
      </c>
      <c r="I248">
        <v>11.03</v>
      </c>
      <c r="J248">
        <v>491.83926820588198</v>
      </c>
      <c r="K248" s="1">
        <v>5.6561515843676399E-10</v>
      </c>
    </row>
    <row r="249" spans="1:11" x14ac:dyDescent="0.25">
      <c r="A249">
        <v>195</v>
      </c>
      <c r="B249" t="s">
        <v>26</v>
      </c>
      <c r="C249">
        <v>195</v>
      </c>
      <c r="D249">
        <v>13</v>
      </c>
      <c r="E249" t="s">
        <v>10</v>
      </c>
      <c r="F249">
        <v>121.660899999999</v>
      </c>
      <c r="G249">
        <v>1</v>
      </c>
      <c r="H249">
        <v>11.03</v>
      </c>
      <c r="I249">
        <v>11.03</v>
      </c>
      <c r="J249">
        <v>491.83926820588198</v>
      </c>
      <c r="K249" s="1">
        <v>5.6561515843676399E-10</v>
      </c>
    </row>
    <row r="250" spans="1:11" x14ac:dyDescent="0.25">
      <c r="A250">
        <v>196</v>
      </c>
      <c r="B250" t="s">
        <v>26</v>
      </c>
      <c r="C250">
        <v>196</v>
      </c>
      <c r="D250">
        <v>13</v>
      </c>
      <c r="E250" t="s">
        <v>10</v>
      </c>
      <c r="F250">
        <v>121.660899999999</v>
      </c>
      <c r="G250">
        <v>1</v>
      </c>
      <c r="H250">
        <v>11.03</v>
      </c>
      <c r="I250">
        <v>11.03</v>
      </c>
      <c r="J250">
        <v>491.83926820588198</v>
      </c>
      <c r="K250" s="1">
        <v>5.6561515843676399E-10</v>
      </c>
    </row>
    <row r="251" spans="1:11" x14ac:dyDescent="0.25">
      <c r="A251">
        <v>197</v>
      </c>
      <c r="B251" t="s">
        <v>26</v>
      </c>
      <c r="C251">
        <v>197</v>
      </c>
      <c r="D251">
        <v>13</v>
      </c>
      <c r="E251" t="s">
        <v>10</v>
      </c>
      <c r="F251">
        <v>121.660899999999</v>
      </c>
      <c r="G251">
        <v>1</v>
      </c>
      <c r="H251">
        <v>11.03</v>
      </c>
      <c r="I251">
        <v>11.03</v>
      </c>
      <c r="J251">
        <v>491.83926820588198</v>
      </c>
      <c r="K251" s="1">
        <v>5.6561515843676399E-10</v>
      </c>
    </row>
    <row r="252" spans="1:11" x14ac:dyDescent="0.25">
      <c r="A252">
        <v>198</v>
      </c>
      <c r="B252" t="s">
        <v>26</v>
      </c>
      <c r="C252">
        <v>198</v>
      </c>
      <c r="D252">
        <v>13</v>
      </c>
      <c r="E252" t="s">
        <v>10</v>
      </c>
      <c r="F252">
        <v>121.660899999999</v>
      </c>
      <c r="G252">
        <v>1</v>
      </c>
      <c r="H252">
        <v>11.03</v>
      </c>
      <c r="I252">
        <v>11.03</v>
      </c>
      <c r="J252">
        <v>491.83926820588198</v>
      </c>
      <c r="K252" s="1">
        <v>5.6561515843676399E-10</v>
      </c>
    </row>
    <row r="253" spans="1:11" x14ac:dyDescent="0.25">
      <c r="A253">
        <v>199</v>
      </c>
      <c r="B253" t="s">
        <v>26</v>
      </c>
      <c r="C253">
        <v>199</v>
      </c>
      <c r="D253">
        <v>13</v>
      </c>
      <c r="E253" t="s">
        <v>10</v>
      </c>
      <c r="F253">
        <v>121.660899999999</v>
      </c>
      <c r="G253">
        <v>1</v>
      </c>
      <c r="H253">
        <v>11.03</v>
      </c>
      <c r="I253">
        <v>11.03</v>
      </c>
      <c r="J253">
        <v>491.83926820588198</v>
      </c>
      <c r="K253" s="1">
        <v>5.6561515843676399E-10</v>
      </c>
    </row>
    <row r="254" spans="1:11" x14ac:dyDescent="0.25">
      <c r="A254">
        <v>200</v>
      </c>
      <c r="B254" t="s">
        <v>26</v>
      </c>
      <c r="C254">
        <v>200</v>
      </c>
      <c r="D254">
        <v>13</v>
      </c>
      <c r="E254" t="s">
        <v>10</v>
      </c>
      <c r="F254">
        <v>121.660899999999</v>
      </c>
      <c r="G254">
        <v>1</v>
      </c>
      <c r="H254">
        <v>11.03</v>
      </c>
      <c r="I254">
        <v>11.03</v>
      </c>
      <c r="J254">
        <v>491.83926820588198</v>
      </c>
      <c r="K254" s="1">
        <v>5.6561515843676399E-10</v>
      </c>
    </row>
    <row r="255" spans="1:11" x14ac:dyDescent="0.25">
      <c r="A255">
        <v>201</v>
      </c>
      <c r="B255" t="s">
        <v>26</v>
      </c>
      <c r="C255">
        <v>201</v>
      </c>
      <c r="D255">
        <v>13</v>
      </c>
      <c r="E255" t="s">
        <v>10</v>
      </c>
      <c r="F255">
        <v>121.660899999999</v>
      </c>
      <c r="G255">
        <v>1</v>
      </c>
      <c r="H255">
        <v>11.03</v>
      </c>
      <c r="I255">
        <v>11.03</v>
      </c>
      <c r="J255">
        <v>491.83926820588198</v>
      </c>
      <c r="K255" s="1">
        <v>5.6561515843676399E-10</v>
      </c>
    </row>
    <row r="256" spans="1:11" x14ac:dyDescent="0.25">
      <c r="A256">
        <v>202</v>
      </c>
      <c r="B256" t="s">
        <v>26</v>
      </c>
      <c r="C256">
        <v>202</v>
      </c>
      <c r="D256">
        <v>13</v>
      </c>
      <c r="E256" t="s">
        <v>10</v>
      </c>
      <c r="F256">
        <v>121.660899999999</v>
      </c>
      <c r="G256">
        <v>1</v>
      </c>
      <c r="H256">
        <v>11.03</v>
      </c>
      <c r="I256">
        <v>11.03</v>
      </c>
      <c r="J256">
        <v>491.83926820588198</v>
      </c>
      <c r="K256" s="1">
        <v>5.6561515843676399E-10</v>
      </c>
    </row>
    <row r="257" spans="1:11" x14ac:dyDescent="0.25">
      <c r="A257">
        <v>203</v>
      </c>
      <c r="B257" t="s">
        <v>26</v>
      </c>
      <c r="C257">
        <v>203</v>
      </c>
      <c r="D257">
        <v>13</v>
      </c>
      <c r="E257" t="s">
        <v>10</v>
      </c>
      <c r="F257">
        <v>121.660899999999</v>
      </c>
      <c r="G257">
        <v>1</v>
      </c>
      <c r="H257">
        <v>11.03</v>
      </c>
      <c r="I257">
        <v>11.03</v>
      </c>
      <c r="J257">
        <v>491.83926820588198</v>
      </c>
      <c r="K257" s="1">
        <v>5.6561515843676399E-10</v>
      </c>
    </row>
    <row r="258" spans="1:11" x14ac:dyDescent="0.25">
      <c r="A258">
        <v>204</v>
      </c>
      <c r="B258" t="s">
        <v>26</v>
      </c>
      <c r="C258">
        <v>204</v>
      </c>
      <c r="D258">
        <v>13</v>
      </c>
      <c r="E258" t="s">
        <v>10</v>
      </c>
      <c r="F258">
        <v>121.660899999999</v>
      </c>
      <c r="G258">
        <v>1</v>
      </c>
      <c r="H258">
        <v>11.03</v>
      </c>
      <c r="I258">
        <v>11.03</v>
      </c>
      <c r="J258">
        <v>491.83926820588198</v>
      </c>
      <c r="K258" s="1">
        <v>5.6561515843676399E-10</v>
      </c>
    </row>
    <row r="259" spans="1:11" x14ac:dyDescent="0.25">
      <c r="A259">
        <v>205</v>
      </c>
      <c r="B259" t="s">
        <v>26</v>
      </c>
      <c r="C259">
        <v>205</v>
      </c>
      <c r="D259">
        <v>13</v>
      </c>
      <c r="E259" t="s">
        <v>10</v>
      </c>
      <c r="F259">
        <v>121.660899999999</v>
      </c>
      <c r="G259">
        <v>1</v>
      </c>
      <c r="H259">
        <v>11.03</v>
      </c>
      <c r="I259">
        <v>11.03</v>
      </c>
      <c r="J259">
        <v>491.83926820588198</v>
      </c>
      <c r="K259" s="1">
        <v>5.6561515843676399E-10</v>
      </c>
    </row>
    <row r="260" spans="1:11" x14ac:dyDescent="0.25">
      <c r="A260">
        <v>206</v>
      </c>
      <c r="B260" t="s">
        <v>26</v>
      </c>
      <c r="C260">
        <v>206</v>
      </c>
      <c r="D260">
        <v>13</v>
      </c>
      <c r="E260" t="s">
        <v>10</v>
      </c>
      <c r="F260">
        <v>121.660899999999</v>
      </c>
      <c r="G260">
        <v>1</v>
      </c>
      <c r="H260">
        <v>11.03</v>
      </c>
      <c r="I260">
        <v>11.03</v>
      </c>
      <c r="J260">
        <v>491.83926820588198</v>
      </c>
      <c r="K260" s="1">
        <v>5.6561515843676399E-10</v>
      </c>
    </row>
    <row r="261" spans="1:11" x14ac:dyDescent="0.25">
      <c r="A261">
        <v>207</v>
      </c>
      <c r="B261" t="s">
        <v>26</v>
      </c>
      <c r="C261">
        <v>207</v>
      </c>
      <c r="D261">
        <v>13</v>
      </c>
      <c r="E261" t="s">
        <v>10</v>
      </c>
      <c r="F261">
        <v>121.660899999999</v>
      </c>
      <c r="G261">
        <v>1</v>
      </c>
      <c r="H261">
        <v>11.03</v>
      </c>
      <c r="I261">
        <v>11.03</v>
      </c>
      <c r="J261">
        <v>491.83926820588198</v>
      </c>
      <c r="K261" s="1">
        <v>5.6561515843676399E-10</v>
      </c>
    </row>
    <row r="262" spans="1:11" x14ac:dyDescent="0.25">
      <c r="A262">
        <v>208</v>
      </c>
      <c r="B262" t="s">
        <v>26</v>
      </c>
      <c r="C262">
        <v>208</v>
      </c>
      <c r="D262">
        <v>13</v>
      </c>
      <c r="E262" t="s">
        <v>10</v>
      </c>
      <c r="F262">
        <v>121.660899999999</v>
      </c>
      <c r="G262">
        <v>1</v>
      </c>
      <c r="H262">
        <v>11.03</v>
      </c>
      <c r="I262">
        <v>11.03</v>
      </c>
      <c r="J262">
        <v>491.83926820588198</v>
      </c>
      <c r="K262" s="1">
        <v>5.6561515843676399E-10</v>
      </c>
    </row>
    <row r="263" spans="1:11" x14ac:dyDescent="0.25">
      <c r="A263">
        <v>209</v>
      </c>
      <c r="B263" t="s">
        <v>26</v>
      </c>
      <c r="C263">
        <v>209</v>
      </c>
      <c r="D263">
        <v>13</v>
      </c>
      <c r="E263" t="s">
        <v>10</v>
      </c>
      <c r="F263">
        <v>121.660899999999</v>
      </c>
      <c r="G263">
        <v>1</v>
      </c>
      <c r="H263">
        <v>11.03</v>
      </c>
      <c r="I263">
        <v>11.03</v>
      </c>
      <c r="J263">
        <v>491.83926820588198</v>
      </c>
      <c r="K263" s="1">
        <v>5.6561515843676399E-10</v>
      </c>
    </row>
    <row r="264" spans="1:11" x14ac:dyDescent="0.25">
      <c r="A264">
        <v>210</v>
      </c>
      <c r="B264" t="s">
        <v>26</v>
      </c>
      <c r="C264">
        <v>210</v>
      </c>
      <c r="D264">
        <v>13</v>
      </c>
      <c r="E264" t="s">
        <v>10</v>
      </c>
      <c r="F264">
        <v>121.660899999999</v>
      </c>
      <c r="G264">
        <v>1</v>
      </c>
      <c r="H264">
        <v>11.03</v>
      </c>
      <c r="I264">
        <v>11.03</v>
      </c>
      <c r="J264">
        <v>491.83926820588198</v>
      </c>
      <c r="K264" s="1">
        <v>5.6561515843676399E-10</v>
      </c>
    </row>
    <row r="265" spans="1:11" x14ac:dyDescent="0.25">
      <c r="A265">
        <v>211</v>
      </c>
      <c r="B265" t="s">
        <v>26</v>
      </c>
      <c r="C265">
        <v>211</v>
      </c>
      <c r="D265">
        <v>13</v>
      </c>
      <c r="E265" t="s">
        <v>10</v>
      </c>
      <c r="F265">
        <v>121.660899999999</v>
      </c>
      <c r="G265">
        <v>1</v>
      </c>
      <c r="H265">
        <v>11.03</v>
      </c>
      <c r="I265">
        <v>11.03</v>
      </c>
      <c r="J265">
        <v>491.83926820588198</v>
      </c>
      <c r="K265" s="1">
        <v>5.6561515843676399E-10</v>
      </c>
    </row>
    <row r="266" spans="1:11" x14ac:dyDescent="0.25">
      <c r="A266">
        <v>212</v>
      </c>
      <c r="B266" t="s">
        <v>26</v>
      </c>
      <c r="C266">
        <v>212</v>
      </c>
      <c r="D266">
        <v>13</v>
      </c>
      <c r="E266" t="s">
        <v>10</v>
      </c>
      <c r="F266">
        <v>121.660899999999</v>
      </c>
      <c r="G266">
        <v>1</v>
      </c>
      <c r="H266">
        <v>11.03</v>
      </c>
      <c r="I266">
        <v>11.03</v>
      </c>
      <c r="J266">
        <v>491.83926820588198</v>
      </c>
      <c r="K266" s="1">
        <v>5.6561515843676399E-10</v>
      </c>
    </row>
    <row r="267" spans="1:11" x14ac:dyDescent="0.25">
      <c r="A267">
        <v>213</v>
      </c>
      <c r="B267" t="s">
        <v>26</v>
      </c>
      <c r="C267">
        <v>213</v>
      </c>
      <c r="D267">
        <v>13</v>
      </c>
      <c r="E267" t="s">
        <v>10</v>
      </c>
      <c r="F267">
        <v>121.660899999999</v>
      </c>
      <c r="G267">
        <v>1</v>
      </c>
      <c r="H267">
        <v>11.03</v>
      </c>
      <c r="I267">
        <v>11.03</v>
      </c>
      <c r="J267">
        <v>491.83926820588198</v>
      </c>
      <c r="K267" s="1">
        <v>5.6561515843676399E-10</v>
      </c>
    </row>
    <row r="268" spans="1:11" x14ac:dyDescent="0.25">
      <c r="A268">
        <v>214</v>
      </c>
      <c r="B268" t="s">
        <v>26</v>
      </c>
      <c r="C268">
        <v>214</v>
      </c>
      <c r="D268">
        <v>13</v>
      </c>
      <c r="E268" t="s">
        <v>10</v>
      </c>
      <c r="F268">
        <v>121.660899999999</v>
      </c>
      <c r="G268">
        <v>1</v>
      </c>
      <c r="H268">
        <v>11.03</v>
      </c>
      <c r="I268">
        <v>11.03</v>
      </c>
      <c r="J268">
        <v>491.83926820588198</v>
      </c>
      <c r="K268" s="1">
        <v>5.6561515843676399E-10</v>
      </c>
    </row>
    <row r="269" spans="1:11" x14ac:dyDescent="0.25">
      <c r="A269">
        <v>215</v>
      </c>
      <c r="B269" t="s">
        <v>26</v>
      </c>
      <c r="C269">
        <v>215</v>
      </c>
      <c r="D269">
        <v>13</v>
      </c>
      <c r="E269" t="s">
        <v>10</v>
      </c>
      <c r="F269">
        <v>121.660899999999</v>
      </c>
      <c r="G269">
        <v>1</v>
      </c>
      <c r="H269">
        <v>11.03</v>
      </c>
      <c r="I269">
        <v>11.03</v>
      </c>
      <c r="J269">
        <v>491.83926820588198</v>
      </c>
      <c r="K269" s="1">
        <v>5.6561515843676399E-10</v>
      </c>
    </row>
    <row r="270" spans="1:11" x14ac:dyDescent="0.25">
      <c r="A270">
        <v>216</v>
      </c>
      <c r="B270" t="s">
        <v>26</v>
      </c>
      <c r="C270">
        <v>216</v>
      </c>
      <c r="D270">
        <v>13</v>
      </c>
      <c r="E270" t="s">
        <v>10</v>
      </c>
      <c r="F270">
        <v>121.660899999999</v>
      </c>
      <c r="G270">
        <v>1</v>
      </c>
      <c r="H270">
        <v>11.03</v>
      </c>
      <c r="I270">
        <v>11.03</v>
      </c>
      <c r="J270">
        <v>491.83926820588198</v>
      </c>
      <c r="K270" s="1">
        <v>5.6561515843676399E-10</v>
      </c>
    </row>
    <row r="271" spans="1:11" x14ac:dyDescent="0.25">
      <c r="A271">
        <v>217</v>
      </c>
      <c r="B271" t="s">
        <v>26</v>
      </c>
      <c r="C271">
        <v>217</v>
      </c>
      <c r="D271">
        <v>13</v>
      </c>
      <c r="E271" t="s">
        <v>10</v>
      </c>
      <c r="F271">
        <v>121.660899999999</v>
      </c>
      <c r="G271">
        <v>1</v>
      </c>
      <c r="H271">
        <v>11.03</v>
      </c>
      <c r="I271">
        <v>11.03</v>
      </c>
      <c r="J271">
        <v>491.83926820588198</v>
      </c>
      <c r="K271" s="1">
        <v>5.6561515843676399E-10</v>
      </c>
    </row>
    <row r="272" spans="1:11" x14ac:dyDescent="0.25">
      <c r="A272">
        <v>218</v>
      </c>
      <c r="B272" t="s">
        <v>26</v>
      </c>
      <c r="C272">
        <v>218</v>
      </c>
      <c r="D272">
        <v>13</v>
      </c>
      <c r="E272" t="s">
        <v>10</v>
      </c>
      <c r="F272">
        <v>121.660899999999</v>
      </c>
      <c r="G272">
        <v>1</v>
      </c>
      <c r="H272">
        <v>11.03</v>
      </c>
      <c r="I272">
        <v>11.03</v>
      </c>
      <c r="J272">
        <v>491.83926820588198</v>
      </c>
      <c r="K272" s="1">
        <v>5.6561515843676399E-10</v>
      </c>
    </row>
    <row r="273" spans="1:11" x14ac:dyDescent="0.25">
      <c r="A273">
        <v>219</v>
      </c>
      <c r="B273" t="s">
        <v>26</v>
      </c>
      <c r="C273">
        <v>219</v>
      </c>
      <c r="D273">
        <v>13</v>
      </c>
      <c r="E273" t="s">
        <v>10</v>
      </c>
      <c r="F273">
        <v>121.660899999999</v>
      </c>
      <c r="G273">
        <v>1</v>
      </c>
      <c r="H273">
        <v>11.03</v>
      </c>
      <c r="I273">
        <v>11.03</v>
      </c>
      <c r="J273">
        <v>491.83926820588198</v>
      </c>
      <c r="K273" s="1">
        <v>5.6561515843676399E-10</v>
      </c>
    </row>
    <row r="274" spans="1:11" x14ac:dyDescent="0.25">
      <c r="A274">
        <v>220</v>
      </c>
      <c r="B274" t="s">
        <v>26</v>
      </c>
      <c r="C274">
        <v>220</v>
      </c>
      <c r="D274">
        <v>13</v>
      </c>
      <c r="E274" t="s">
        <v>10</v>
      </c>
      <c r="F274">
        <v>121.660899999999</v>
      </c>
      <c r="G274">
        <v>1</v>
      </c>
      <c r="H274">
        <v>11.03</v>
      </c>
      <c r="I274">
        <v>11.03</v>
      </c>
      <c r="J274">
        <v>491.83926820588198</v>
      </c>
      <c r="K274" s="1">
        <v>5.6561515843676399E-10</v>
      </c>
    </row>
    <row r="275" spans="1:11" x14ac:dyDescent="0.25">
      <c r="A275">
        <v>221</v>
      </c>
      <c r="B275" t="s">
        <v>26</v>
      </c>
      <c r="C275">
        <v>221</v>
      </c>
      <c r="D275">
        <v>13</v>
      </c>
      <c r="E275" t="s">
        <v>10</v>
      </c>
      <c r="F275">
        <v>121.660899999999</v>
      </c>
      <c r="G275">
        <v>1</v>
      </c>
      <c r="H275">
        <v>11.03</v>
      </c>
      <c r="I275">
        <v>11.03</v>
      </c>
      <c r="J275">
        <v>491.83926820588198</v>
      </c>
      <c r="K275" s="1">
        <v>5.6561515843676399E-10</v>
      </c>
    </row>
    <row r="276" spans="1:11" x14ac:dyDescent="0.25">
      <c r="A276">
        <v>222</v>
      </c>
      <c r="B276" t="s">
        <v>26</v>
      </c>
      <c r="C276">
        <v>222</v>
      </c>
      <c r="D276">
        <v>13</v>
      </c>
      <c r="E276" t="s">
        <v>10</v>
      </c>
      <c r="F276">
        <v>121.660899999999</v>
      </c>
      <c r="G276">
        <v>1</v>
      </c>
      <c r="H276">
        <v>11.03</v>
      </c>
      <c r="I276">
        <v>11.03</v>
      </c>
      <c r="J276">
        <v>491.83926820588198</v>
      </c>
      <c r="K276" s="1">
        <v>5.6561515843676399E-10</v>
      </c>
    </row>
    <row r="277" spans="1:11" x14ac:dyDescent="0.25">
      <c r="A277">
        <v>223</v>
      </c>
      <c r="B277" t="s">
        <v>26</v>
      </c>
      <c r="C277">
        <v>223</v>
      </c>
      <c r="D277">
        <v>13</v>
      </c>
      <c r="E277" t="s">
        <v>10</v>
      </c>
      <c r="F277">
        <v>121.660899999999</v>
      </c>
      <c r="G277">
        <v>1</v>
      </c>
      <c r="H277">
        <v>11.03</v>
      </c>
      <c r="I277">
        <v>11.03</v>
      </c>
      <c r="J277">
        <v>491.83926820588198</v>
      </c>
      <c r="K277" s="1">
        <v>5.6561515843676399E-10</v>
      </c>
    </row>
    <row r="278" spans="1:11" x14ac:dyDescent="0.25">
      <c r="A278">
        <v>224</v>
      </c>
      <c r="B278" t="s">
        <v>26</v>
      </c>
      <c r="C278">
        <v>224</v>
      </c>
      <c r="D278">
        <v>13</v>
      </c>
      <c r="E278" t="s">
        <v>10</v>
      </c>
      <c r="F278">
        <v>121.660899999999</v>
      </c>
      <c r="G278">
        <v>1</v>
      </c>
      <c r="H278">
        <v>11.03</v>
      </c>
      <c r="I278">
        <v>11.03</v>
      </c>
      <c r="J278">
        <v>491.83926820588198</v>
      </c>
      <c r="K278" s="1">
        <v>5.6561515843676399E-10</v>
      </c>
    </row>
    <row r="279" spans="1:11" x14ac:dyDescent="0.25">
      <c r="A279">
        <v>225</v>
      </c>
      <c r="B279" t="s">
        <v>26</v>
      </c>
      <c r="C279">
        <v>225</v>
      </c>
      <c r="D279">
        <v>13</v>
      </c>
      <c r="E279" t="s">
        <v>10</v>
      </c>
      <c r="F279">
        <v>121.660899999999</v>
      </c>
      <c r="G279">
        <v>1</v>
      </c>
      <c r="H279">
        <v>11.03</v>
      </c>
      <c r="I279">
        <v>11.03</v>
      </c>
      <c r="J279">
        <v>491.83926820588198</v>
      </c>
      <c r="K279" s="1">
        <v>5.6561515843676399E-10</v>
      </c>
    </row>
    <row r="280" spans="1:11" x14ac:dyDescent="0.25">
      <c r="A280">
        <v>226</v>
      </c>
      <c r="B280" t="s">
        <v>26</v>
      </c>
      <c r="C280">
        <v>226</v>
      </c>
      <c r="D280">
        <v>13</v>
      </c>
      <c r="E280" t="s">
        <v>10</v>
      </c>
      <c r="F280">
        <v>121.660899999999</v>
      </c>
      <c r="G280">
        <v>1</v>
      </c>
      <c r="H280">
        <v>11.03</v>
      </c>
      <c r="I280">
        <v>11.03</v>
      </c>
      <c r="J280">
        <v>491.83926820588198</v>
      </c>
      <c r="K280" s="1">
        <v>5.6561515843676399E-10</v>
      </c>
    </row>
    <row r="281" spans="1:11" x14ac:dyDescent="0.25">
      <c r="A281">
        <v>227</v>
      </c>
      <c r="B281" t="s">
        <v>26</v>
      </c>
      <c r="C281">
        <v>227</v>
      </c>
      <c r="D281">
        <v>13</v>
      </c>
      <c r="E281" t="s">
        <v>10</v>
      </c>
      <c r="F281">
        <v>121.660899999999</v>
      </c>
      <c r="G281">
        <v>1</v>
      </c>
      <c r="H281">
        <v>11.03</v>
      </c>
      <c r="I281">
        <v>11.03</v>
      </c>
      <c r="J281">
        <v>491.83926820588198</v>
      </c>
      <c r="K281" s="1">
        <v>5.6561515843676399E-10</v>
      </c>
    </row>
    <row r="282" spans="1:11" x14ac:dyDescent="0.25">
      <c r="A282">
        <v>228</v>
      </c>
      <c r="B282" t="s">
        <v>26</v>
      </c>
      <c r="C282">
        <v>228</v>
      </c>
      <c r="D282">
        <v>13</v>
      </c>
      <c r="E282" t="s">
        <v>10</v>
      </c>
      <c r="F282">
        <v>121.660899999999</v>
      </c>
      <c r="G282">
        <v>1</v>
      </c>
      <c r="H282">
        <v>11.03</v>
      </c>
      <c r="I282">
        <v>11.03</v>
      </c>
      <c r="J282">
        <v>491.83926820588198</v>
      </c>
      <c r="K282" s="1">
        <v>5.6561515843676399E-10</v>
      </c>
    </row>
    <row r="283" spans="1:11" x14ac:dyDescent="0.25">
      <c r="A283">
        <v>229</v>
      </c>
      <c r="B283" t="s">
        <v>26</v>
      </c>
      <c r="C283">
        <v>229</v>
      </c>
      <c r="D283">
        <v>13</v>
      </c>
      <c r="E283" t="s">
        <v>10</v>
      </c>
      <c r="F283">
        <v>121.660899999999</v>
      </c>
      <c r="G283">
        <v>1</v>
      </c>
      <c r="H283">
        <v>11.03</v>
      </c>
      <c r="I283">
        <v>11.03</v>
      </c>
      <c r="J283">
        <v>491.83926820588198</v>
      </c>
      <c r="K283" s="1">
        <v>5.6561515843676399E-10</v>
      </c>
    </row>
    <row r="284" spans="1:11" x14ac:dyDescent="0.25">
      <c r="A284">
        <v>230</v>
      </c>
      <c r="B284" t="s">
        <v>26</v>
      </c>
      <c r="C284">
        <v>230</v>
      </c>
      <c r="D284">
        <v>13</v>
      </c>
      <c r="E284" t="s">
        <v>10</v>
      </c>
      <c r="F284">
        <v>121.660899999999</v>
      </c>
      <c r="G284">
        <v>1</v>
      </c>
      <c r="H284">
        <v>11.03</v>
      </c>
      <c r="I284">
        <v>11.03</v>
      </c>
      <c r="J284">
        <v>491.83926820588198</v>
      </c>
      <c r="K284" s="1">
        <v>5.6561515843676399E-10</v>
      </c>
    </row>
    <row r="285" spans="1:11" x14ac:dyDescent="0.25">
      <c r="A285">
        <v>231</v>
      </c>
      <c r="B285" t="s">
        <v>26</v>
      </c>
      <c r="C285">
        <v>231</v>
      </c>
      <c r="D285">
        <v>13</v>
      </c>
      <c r="E285" t="s">
        <v>10</v>
      </c>
      <c r="F285">
        <v>121.660899999999</v>
      </c>
      <c r="G285">
        <v>1</v>
      </c>
      <c r="H285">
        <v>11.03</v>
      </c>
      <c r="I285">
        <v>11.03</v>
      </c>
      <c r="J285">
        <v>491.83926820588198</v>
      </c>
      <c r="K285" s="1">
        <v>5.6561515843676399E-10</v>
      </c>
    </row>
    <row r="286" spans="1:11" x14ac:dyDescent="0.25">
      <c r="A286">
        <v>232</v>
      </c>
      <c r="B286" t="s">
        <v>26</v>
      </c>
      <c r="C286">
        <v>232</v>
      </c>
      <c r="D286">
        <v>13</v>
      </c>
      <c r="E286" t="s">
        <v>10</v>
      </c>
      <c r="F286">
        <v>121.660899999999</v>
      </c>
      <c r="G286">
        <v>1</v>
      </c>
      <c r="H286">
        <v>11.03</v>
      </c>
      <c r="I286">
        <v>11.03</v>
      </c>
      <c r="J286">
        <v>491.83926820588198</v>
      </c>
      <c r="K286" s="1">
        <v>5.6561515843676399E-10</v>
      </c>
    </row>
    <row r="287" spans="1:11" x14ac:dyDescent="0.25">
      <c r="A287">
        <v>233</v>
      </c>
      <c r="B287" t="s">
        <v>26</v>
      </c>
      <c r="C287">
        <v>233</v>
      </c>
      <c r="D287">
        <v>13</v>
      </c>
      <c r="E287" t="s">
        <v>10</v>
      </c>
      <c r="F287">
        <v>121.660899999999</v>
      </c>
      <c r="G287">
        <v>1</v>
      </c>
      <c r="H287">
        <v>11.03</v>
      </c>
      <c r="I287">
        <v>11.03</v>
      </c>
      <c r="J287">
        <v>491.83926820588198</v>
      </c>
      <c r="K287" s="1">
        <v>5.6561515843676399E-10</v>
      </c>
    </row>
    <row r="288" spans="1:11" x14ac:dyDescent="0.25">
      <c r="A288">
        <v>234</v>
      </c>
      <c r="B288" t="s">
        <v>26</v>
      </c>
      <c r="C288">
        <v>234</v>
      </c>
      <c r="D288">
        <v>13</v>
      </c>
      <c r="E288" t="s">
        <v>10</v>
      </c>
      <c r="F288">
        <v>121.660899999999</v>
      </c>
      <c r="G288">
        <v>1</v>
      </c>
      <c r="H288">
        <v>11.03</v>
      </c>
      <c r="I288">
        <v>11.03</v>
      </c>
      <c r="J288">
        <v>491.83926820588198</v>
      </c>
      <c r="K288" s="1">
        <v>5.6561515843676399E-10</v>
      </c>
    </row>
    <row r="289" spans="1:11" x14ac:dyDescent="0.25">
      <c r="A289">
        <v>235</v>
      </c>
      <c r="B289" t="s">
        <v>26</v>
      </c>
      <c r="C289">
        <v>235</v>
      </c>
      <c r="D289">
        <v>13</v>
      </c>
      <c r="E289" t="s">
        <v>10</v>
      </c>
      <c r="F289">
        <v>121.660899999999</v>
      </c>
      <c r="G289">
        <v>1</v>
      </c>
      <c r="H289">
        <v>11.03</v>
      </c>
      <c r="I289">
        <v>11.03</v>
      </c>
      <c r="J289">
        <v>491.83926820588198</v>
      </c>
      <c r="K289" s="1">
        <v>5.6561515843676399E-10</v>
      </c>
    </row>
    <row r="290" spans="1:11" x14ac:dyDescent="0.25">
      <c r="A290">
        <v>236</v>
      </c>
      <c r="B290" t="s">
        <v>26</v>
      </c>
      <c r="C290">
        <v>236</v>
      </c>
      <c r="D290">
        <v>13</v>
      </c>
      <c r="E290" t="s">
        <v>10</v>
      </c>
      <c r="F290">
        <v>121.660899999999</v>
      </c>
      <c r="G290">
        <v>1</v>
      </c>
      <c r="H290">
        <v>11.03</v>
      </c>
      <c r="I290">
        <v>11.03</v>
      </c>
      <c r="J290">
        <v>491.83926820588198</v>
      </c>
      <c r="K290" s="1">
        <v>5.6561515843676399E-10</v>
      </c>
    </row>
    <row r="291" spans="1:11" x14ac:dyDescent="0.25">
      <c r="A291">
        <v>237</v>
      </c>
      <c r="B291" t="s">
        <v>26</v>
      </c>
      <c r="C291">
        <v>237</v>
      </c>
      <c r="D291">
        <v>13</v>
      </c>
      <c r="E291" t="s">
        <v>10</v>
      </c>
      <c r="F291">
        <v>121.660899999999</v>
      </c>
      <c r="G291">
        <v>1</v>
      </c>
      <c r="H291">
        <v>11.03</v>
      </c>
      <c r="I291">
        <v>11.03</v>
      </c>
      <c r="J291">
        <v>491.83926820588198</v>
      </c>
      <c r="K291" s="1">
        <v>5.6561515843676399E-10</v>
      </c>
    </row>
    <row r="292" spans="1:11" x14ac:dyDescent="0.25">
      <c r="A292">
        <v>238</v>
      </c>
      <c r="B292" t="s">
        <v>26</v>
      </c>
      <c r="C292">
        <v>238</v>
      </c>
      <c r="D292">
        <v>13</v>
      </c>
      <c r="E292" t="s">
        <v>10</v>
      </c>
      <c r="F292">
        <v>121.660899999999</v>
      </c>
      <c r="G292">
        <v>1</v>
      </c>
      <c r="H292">
        <v>11.03</v>
      </c>
      <c r="I292">
        <v>11.03</v>
      </c>
      <c r="J292">
        <v>491.83926820588198</v>
      </c>
      <c r="K292" s="1">
        <v>5.6561515843676399E-10</v>
      </c>
    </row>
    <row r="293" spans="1:11" x14ac:dyDescent="0.25">
      <c r="A293">
        <v>239</v>
      </c>
      <c r="B293" t="s">
        <v>26</v>
      </c>
      <c r="C293">
        <v>239</v>
      </c>
      <c r="D293">
        <v>13</v>
      </c>
      <c r="E293" t="s">
        <v>10</v>
      </c>
      <c r="F293">
        <v>121.660899999999</v>
      </c>
      <c r="G293">
        <v>1</v>
      </c>
      <c r="H293">
        <v>11.03</v>
      </c>
      <c r="I293">
        <v>11.03</v>
      </c>
      <c r="J293">
        <v>491.83926820588198</v>
      </c>
      <c r="K293" s="1">
        <v>5.6561515843676399E-10</v>
      </c>
    </row>
    <row r="294" spans="1:11" x14ac:dyDescent="0.25">
      <c r="A294">
        <v>240</v>
      </c>
      <c r="B294" t="s">
        <v>26</v>
      </c>
      <c r="C294">
        <v>240</v>
      </c>
      <c r="D294">
        <v>13</v>
      </c>
      <c r="E294" t="s">
        <v>10</v>
      </c>
      <c r="F294">
        <v>121.660899999999</v>
      </c>
      <c r="G294">
        <v>1</v>
      </c>
      <c r="H294">
        <v>11.03</v>
      </c>
      <c r="I294">
        <v>11.03</v>
      </c>
      <c r="J294">
        <v>491.83926820588198</v>
      </c>
      <c r="K294" s="1">
        <v>5.6561515843676399E-10</v>
      </c>
    </row>
    <row r="295" spans="1:11" x14ac:dyDescent="0.25">
      <c r="A295">
        <v>241</v>
      </c>
      <c r="B295" t="s">
        <v>26</v>
      </c>
      <c r="C295">
        <v>241</v>
      </c>
      <c r="D295">
        <v>13</v>
      </c>
      <c r="E295" t="s">
        <v>10</v>
      </c>
      <c r="F295">
        <v>121.660899999999</v>
      </c>
      <c r="G295">
        <v>1</v>
      </c>
      <c r="H295">
        <v>11.03</v>
      </c>
      <c r="I295">
        <v>11.03</v>
      </c>
      <c r="J295">
        <v>491.83926820588198</v>
      </c>
      <c r="K295" s="1">
        <v>5.6561515843676399E-10</v>
      </c>
    </row>
    <row r="296" spans="1:11" x14ac:dyDescent="0.25">
      <c r="A296">
        <v>242</v>
      </c>
      <c r="B296" t="s">
        <v>26</v>
      </c>
      <c r="C296">
        <v>242</v>
      </c>
      <c r="D296">
        <v>13</v>
      </c>
      <c r="E296" t="s">
        <v>10</v>
      </c>
      <c r="F296">
        <v>121.660899999999</v>
      </c>
      <c r="G296">
        <v>1</v>
      </c>
      <c r="H296">
        <v>11.03</v>
      </c>
      <c r="I296">
        <v>11.03</v>
      </c>
      <c r="J296">
        <v>491.83926820588198</v>
      </c>
      <c r="K296" s="1">
        <v>5.6561515843676399E-10</v>
      </c>
    </row>
    <row r="297" spans="1:11" x14ac:dyDescent="0.25">
      <c r="A297">
        <v>243</v>
      </c>
      <c r="B297" t="s">
        <v>26</v>
      </c>
      <c r="C297">
        <v>243</v>
      </c>
      <c r="D297">
        <v>13</v>
      </c>
      <c r="E297" t="s">
        <v>10</v>
      </c>
      <c r="F297">
        <v>121.660899999999</v>
      </c>
      <c r="G297">
        <v>1</v>
      </c>
      <c r="H297">
        <v>11.03</v>
      </c>
      <c r="I297">
        <v>11.03</v>
      </c>
      <c r="J297">
        <v>491.83926820588198</v>
      </c>
      <c r="K297" s="1">
        <v>5.6561515843676399E-10</v>
      </c>
    </row>
    <row r="298" spans="1:11" x14ac:dyDescent="0.25">
      <c r="A298">
        <v>244</v>
      </c>
      <c r="B298" t="s">
        <v>26</v>
      </c>
      <c r="C298">
        <v>244</v>
      </c>
      <c r="D298">
        <v>13</v>
      </c>
      <c r="E298" t="s">
        <v>10</v>
      </c>
      <c r="F298">
        <v>121.660899999999</v>
      </c>
      <c r="G298">
        <v>1</v>
      </c>
      <c r="H298">
        <v>11.03</v>
      </c>
      <c r="I298">
        <v>11.03</v>
      </c>
      <c r="J298">
        <v>491.83926820588198</v>
      </c>
      <c r="K298" s="1">
        <v>5.6561515843676399E-10</v>
      </c>
    </row>
    <row r="299" spans="1:11" x14ac:dyDescent="0.25">
      <c r="A299">
        <v>245</v>
      </c>
      <c r="B299" t="s">
        <v>26</v>
      </c>
      <c r="C299">
        <v>245</v>
      </c>
      <c r="D299">
        <v>13</v>
      </c>
      <c r="E299" t="s">
        <v>10</v>
      </c>
      <c r="F299">
        <v>121.660899999999</v>
      </c>
      <c r="G299">
        <v>1</v>
      </c>
      <c r="H299">
        <v>11.03</v>
      </c>
      <c r="I299">
        <v>11.03</v>
      </c>
      <c r="J299">
        <v>491.83926820588198</v>
      </c>
      <c r="K299" s="1">
        <v>5.6561515843676399E-10</v>
      </c>
    </row>
    <row r="300" spans="1:11" x14ac:dyDescent="0.25">
      <c r="A300">
        <v>246</v>
      </c>
      <c r="B300" t="s">
        <v>26</v>
      </c>
      <c r="C300">
        <v>246</v>
      </c>
      <c r="D300">
        <v>13</v>
      </c>
      <c r="E300" t="s">
        <v>10</v>
      </c>
      <c r="F300">
        <v>121.660899999999</v>
      </c>
      <c r="G300">
        <v>1</v>
      </c>
      <c r="H300">
        <v>11.03</v>
      </c>
      <c r="I300">
        <v>11.03</v>
      </c>
      <c r="J300">
        <v>491.83926820588198</v>
      </c>
      <c r="K300" s="1">
        <v>5.6561515843676399E-10</v>
      </c>
    </row>
    <row r="301" spans="1:11" x14ac:dyDescent="0.25">
      <c r="A301">
        <v>247</v>
      </c>
      <c r="B301" t="s">
        <v>26</v>
      </c>
      <c r="C301">
        <v>247</v>
      </c>
      <c r="D301">
        <v>13</v>
      </c>
      <c r="E301" t="s">
        <v>10</v>
      </c>
      <c r="F301">
        <v>121.660899999999</v>
      </c>
      <c r="G301">
        <v>1</v>
      </c>
      <c r="H301">
        <v>11.03</v>
      </c>
      <c r="I301">
        <v>11.03</v>
      </c>
      <c r="J301">
        <v>491.83926820588198</v>
      </c>
      <c r="K301" s="1">
        <v>5.6561515843676399E-10</v>
      </c>
    </row>
    <row r="302" spans="1:11" x14ac:dyDescent="0.25">
      <c r="A302">
        <v>248</v>
      </c>
      <c r="B302" t="s">
        <v>26</v>
      </c>
      <c r="C302">
        <v>248</v>
      </c>
      <c r="D302">
        <v>13</v>
      </c>
      <c r="E302" t="s">
        <v>10</v>
      </c>
      <c r="F302">
        <v>121.660899999999</v>
      </c>
      <c r="G302">
        <v>1</v>
      </c>
      <c r="H302">
        <v>11.03</v>
      </c>
      <c r="I302">
        <v>11.03</v>
      </c>
      <c r="J302">
        <v>491.83926820588198</v>
      </c>
      <c r="K302" s="1">
        <v>5.6561515843676399E-10</v>
      </c>
    </row>
    <row r="303" spans="1:11" x14ac:dyDescent="0.25">
      <c r="A303">
        <v>249</v>
      </c>
      <c r="B303" t="s">
        <v>26</v>
      </c>
      <c r="C303">
        <v>249</v>
      </c>
      <c r="D303">
        <v>13</v>
      </c>
      <c r="E303" t="s">
        <v>10</v>
      </c>
      <c r="F303">
        <v>121.660899999999</v>
      </c>
      <c r="G303">
        <v>1</v>
      </c>
      <c r="H303">
        <v>11.03</v>
      </c>
      <c r="I303">
        <v>11.03</v>
      </c>
      <c r="J303">
        <v>491.83926820588198</v>
      </c>
      <c r="K303" s="1">
        <v>5.6561515843676399E-10</v>
      </c>
    </row>
    <row r="304" spans="1:11" x14ac:dyDescent="0.25">
      <c r="A304">
        <v>250</v>
      </c>
      <c r="B304" t="s">
        <v>26</v>
      </c>
      <c r="C304">
        <v>250</v>
      </c>
      <c r="D304">
        <v>13</v>
      </c>
      <c r="E304" t="s">
        <v>10</v>
      </c>
      <c r="F304">
        <v>121.660899999999</v>
      </c>
      <c r="G304">
        <v>1</v>
      </c>
      <c r="H304">
        <v>11.03</v>
      </c>
      <c r="I304">
        <v>11.03</v>
      </c>
      <c r="J304">
        <v>491.83926820588198</v>
      </c>
      <c r="K304" s="1">
        <v>5.6561515843676399E-10</v>
      </c>
    </row>
    <row r="305" spans="1:11" x14ac:dyDescent="0.25">
      <c r="A305">
        <v>251</v>
      </c>
      <c r="B305" t="s">
        <v>26</v>
      </c>
      <c r="C305">
        <v>251</v>
      </c>
      <c r="D305">
        <v>13</v>
      </c>
      <c r="E305" t="s">
        <v>10</v>
      </c>
      <c r="F305">
        <v>121.660899999999</v>
      </c>
      <c r="G305">
        <v>1</v>
      </c>
      <c r="H305">
        <v>11.03</v>
      </c>
      <c r="I305">
        <v>11.03</v>
      </c>
      <c r="J305">
        <v>491.83926820588198</v>
      </c>
      <c r="K305" s="1">
        <v>5.6561515843676399E-10</v>
      </c>
    </row>
    <row r="306" spans="1:11" x14ac:dyDescent="0.25">
      <c r="A306">
        <v>252</v>
      </c>
      <c r="B306" t="s">
        <v>26</v>
      </c>
      <c r="C306">
        <v>252</v>
      </c>
      <c r="D306">
        <v>13</v>
      </c>
      <c r="E306" t="s">
        <v>10</v>
      </c>
      <c r="F306">
        <v>121.660899999999</v>
      </c>
      <c r="G306">
        <v>1</v>
      </c>
      <c r="H306">
        <v>11.03</v>
      </c>
      <c r="I306">
        <v>11.03</v>
      </c>
      <c r="J306">
        <v>491.83926820588198</v>
      </c>
      <c r="K306" s="1">
        <v>5.6561515843676399E-10</v>
      </c>
    </row>
    <row r="307" spans="1:11" x14ac:dyDescent="0.25">
      <c r="A307">
        <v>253</v>
      </c>
      <c r="B307" t="s">
        <v>26</v>
      </c>
      <c r="C307">
        <v>253</v>
      </c>
      <c r="D307">
        <v>13</v>
      </c>
      <c r="E307" t="s">
        <v>10</v>
      </c>
      <c r="F307">
        <v>121.660899999999</v>
      </c>
      <c r="G307">
        <v>1</v>
      </c>
      <c r="H307">
        <v>11.03</v>
      </c>
      <c r="I307">
        <v>11.03</v>
      </c>
      <c r="J307">
        <v>491.83926820588198</v>
      </c>
      <c r="K307" s="1">
        <v>5.6561515843676399E-10</v>
      </c>
    </row>
    <row r="308" spans="1:11" x14ac:dyDescent="0.25">
      <c r="A308">
        <v>254</v>
      </c>
      <c r="B308" t="s">
        <v>26</v>
      </c>
      <c r="C308">
        <v>254</v>
      </c>
      <c r="D308">
        <v>13</v>
      </c>
      <c r="E308" t="s">
        <v>10</v>
      </c>
      <c r="F308">
        <v>121.660899999999</v>
      </c>
      <c r="G308">
        <v>1</v>
      </c>
      <c r="H308">
        <v>11.03</v>
      </c>
      <c r="I308">
        <v>11.03</v>
      </c>
      <c r="J308">
        <v>491.83926820588198</v>
      </c>
      <c r="K308" s="1">
        <v>5.6561515843676399E-10</v>
      </c>
    </row>
    <row r="309" spans="1:11" x14ac:dyDescent="0.25">
      <c r="A309">
        <v>255</v>
      </c>
      <c r="B309" t="s">
        <v>26</v>
      </c>
      <c r="C309">
        <v>255</v>
      </c>
      <c r="D309">
        <v>13</v>
      </c>
      <c r="E309" t="s">
        <v>10</v>
      </c>
      <c r="F309">
        <v>121.660899999999</v>
      </c>
      <c r="G309">
        <v>1</v>
      </c>
      <c r="H309">
        <v>11.03</v>
      </c>
      <c r="I309">
        <v>11.03</v>
      </c>
      <c r="J309">
        <v>491.83926820588198</v>
      </c>
      <c r="K309" s="1">
        <v>5.6561515843676399E-10</v>
      </c>
    </row>
    <row r="310" spans="1:11" x14ac:dyDescent="0.25">
      <c r="A310">
        <v>256</v>
      </c>
      <c r="B310" t="s">
        <v>26</v>
      </c>
      <c r="C310">
        <v>256</v>
      </c>
      <c r="D310">
        <v>13</v>
      </c>
      <c r="E310" t="s">
        <v>10</v>
      </c>
      <c r="F310">
        <v>121.660899999999</v>
      </c>
      <c r="G310">
        <v>1</v>
      </c>
      <c r="H310">
        <v>11.03</v>
      </c>
      <c r="I310">
        <v>11.03</v>
      </c>
      <c r="J310">
        <v>491.83926820588198</v>
      </c>
      <c r="K310" s="1">
        <v>5.6561515843676399E-10</v>
      </c>
    </row>
    <row r="311" spans="1:11" x14ac:dyDescent="0.25">
      <c r="A311">
        <v>257</v>
      </c>
      <c r="B311" t="s">
        <v>26</v>
      </c>
      <c r="C311">
        <v>257</v>
      </c>
      <c r="D311">
        <v>13</v>
      </c>
      <c r="E311" t="s">
        <v>10</v>
      </c>
      <c r="F311">
        <v>121.660899999999</v>
      </c>
      <c r="G311">
        <v>1</v>
      </c>
      <c r="H311">
        <v>11.03</v>
      </c>
      <c r="I311">
        <v>11.03</v>
      </c>
      <c r="J311">
        <v>491.83926820588198</v>
      </c>
      <c r="K311" s="1">
        <v>5.6561515843676399E-10</v>
      </c>
    </row>
    <row r="312" spans="1:11" x14ac:dyDescent="0.25">
      <c r="A312">
        <v>258</v>
      </c>
      <c r="B312" t="s">
        <v>26</v>
      </c>
      <c r="C312">
        <v>258</v>
      </c>
      <c r="D312">
        <v>13</v>
      </c>
      <c r="E312" t="s">
        <v>10</v>
      </c>
      <c r="F312">
        <v>121.660899999999</v>
      </c>
      <c r="G312">
        <v>1</v>
      </c>
      <c r="H312">
        <v>11.03</v>
      </c>
      <c r="I312">
        <v>11.03</v>
      </c>
      <c r="J312">
        <v>491.83926820588198</v>
      </c>
      <c r="K312" s="1">
        <v>5.6561515843676399E-10</v>
      </c>
    </row>
    <row r="313" spans="1:11" x14ac:dyDescent="0.25">
      <c r="A313">
        <v>259</v>
      </c>
      <c r="B313" t="s">
        <v>26</v>
      </c>
      <c r="C313">
        <v>259</v>
      </c>
      <c r="D313">
        <v>13</v>
      </c>
      <c r="E313" t="s">
        <v>10</v>
      </c>
      <c r="F313">
        <v>121.660899999999</v>
      </c>
      <c r="G313">
        <v>1</v>
      </c>
      <c r="H313">
        <v>11.03</v>
      </c>
      <c r="I313">
        <v>11.03</v>
      </c>
      <c r="J313">
        <v>491.83926820588198</v>
      </c>
      <c r="K313" s="1">
        <v>5.6561515843676399E-10</v>
      </c>
    </row>
    <row r="314" spans="1:11" x14ac:dyDescent="0.25">
      <c r="A314">
        <v>260</v>
      </c>
      <c r="B314" t="s">
        <v>26</v>
      </c>
      <c r="C314">
        <v>260</v>
      </c>
      <c r="D314">
        <v>13</v>
      </c>
      <c r="E314" t="s">
        <v>10</v>
      </c>
      <c r="F314">
        <v>121.660899999999</v>
      </c>
      <c r="G314">
        <v>1</v>
      </c>
      <c r="H314">
        <v>11.03</v>
      </c>
      <c r="I314">
        <v>11.03</v>
      </c>
      <c r="J314">
        <v>491.83926820588198</v>
      </c>
      <c r="K314" s="1">
        <v>5.6561515843676399E-10</v>
      </c>
    </row>
    <row r="315" spans="1:11" x14ac:dyDescent="0.25">
      <c r="A315">
        <v>261</v>
      </c>
      <c r="B315" t="s">
        <v>26</v>
      </c>
      <c r="C315">
        <v>261</v>
      </c>
      <c r="D315">
        <v>13</v>
      </c>
      <c r="E315" t="s">
        <v>10</v>
      </c>
      <c r="F315">
        <v>121.660899999999</v>
      </c>
      <c r="G315">
        <v>1</v>
      </c>
      <c r="H315">
        <v>11.03</v>
      </c>
      <c r="I315">
        <v>11.03</v>
      </c>
      <c r="J315">
        <v>491.83926820588198</v>
      </c>
      <c r="K315" s="1">
        <v>5.6561515843676399E-10</v>
      </c>
    </row>
    <row r="316" spans="1:11" x14ac:dyDescent="0.25">
      <c r="A316">
        <v>262</v>
      </c>
      <c r="B316" t="s">
        <v>26</v>
      </c>
      <c r="C316">
        <v>262</v>
      </c>
      <c r="D316">
        <v>13</v>
      </c>
      <c r="E316" t="s">
        <v>10</v>
      </c>
      <c r="F316">
        <v>121.660899999999</v>
      </c>
      <c r="G316">
        <v>1</v>
      </c>
      <c r="H316">
        <v>11.03</v>
      </c>
      <c r="I316">
        <v>11.03</v>
      </c>
      <c r="J316">
        <v>491.83926820588198</v>
      </c>
      <c r="K316" s="1">
        <v>5.6561515843676399E-10</v>
      </c>
    </row>
    <row r="317" spans="1:11" x14ac:dyDescent="0.25">
      <c r="A317">
        <v>263</v>
      </c>
      <c r="B317" t="s">
        <v>26</v>
      </c>
      <c r="C317">
        <v>263</v>
      </c>
      <c r="D317">
        <v>13</v>
      </c>
      <c r="E317" t="s">
        <v>10</v>
      </c>
      <c r="F317">
        <v>121.660899999999</v>
      </c>
      <c r="G317">
        <v>1</v>
      </c>
      <c r="H317">
        <v>11.03</v>
      </c>
      <c r="I317">
        <v>11.03</v>
      </c>
      <c r="J317">
        <v>491.83926820588198</v>
      </c>
      <c r="K317" s="1">
        <v>5.6561515843676399E-10</v>
      </c>
    </row>
    <row r="318" spans="1:11" x14ac:dyDescent="0.25">
      <c r="A318">
        <v>264</v>
      </c>
      <c r="B318" t="s">
        <v>26</v>
      </c>
      <c r="C318">
        <v>264</v>
      </c>
      <c r="D318">
        <v>13</v>
      </c>
      <c r="E318" t="s">
        <v>10</v>
      </c>
      <c r="F318">
        <v>121.660899999999</v>
      </c>
      <c r="G318">
        <v>1</v>
      </c>
      <c r="H318">
        <v>11.03</v>
      </c>
      <c r="I318">
        <v>11.03</v>
      </c>
      <c r="J318">
        <v>491.83926820588198</v>
      </c>
      <c r="K318" s="1">
        <v>5.6561515843676399E-10</v>
      </c>
    </row>
    <row r="319" spans="1:11" x14ac:dyDescent="0.25">
      <c r="A319">
        <v>265</v>
      </c>
      <c r="B319" t="s">
        <v>26</v>
      </c>
      <c r="C319">
        <v>265</v>
      </c>
      <c r="D319">
        <v>13</v>
      </c>
      <c r="E319" t="s">
        <v>10</v>
      </c>
      <c r="F319">
        <v>121.660899999999</v>
      </c>
      <c r="G319">
        <v>1</v>
      </c>
      <c r="H319">
        <v>11.03</v>
      </c>
      <c r="I319">
        <v>11.03</v>
      </c>
      <c r="J319">
        <v>491.83926820588198</v>
      </c>
      <c r="K319" s="1">
        <v>5.6561515843676399E-10</v>
      </c>
    </row>
    <row r="320" spans="1:11" x14ac:dyDescent="0.25">
      <c r="A320">
        <v>266</v>
      </c>
      <c r="B320" t="s">
        <v>26</v>
      </c>
      <c r="C320">
        <v>266</v>
      </c>
      <c r="D320">
        <v>13</v>
      </c>
      <c r="E320" t="s">
        <v>10</v>
      </c>
      <c r="F320">
        <v>121.660899999999</v>
      </c>
      <c r="G320">
        <v>1</v>
      </c>
      <c r="H320">
        <v>11.03</v>
      </c>
      <c r="I320">
        <v>11.03</v>
      </c>
      <c r="J320">
        <v>491.83926820588198</v>
      </c>
      <c r="K320" s="1">
        <v>5.6561515843676399E-10</v>
      </c>
    </row>
    <row r="321" spans="1:11" x14ac:dyDescent="0.25">
      <c r="A321">
        <v>267</v>
      </c>
      <c r="B321" t="s">
        <v>26</v>
      </c>
      <c r="C321">
        <v>267</v>
      </c>
      <c r="D321">
        <v>13</v>
      </c>
      <c r="E321" t="s">
        <v>10</v>
      </c>
      <c r="F321">
        <v>121.660899999999</v>
      </c>
      <c r="G321">
        <v>1</v>
      </c>
      <c r="H321">
        <v>11.03</v>
      </c>
      <c r="I321">
        <v>11.03</v>
      </c>
      <c r="J321">
        <v>491.83926820588198</v>
      </c>
      <c r="K321" s="1">
        <v>5.6561515843676399E-10</v>
      </c>
    </row>
    <row r="322" spans="1:11" x14ac:dyDescent="0.25">
      <c r="A322">
        <v>268</v>
      </c>
      <c r="B322" t="s">
        <v>26</v>
      </c>
      <c r="C322">
        <v>268</v>
      </c>
      <c r="D322">
        <v>13</v>
      </c>
      <c r="E322" t="s">
        <v>10</v>
      </c>
      <c r="F322">
        <v>121.660899999999</v>
      </c>
      <c r="G322">
        <v>1</v>
      </c>
      <c r="H322">
        <v>11.03</v>
      </c>
      <c r="I322">
        <v>11.03</v>
      </c>
      <c r="J322">
        <v>491.83926820588198</v>
      </c>
      <c r="K322" s="1">
        <v>5.6561515843676399E-10</v>
      </c>
    </row>
    <row r="323" spans="1:11" x14ac:dyDescent="0.25">
      <c r="A323">
        <v>269</v>
      </c>
      <c r="B323" t="s">
        <v>26</v>
      </c>
      <c r="C323">
        <v>269</v>
      </c>
      <c r="D323">
        <v>13</v>
      </c>
      <c r="E323" t="s">
        <v>10</v>
      </c>
      <c r="F323">
        <v>121.660899999999</v>
      </c>
      <c r="G323">
        <v>1</v>
      </c>
      <c r="H323">
        <v>11.03</v>
      </c>
      <c r="I323">
        <v>11.03</v>
      </c>
      <c r="J323">
        <v>491.83926820588198</v>
      </c>
      <c r="K323" s="1">
        <v>5.6561515843676399E-10</v>
      </c>
    </row>
    <row r="324" spans="1:11" x14ac:dyDescent="0.25">
      <c r="A324">
        <v>270</v>
      </c>
      <c r="B324" t="s">
        <v>26</v>
      </c>
      <c r="C324">
        <v>270</v>
      </c>
      <c r="D324">
        <v>13</v>
      </c>
      <c r="E324" t="s">
        <v>10</v>
      </c>
      <c r="F324">
        <v>121.660899999999</v>
      </c>
      <c r="G324">
        <v>1</v>
      </c>
      <c r="H324">
        <v>11.03</v>
      </c>
      <c r="I324">
        <v>11.03</v>
      </c>
      <c r="J324">
        <v>491.83926820588198</v>
      </c>
      <c r="K324" s="1">
        <v>5.6561515843676399E-10</v>
      </c>
    </row>
    <row r="325" spans="1:11" x14ac:dyDescent="0.25">
      <c r="A325">
        <v>271</v>
      </c>
      <c r="B325" t="s">
        <v>26</v>
      </c>
      <c r="C325">
        <v>271</v>
      </c>
      <c r="D325">
        <v>13</v>
      </c>
      <c r="E325" t="s">
        <v>10</v>
      </c>
      <c r="F325">
        <v>121.660899999999</v>
      </c>
      <c r="G325">
        <v>1</v>
      </c>
      <c r="H325">
        <v>11.03</v>
      </c>
      <c r="I325">
        <v>11.03</v>
      </c>
      <c r="J325">
        <v>491.83926820588198</v>
      </c>
      <c r="K325" s="1">
        <v>5.6561515843676399E-10</v>
      </c>
    </row>
    <row r="326" spans="1:11" x14ac:dyDescent="0.25">
      <c r="A326">
        <v>272</v>
      </c>
      <c r="B326" t="s">
        <v>26</v>
      </c>
      <c r="C326">
        <v>272</v>
      </c>
      <c r="D326">
        <v>13</v>
      </c>
      <c r="E326" t="s">
        <v>10</v>
      </c>
      <c r="F326">
        <v>121.660899999999</v>
      </c>
      <c r="G326">
        <v>1</v>
      </c>
      <c r="H326">
        <v>11.03</v>
      </c>
      <c r="I326">
        <v>11.03</v>
      </c>
      <c r="J326">
        <v>491.83926820588198</v>
      </c>
      <c r="K326" s="1">
        <v>5.6561515843676399E-10</v>
      </c>
    </row>
    <row r="327" spans="1:11" x14ac:dyDescent="0.25">
      <c r="A327">
        <v>273</v>
      </c>
      <c r="B327" t="s">
        <v>26</v>
      </c>
      <c r="C327">
        <v>273</v>
      </c>
      <c r="D327">
        <v>13</v>
      </c>
      <c r="E327" t="s">
        <v>10</v>
      </c>
      <c r="F327">
        <v>121.660899999999</v>
      </c>
      <c r="G327">
        <v>1</v>
      </c>
      <c r="H327">
        <v>11.03</v>
      </c>
      <c r="I327">
        <v>11.03</v>
      </c>
      <c r="J327">
        <v>491.83926820588198</v>
      </c>
      <c r="K327" s="1">
        <v>5.6561515843676399E-10</v>
      </c>
    </row>
    <row r="328" spans="1:11" x14ac:dyDescent="0.25">
      <c r="A328">
        <v>274</v>
      </c>
      <c r="B328" t="s">
        <v>26</v>
      </c>
      <c r="C328">
        <v>274</v>
      </c>
      <c r="D328">
        <v>13</v>
      </c>
      <c r="E328" t="s">
        <v>10</v>
      </c>
      <c r="F328">
        <v>121.660899999999</v>
      </c>
      <c r="G328">
        <v>1</v>
      </c>
      <c r="H328">
        <v>11.03</v>
      </c>
      <c r="I328">
        <v>11.03</v>
      </c>
      <c r="J328">
        <v>491.83926820588198</v>
      </c>
      <c r="K328" s="1">
        <v>5.6561515843676399E-10</v>
      </c>
    </row>
    <row r="329" spans="1:11" x14ac:dyDescent="0.25">
      <c r="A329">
        <v>275</v>
      </c>
      <c r="B329" t="s">
        <v>26</v>
      </c>
      <c r="C329">
        <v>275</v>
      </c>
      <c r="D329">
        <v>13</v>
      </c>
      <c r="E329" t="s">
        <v>10</v>
      </c>
      <c r="F329">
        <v>121.660899999999</v>
      </c>
      <c r="G329">
        <v>1</v>
      </c>
      <c r="H329">
        <v>11.03</v>
      </c>
      <c r="I329">
        <v>11.03</v>
      </c>
      <c r="J329">
        <v>491.83926820588198</v>
      </c>
      <c r="K329" s="1">
        <v>5.6561515843676399E-10</v>
      </c>
    </row>
    <row r="330" spans="1:11" x14ac:dyDescent="0.25">
      <c r="A330">
        <v>276</v>
      </c>
      <c r="B330" t="s">
        <v>26</v>
      </c>
      <c r="C330">
        <v>276</v>
      </c>
      <c r="D330">
        <v>13</v>
      </c>
      <c r="E330" t="s">
        <v>10</v>
      </c>
      <c r="F330">
        <v>121.660899999999</v>
      </c>
      <c r="G330">
        <v>1</v>
      </c>
      <c r="H330">
        <v>11.03</v>
      </c>
      <c r="I330">
        <v>11.03</v>
      </c>
      <c r="J330">
        <v>491.83926820588198</v>
      </c>
      <c r="K330" s="1">
        <v>5.6561515843676399E-10</v>
      </c>
    </row>
    <row r="331" spans="1:11" x14ac:dyDescent="0.25">
      <c r="A331">
        <v>277</v>
      </c>
      <c r="B331" t="s">
        <v>26</v>
      </c>
      <c r="C331">
        <v>277</v>
      </c>
      <c r="D331">
        <v>13</v>
      </c>
      <c r="E331" t="s">
        <v>10</v>
      </c>
      <c r="F331">
        <v>121.660899999999</v>
      </c>
      <c r="G331">
        <v>1</v>
      </c>
      <c r="H331">
        <v>11.03</v>
      </c>
      <c r="I331">
        <v>11.03</v>
      </c>
      <c r="J331">
        <v>491.83926820588198</v>
      </c>
      <c r="K331" s="1">
        <v>5.6561515843676399E-10</v>
      </c>
    </row>
    <row r="332" spans="1:11" x14ac:dyDescent="0.25">
      <c r="A332">
        <v>278</v>
      </c>
      <c r="B332" t="s">
        <v>26</v>
      </c>
      <c r="C332">
        <v>278</v>
      </c>
      <c r="D332">
        <v>13</v>
      </c>
      <c r="E332" t="s">
        <v>10</v>
      </c>
      <c r="F332">
        <v>121.660899999999</v>
      </c>
      <c r="G332">
        <v>1</v>
      </c>
      <c r="H332">
        <v>11.03</v>
      </c>
      <c r="I332">
        <v>11.03</v>
      </c>
      <c r="J332">
        <v>491.83926820588198</v>
      </c>
      <c r="K332" s="1">
        <v>5.6561515843676399E-10</v>
      </c>
    </row>
    <row r="333" spans="1:11" x14ac:dyDescent="0.25">
      <c r="A333">
        <v>279</v>
      </c>
      <c r="B333" t="s">
        <v>26</v>
      </c>
      <c r="C333">
        <v>279</v>
      </c>
      <c r="D333">
        <v>13</v>
      </c>
      <c r="E333" t="s">
        <v>10</v>
      </c>
      <c r="F333">
        <v>121.660899999999</v>
      </c>
      <c r="G333">
        <v>1</v>
      </c>
      <c r="H333">
        <v>11.03</v>
      </c>
      <c r="I333">
        <v>11.03</v>
      </c>
      <c r="J333">
        <v>491.83926820588198</v>
      </c>
      <c r="K333" s="1">
        <v>5.6561515843676399E-10</v>
      </c>
    </row>
    <row r="334" spans="1:11" x14ac:dyDescent="0.25">
      <c r="A334">
        <v>280</v>
      </c>
      <c r="B334" t="s">
        <v>26</v>
      </c>
      <c r="C334">
        <v>280</v>
      </c>
      <c r="D334">
        <v>13</v>
      </c>
      <c r="E334" t="s">
        <v>10</v>
      </c>
      <c r="F334">
        <v>121.660899999999</v>
      </c>
      <c r="G334">
        <v>1</v>
      </c>
      <c r="H334">
        <v>11.03</v>
      </c>
      <c r="I334">
        <v>11.03</v>
      </c>
      <c r="J334">
        <v>491.83926820588198</v>
      </c>
      <c r="K334" s="1">
        <v>5.6561515843676399E-10</v>
      </c>
    </row>
    <row r="335" spans="1:11" x14ac:dyDescent="0.25">
      <c r="A335">
        <v>281</v>
      </c>
      <c r="B335" t="s">
        <v>26</v>
      </c>
      <c r="C335">
        <v>281</v>
      </c>
      <c r="D335">
        <v>13</v>
      </c>
      <c r="E335" t="s">
        <v>10</v>
      </c>
      <c r="F335">
        <v>121.660899999999</v>
      </c>
      <c r="G335">
        <v>1</v>
      </c>
      <c r="H335">
        <v>11.03</v>
      </c>
      <c r="I335">
        <v>11.03</v>
      </c>
      <c r="J335">
        <v>491.83926820588198</v>
      </c>
      <c r="K335" s="1">
        <v>5.6561515843676399E-10</v>
      </c>
    </row>
    <row r="336" spans="1:11" x14ac:dyDescent="0.25">
      <c r="A336">
        <v>282</v>
      </c>
      <c r="B336" t="s">
        <v>26</v>
      </c>
      <c r="C336">
        <v>282</v>
      </c>
      <c r="D336">
        <v>13</v>
      </c>
      <c r="E336" t="s">
        <v>10</v>
      </c>
      <c r="F336">
        <v>121.660899999999</v>
      </c>
      <c r="G336">
        <v>1</v>
      </c>
      <c r="H336">
        <v>11.03</v>
      </c>
      <c r="I336">
        <v>11.03</v>
      </c>
      <c r="J336">
        <v>491.83926820588198</v>
      </c>
      <c r="K336" s="1">
        <v>5.6561515843676399E-10</v>
      </c>
    </row>
    <row r="337" spans="1:11" x14ac:dyDescent="0.25">
      <c r="A337">
        <v>283</v>
      </c>
      <c r="B337" t="s">
        <v>26</v>
      </c>
      <c r="C337">
        <v>283</v>
      </c>
      <c r="D337">
        <v>13</v>
      </c>
      <c r="E337" t="s">
        <v>10</v>
      </c>
      <c r="F337">
        <v>121.660899999999</v>
      </c>
      <c r="G337">
        <v>1</v>
      </c>
      <c r="H337">
        <v>11.03</v>
      </c>
      <c r="I337">
        <v>11.03</v>
      </c>
      <c r="J337">
        <v>491.83926820588198</v>
      </c>
      <c r="K337" s="1">
        <v>5.6561515843676399E-10</v>
      </c>
    </row>
    <row r="338" spans="1:11" x14ac:dyDescent="0.25">
      <c r="A338">
        <v>284</v>
      </c>
      <c r="B338" t="s">
        <v>26</v>
      </c>
      <c r="C338">
        <v>284</v>
      </c>
      <c r="D338">
        <v>13</v>
      </c>
      <c r="E338" t="s">
        <v>10</v>
      </c>
      <c r="F338">
        <v>121.660899999999</v>
      </c>
      <c r="G338">
        <v>1</v>
      </c>
      <c r="H338">
        <v>11.03</v>
      </c>
      <c r="I338">
        <v>11.03</v>
      </c>
      <c r="J338">
        <v>491.83926820588198</v>
      </c>
      <c r="K338" s="1">
        <v>5.6561515843676399E-10</v>
      </c>
    </row>
    <row r="339" spans="1:11" x14ac:dyDescent="0.25">
      <c r="A339">
        <v>285</v>
      </c>
      <c r="B339" t="s">
        <v>26</v>
      </c>
      <c r="C339">
        <v>285</v>
      </c>
      <c r="D339">
        <v>13</v>
      </c>
      <c r="E339" t="s">
        <v>10</v>
      </c>
      <c r="F339">
        <v>121.660899999999</v>
      </c>
      <c r="G339">
        <v>1</v>
      </c>
      <c r="H339">
        <v>11.03</v>
      </c>
      <c r="I339">
        <v>11.03</v>
      </c>
      <c r="J339">
        <v>491.83926820588198</v>
      </c>
      <c r="K339" s="1">
        <v>5.6561515843676399E-10</v>
      </c>
    </row>
    <row r="340" spans="1:11" x14ac:dyDescent="0.25">
      <c r="A340">
        <v>286</v>
      </c>
      <c r="B340" t="s">
        <v>26</v>
      </c>
      <c r="C340">
        <v>286</v>
      </c>
      <c r="D340">
        <v>13</v>
      </c>
      <c r="E340" t="s">
        <v>10</v>
      </c>
      <c r="F340">
        <v>121.660899999999</v>
      </c>
      <c r="G340">
        <v>1</v>
      </c>
      <c r="H340">
        <v>11.03</v>
      </c>
      <c r="I340">
        <v>11.03</v>
      </c>
      <c r="J340">
        <v>491.83926820588198</v>
      </c>
      <c r="K340" s="1">
        <v>5.6561515843676399E-10</v>
      </c>
    </row>
    <row r="341" spans="1:11" x14ac:dyDescent="0.25">
      <c r="A341">
        <v>287</v>
      </c>
      <c r="B341" t="s">
        <v>26</v>
      </c>
      <c r="C341">
        <v>287</v>
      </c>
      <c r="D341">
        <v>13</v>
      </c>
      <c r="E341" t="s">
        <v>10</v>
      </c>
      <c r="F341">
        <v>121.660899999999</v>
      </c>
      <c r="G341">
        <v>1</v>
      </c>
      <c r="H341">
        <v>11.03</v>
      </c>
      <c r="I341">
        <v>11.03</v>
      </c>
      <c r="J341">
        <v>491.83926820588198</v>
      </c>
      <c r="K341" s="1">
        <v>5.6561515843676399E-10</v>
      </c>
    </row>
    <row r="342" spans="1:11" x14ac:dyDescent="0.25">
      <c r="A342">
        <v>288</v>
      </c>
      <c r="B342" t="s">
        <v>26</v>
      </c>
      <c r="C342">
        <v>288</v>
      </c>
      <c r="D342">
        <v>13</v>
      </c>
      <c r="E342" t="s">
        <v>10</v>
      </c>
      <c r="F342">
        <v>121.660899999999</v>
      </c>
      <c r="G342">
        <v>1</v>
      </c>
      <c r="H342">
        <v>11.03</v>
      </c>
      <c r="I342">
        <v>11.03</v>
      </c>
      <c r="J342">
        <v>491.83926820588198</v>
      </c>
      <c r="K342" s="1">
        <v>5.6561515843676399E-10</v>
      </c>
    </row>
    <row r="343" spans="1:11" x14ac:dyDescent="0.25">
      <c r="A343">
        <v>289</v>
      </c>
      <c r="B343" t="s">
        <v>26</v>
      </c>
      <c r="C343">
        <v>289</v>
      </c>
      <c r="D343">
        <v>13</v>
      </c>
      <c r="E343" t="s">
        <v>10</v>
      </c>
      <c r="F343">
        <v>121.660899999999</v>
      </c>
      <c r="G343">
        <v>1</v>
      </c>
      <c r="H343">
        <v>11.03</v>
      </c>
      <c r="I343">
        <v>11.03</v>
      </c>
      <c r="J343">
        <v>491.83926820588198</v>
      </c>
      <c r="K343" s="1">
        <v>5.6561515843676399E-10</v>
      </c>
    </row>
    <row r="344" spans="1:11" x14ac:dyDescent="0.25">
      <c r="A344">
        <v>290</v>
      </c>
      <c r="B344" t="s">
        <v>26</v>
      </c>
      <c r="C344">
        <v>290</v>
      </c>
      <c r="D344">
        <v>13</v>
      </c>
      <c r="E344" t="s">
        <v>10</v>
      </c>
      <c r="F344">
        <v>121.660899999999</v>
      </c>
      <c r="G344">
        <v>1</v>
      </c>
      <c r="H344">
        <v>11.03</v>
      </c>
      <c r="I344">
        <v>11.03</v>
      </c>
      <c r="J344">
        <v>491.83926820588198</v>
      </c>
      <c r="K344" s="1">
        <v>5.6561515843676399E-10</v>
      </c>
    </row>
    <row r="345" spans="1:11" x14ac:dyDescent="0.25">
      <c r="A345">
        <v>291</v>
      </c>
      <c r="B345" t="s">
        <v>26</v>
      </c>
      <c r="C345">
        <v>291</v>
      </c>
      <c r="D345">
        <v>13</v>
      </c>
      <c r="E345" t="s">
        <v>10</v>
      </c>
      <c r="F345">
        <v>121.660899999999</v>
      </c>
      <c r="G345">
        <v>1</v>
      </c>
      <c r="H345">
        <v>11.03</v>
      </c>
      <c r="I345">
        <v>11.03</v>
      </c>
      <c r="J345">
        <v>491.83926820588198</v>
      </c>
      <c r="K345" s="1">
        <v>5.6561515843676399E-10</v>
      </c>
    </row>
    <row r="346" spans="1:11" x14ac:dyDescent="0.25">
      <c r="A346">
        <v>292</v>
      </c>
      <c r="B346" t="s">
        <v>26</v>
      </c>
      <c r="C346">
        <v>292</v>
      </c>
      <c r="D346">
        <v>13</v>
      </c>
      <c r="E346" t="s">
        <v>10</v>
      </c>
      <c r="F346">
        <v>121.660899999999</v>
      </c>
      <c r="G346">
        <v>1</v>
      </c>
      <c r="H346">
        <v>11.03</v>
      </c>
      <c r="I346">
        <v>11.03</v>
      </c>
      <c r="J346">
        <v>491.83926820588198</v>
      </c>
      <c r="K346" s="1">
        <v>5.6561515843676399E-10</v>
      </c>
    </row>
    <row r="347" spans="1:11" x14ac:dyDescent="0.25">
      <c r="A347">
        <v>293</v>
      </c>
      <c r="B347" t="s">
        <v>26</v>
      </c>
      <c r="C347">
        <v>293</v>
      </c>
      <c r="D347">
        <v>13</v>
      </c>
      <c r="E347" t="s">
        <v>10</v>
      </c>
      <c r="F347">
        <v>121.660899999999</v>
      </c>
      <c r="G347">
        <v>1</v>
      </c>
      <c r="H347">
        <v>11.03</v>
      </c>
      <c r="I347">
        <v>11.03</v>
      </c>
      <c r="J347">
        <v>491.83926820588198</v>
      </c>
      <c r="K347" s="1">
        <v>5.6561515843676399E-10</v>
      </c>
    </row>
    <row r="348" spans="1:11" x14ac:dyDescent="0.25">
      <c r="A348">
        <v>294</v>
      </c>
      <c r="B348" t="s">
        <v>26</v>
      </c>
      <c r="C348">
        <v>294</v>
      </c>
      <c r="D348">
        <v>13</v>
      </c>
      <c r="E348" t="s">
        <v>10</v>
      </c>
      <c r="F348">
        <v>121.660899999999</v>
      </c>
      <c r="G348">
        <v>1</v>
      </c>
      <c r="H348">
        <v>11.03</v>
      </c>
      <c r="I348">
        <v>11.03</v>
      </c>
      <c r="J348">
        <v>491.83926820588198</v>
      </c>
      <c r="K348" s="1">
        <v>5.6561515843676399E-10</v>
      </c>
    </row>
    <row r="349" spans="1:11" x14ac:dyDescent="0.25">
      <c r="A349">
        <v>295</v>
      </c>
      <c r="B349" t="s">
        <v>26</v>
      </c>
      <c r="C349">
        <v>295</v>
      </c>
      <c r="D349">
        <v>13</v>
      </c>
      <c r="E349" t="s">
        <v>10</v>
      </c>
      <c r="F349">
        <v>121.660899999999</v>
      </c>
      <c r="G349">
        <v>1</v>
      </c>
      <c r="H349">
        <v>11.03</v>
      </c>
      <c r="I349">
        <v>11.03</v>
      </c>
      <c r="J349">
        <v>491.83926820588198</v>
      </c>
      <c r="K349" s="1">
        <v>5.6561515843676399E-10</v>
      </c>
    </row>
    <row r="350" spans="1:11" x14ac:dyDescent="0.25">
      <c r="A350">
        <v>296</v>
      </c>
      <c r="B350" t="s">
        <v>26</v>
      </c>
      <c r="C350">
        <v>296</v>
      </c>
      <c r="D350">
        <v>13</v>
      </c>
      <c r="E350" t="s">
        <v>10</v>
      </c>
      <c r="F350">
        <v>121.660899999999</v>
      </c>
      <c r="G350">
        <v>1</v>
      </c>
      <c r="H350">
        <v>11.03</v>
      </c>
      <c r="I350">
        <v>11.03</v>
      </c>
      <c r="J350">
        <v>491.83926820588198</v>
      </c>
      <c r="K350" s="1">
        <v>5.6561515843676399E-10</v>
      </c>
    </row>
    <row r="351" spans="1:11" x14ac:dyDescent="0.25">
      <c r="A351">
        <v>297</v>
      </c>
      <c r="B351" t="s">
        <v>26</v>
      </c>
      <c r="C351">
        <v>297</v>
      </c>
      <c r="D351">
        <v>13</v>
      </c>
      <c r="E351" t="s">
        <v>10</v>
      </c>
      <c r="F351">
        <v>121.660899999999</v>
      </c>
      <c r="G351">
        <v>1</v>
      </c>
      <c r="H351">
        <v>11.03</v>
      </c>
      <c r="I351">
        <v>11.03</v>
      </c>
      <c r="J351">
        <v>491.83926820588198</v>
      </c>
      <c r="K351" s="1">
        <v>5.6561515843676399E-10</v>
      </c>
    </row>
    <row r="352" spans="1:11" x14ac:dyDescent="0.25">
      <c r="A352">
        <v>298</v>
      </c>
      <c r="B352" t="s">
        <v>26</v>
      </c>
      <c r="C352">
        <v>298</v>
      </c>
      <c r="D352">
        <v>13</v>
      </c>
      <c r="E352" t="s">
        <v>10</v>
      </c>
      <c r="F352">
        <v>121.660899999999</v>
      </c>
      <c r="G352">
        <v>1</v>
      </c>
      <c r="H352">
        <v>11.03</v>
      </c>
      <c r="I352">
        <v>11.03</v>
      </c>
      <c r="J352">
        <v>491.83926820588198</v>
      </c>
      <c r="K352" s="1">
        <v>5.6561515843676399E-10</v>
      </c>
    </row>
    <row r="353" spans="1:11" x14ac:dyDescent="0.25">
      <c r="A353">
        <v>299</v>
      </c>
      <c r="B353" t="s">
        <v>26</v>
      </c>
      <c r="C353">
        <v>299</v>
      </c>
      <c r="D353">
        <v>13</v>
      </c>
      <c r="E353" t="s">
        <v>10</v>
      </c>
      <c r="F353">
        <v>121.660899999999</v>
      </c>
      <c r="G353">
        <v>1</v>
      </c>
      <c r="H353">
        <v>11.03</v>
      </c>
      <c r="I353">
        <v>11.03</v>
      </c>
      <c r="J353">
        <v>491.83926820588198</v>
      </c>
      <c r="K353" s="1">
        <v>5.6561515843676399E-10</v>
      </c>
    </row>
    <row r="354" spans="1:11" x14ac:dyDescent="0.25">
      <c r="A354">
        <v>300</v>
      </c>
      <c r="B354" t="s">
        <v>26</v>
      </c>
      <c r="C354">
        <v>300</v>
      </c>
      <c r="D354">
        <v>13</v>
      </c>
      <c r="E354" t="s">
        <v>10</v>
      </c>
      <c r="F354">
        <v>121.660899999999</v>
      </c>
      <c r="G354">
        <v>1</v>
      </c>
      <c r="H354">
        <v>11.03</v>
      </c>
      <c r="I354">
        <v>11.03</v>
      </c>
      <c r="J354">
        <v>491.83926820588198</v>
      </c>
      <c r="K354" s="1">
        <v>5.6561515843676399E-10</v>
      </c>
    </row>
    <row r="355" spans="1:11" x14ac:dyDescent="0.25">
      <c r="A355">
        <v>301</v>
      </c>
      <c r="B355" t="s">
        <v>26</v>
      </c>
      <c r="C355">
        <v>301</v>
      </c>
      <c r="D355">
        <v>13</v>
      </c>
      <c r="E355" t="s">
        <v>10</v>
      </c>
      <c r="F355">
        <v>121.660899999999</v>
      </c>
      <c r="G355">
        <v>1</v>
      </c>
      <c r="H355">
        <v>11.03</v>
      </c>
      <c r="I355">
        <v>11.03</v>
      </c>
      <c r="J355">
        <v>491.83926820588198</v>
      </c>
      <c r="K355" s="1">
        <v>5.6561515843676399E-10</v>
      </c>
    </row>
    <row r="356" spans="1:11" x14ac:dyDescent="0.25">
      <c r="A356">
        <v>302</v>
      </c>
      <c r="B356" t="s">
        <v>26</v>
      </c>
      <c r="C356">
        <v>302</v>
      </c>
      <c r="D356">
        <v>13</v>
      </c>
      <c r="E356" t="s">
        <v>10</v>
      </c>
      <c r="F356">
        <v>121.660899999999</v>
      </c>
      <c r="G356">
        <v>1</v>
      </c>
      <c r="H356">
        <v>11.03</v>
      </c>
      <c r="I356">
        <v>11.03</v>
      </c>
      <c r="J356">
        <v>491.83926820588198</v>
      </c>
      <c r="K356" s="1">
        <v>5.6561515843676399E-10</v>
      </c>
    </row>
    <row r="357" spans="1:11" x14ac:dyDescent="0.25">
      <c r="A357">
        <v>303</v>
      </c>
      <c r="B357" t="s">
        <v>26</v>
      </c>
      <c r="C357">
        <v>303</v>
      </c>
      <c r="D357">
        <v>13</v>
      </c>
      <c r="E357" t="s">
        <v>10</v>
      </c>
      <c r="F357">
        <v>121.660899999999</v>
      </c>
      <c r="G357">
        <v>1</v>
      </c>
      <c r="H357">
        <v>11.03</v>
      </c>
      <c r="I357">
        <v>11.03</v>
      </c>
      <c r="J357">
        <v>491.83926820588198</v>
      </c>
      <c r="K357" s="1">
        <v>5.6561515843676399E-10</v>
      </c>
    </row>
    <row r="358" spans="1:11" x14ac:dyDescent="0.25">
      <c r="A358">
        <v>304</v>
      </c>
      <c r="B358" t="s">
        <v>26</v>
      </c>
      <c r="C358">
        <v>304</v>
      </c>
      <c r="D358">
        <v>13</v>
      </c>
      <c r="E358" t="s">
        <v>10</v>
      </c>
      <c r="F358">
        <v>121.660899999999</v>
      </c>
      <c r="G358">
        <v>1</v>
      </c>
      <c r="H358">
        <v>11.03</v>
      </c>
      <c r="I358">
        <v>11.03</v>
      </c>
      <c r="J358">
        <v>491.83926820588198</v>
      </c>
      <c r="K358" s="1">
        <v>5.6561515843676399E-10</v>
      </c>
    </row>
    <row r="359" spans="1:11" x14ac:dyDescent="0.25">
      <c r="A359">
        <v>305</v>
      </c>
      <c r="B359" t="s">
        <v>26</v>
      </c>
      <c r="C359">
        <v>305</v>
      </c>
      <c r="D359">
        <v>13</v>
      </c>
      <c r="E359" t="s">
        <v>10</v>
      </c>
      <c r="F359">
        <v>121.660899999999</v>
      </c>
      <c r="G359">
        <v>1</v>
      </c>
      <c r="H359">
        <v>11.03</v>
      </c>
      <c r="I359">
        <v>11.03</v>
      </c>
      <c r="J359">
        <v>491.83926820588198</v>
      </c>
      <c r="K359" s="1">
        <v>5.6561515843676399E-10</v>
      </c>
    </row>
    <row r="360" spans="1:11" x14ac:dyDescent="0.25">
      <c r="A360">
        <v>306</v>
      </c>
      <c r="B360" t="s">
        <v>26</v>
      </c>
      <c r="C360">
        <v>306</v>
      </c>
      <c r="D360">
        <v>13</v>
      </c>
      <c r="E360" t="s">
        <v>10</v>
      </c>
      <c r="F360">
        <v>121.660899999999</v>
      </c>
      <c r="G360">
        <v>1</v>
      </c>
      <c r="H360">
        <v>11.03</v>
      </c>
      <c r="I360">
        <v>11.03</v>
      </c>
      <c r="J360">
        <v>491.83926820588198</v>
      </c>
      <c r="K360" s="1">
        <v>5.6561515843676399E-10</v>
      </c>
    </row>
    <row r="361" spans="1:11" x14ac:dyDescent="0.25">
      <c r="A361">
        <v>307</v>
      </c>
      <c r="B361" t="s">
        <v>26</v>
      </c>
      <c r="C361">
        <v>307</v>
      </c>
      <c r="D361">
        <v>13</v>
      </c>
      <c r="E361" t="s">
        <v>10</v>
      </c>
      <c r="F361">
        <v>121.660899999999</v>
      </c>
      <c r="G361">
        <v>1</v>
      </c>
      <c r="H361">
        <v>11.03</v>
      </c>
      <c r="I361">
        <v>11.03</v>
      </c>
      <c r="J361">
        <v>491.83926820588198</v>
      </c>
      <c r="K361" s="1">
        <v>5.6561515843676399E-10</v>
      </c>
    </row>
    <row r="362" spans="1:11" x14ac:dyDescent="0.25">
      <c r="A362">
        <v>308</v>
      </c>
      <c r="B362" t="s">
        <v>26</v>
      </c>
      <c r="C362">
        <v>308</v>
      </c>
      <c r="D362">
        <v>13</v>
      </c>
      <c r="E362" t="s">
        <v>10</v>
      </c>
      <c r="F362">
        <v>121.660899999999</v>
      </c>
      <c r="G362">
        <v>1</v>
      </c>
      <c r="H362">
        <v>11.03</v>
      </c>
      <c r="I362">
        <v>11.03</v>
      </c>
      <c r="J362">
        <v>491.83926820588198</v>
      </c>
      <c r="K362" s="1">
        <v>5.6561515843676399E-10</v>
      </c>
    </row>
    <row r="363" spans="1:11" x14ac:dyDescent="0.25">
      <c r="A363">
        <v>309</v>
      </c>
      <c r="B363" t="s">
        <v>26</v>
      </c>
      <c r="C363">
        <v>309</v>
      </c>
      <c r="D363">
        <v>13</v>
      </c>
      <c r="E363" t="s">
        <v>10</v>
      </c>
      <c r="F363">
        <v>121.660899999999</v>
      </c>
      <c r="G363">
        <v>1</v>
      </c>
      <c r="H363">
        <v>11.03</v>
      </c>
      <c r="I363">
        <v>11.03</v>
      </c>
      <c r="J363">
        <v>491.83926820588198</v>
      </c>
      <c r="K363" s="1">
        <v>5.6561515843676399E-10</v>
      </c>
    </row>
    <row r="364" spans="1:11" x14ac:dyDescent="0.25">
      <c r="A364">
        <v>310</v>
      </c>
      <c r="B364" t="s">
        <v>26</v>
      </c>
      <c r="C364">
        <v>310</v>
      </c>
      <c r="D364">
        <v>13</v>
      </c>
      <c r="E364" t="s">
        <v>10</v>
      </c>
      <c r="F364">
        <v>121.660899999999</v>
      </c>
      <c r="G364">
        <v>1</v>
      </c>
      <c r="H364">
        <v>11.03</v>
      </c>
      <c r="I364">
        <v>11.03</v>
      </c>
      <c r="J364">
        <v>491.83926820588198</v>
      </c>
      <c r="K364" s="1">
        <v>5.6561515843676399E-10</v>
      </c>
    </row>
    <row r="365" spans="1:11" x14ac:dyDescent="0.25">
      <c r="A365">
        <v>311</v>
      </c>
      <c r="B365" t="s">
        <v>26</v>
      </c>
      <c r="C365">
        <v>311</v>
      </c>
      <c r="D365">
        <v>13</v>
      </c>
      <c r="E365" t="s">
        <v>10</v>
      </c>
      <c r="F365">
        <v>121.660899999999</v>
      </c>
      <c r="G365">
        <v>1</v>
      </c>
      <c r="H365">
        <v>11.03</v>
      </c>
      <c r="I365">
        <v>11.03</v>
      </c>
      <c r="J365">
        <v>491.83926820588198</v>
      </c>
      <c r="K365" s="1">
        <v>5.6561515843676399E-10</v>
      </c>
    </row>
    <row r="366" spans="1:11" x14ac:dyDescent="0.25">
      <c r="A366">
        <v>312</v>
      </c>
      <c r="B366" t="s">
        <v>26</v>
      </c>
      <c r="C366">
        <v>312</v>
      </c>
      <c r="D366">
        <v>13</v>
      </c>
      <c r="E366" t="s">
        <v>10</v>
      </c>
      <c r="F366">
        <v>121.660899999999</v>
      </c>
      <c r="G366">
        <v>1</v>
      </c>
      <c r="H366">
        <v>11.03</v>
      </c>
      <c r="I366">
        <v>11.03</v>
      </c>
      <c r="J366">
        <v>491.83926820588198</v>
      </c>
      <c r="K366" s="1">
        <v>5.6561515843676399E-10</v>
      </c>
    </row>
    <row r="367" spans="1:11" x14ac:dyDescent="0.25">
      <c r="A367">
        <v>313</v>
      </c>
      <c r="B367" t="s">
        <v>26</v>
      </c>
      <c r="C367">
        <v>313</v>
      </c>
      <c r="D367">
        <v>13</v>
      </c>
      <c r="E367" t="s">
        <v>10</v>
      </c>
      <c r="F367">
        <v>121.660899999999</v>
      </c>
      <c r="G367">
        <v>1</v>
      </c>
      <c r="H367">
        <v>11.03</v>
      </c>
      <c r="I367">
        <v>11.03</v>
      </c>
      <c r="J367">
        <v>491.83926820588198</v>
      </c>
      <c r="K367" s="1">
        <v>5.6561515843676399E-10</v>
      </c>
    </row>
    <row r="368" spans="1:11" x14ac:dyDescent="0.25">
      <c r="A368">
        <v>314</v>
      </c>
      <c r="B368" t="s">
        <v>26</v>
      </c>
      <c r="C368">
        <v>314</v>
      </c>
      <c r="D368">
        <v>13</v>
      </c>
      <c r="E368" t="s">
        <v>10</v>
      </c>
      <c r="F368">
        <v>121.660899999999</v>
      </c>
      <c r="G368">
        <v>1</v>
      </c>
      <c r="H368">
        <v>11.03</v>
      </c>
      <c r="I368">
        <v>11.03</v>
      </c>
      <c r="J368">
        <v>491.83926820588198</v>
      </c>
      <c r="K368" s="1">
        <v>5.6561515843676399E-10</v>
      </c>
    </row>
    <row r="369" spans="1:11" x14ac:dyDescent="0.25">
      <c r="A369">
        <v>315</v>
      </c>
      <c r="B369" t="s">
        <v>26</v>
      </c>
      <c r="C369">
        <v>315</v>
      </c>
      <c r="D369">
        <v>13</v>
      </c>
      <c r="E369" t="s">
        <v>10</v>
      </c>
      <c r="F369">
        <v>121.660899999999</v>
      </c>
      <c r="G369">
        <v>1</v>
      </c>
      <c r="H369">
        <v>11.03</v>
      </c>
      <c r="I369">
        <v>11.03</v>
      </c>
      <c r="J369">
        <v>491.83926820588198</v>
      </c>
      <c r="K369" s="1">
        <v>5.6561515843676399E-10</v>
      </c>
    </row>
    <row r="370" spans="1:11" x14ac:dyDescent="0.25">
      <c r="A370">
        <v>316</v>
      </c>
      <c r="B370" t="s">
        <v>26</v>
      </c>
      <c r="C370">
        <v>316</v>
      </c>
      <c r="D370">
        <v>13</v>
      </c>
      <c r="E370" t="s">
        <v>10</v>
      </c>
      <c r="F370">
        <v>121.660899999999</v>
      </c>
      <c r="G370">
        <v>1</v>
      </c>
      <c r="H370">
        <v>11.03</v>
      </c>
      <c r="I370">
        <v>11.03</v>
      </c>
      <c r="J370">
        <v>491.83926820588198</v>
      </c>
      <c r="K370" s="1">
        <v>5.6561515843676399E-10</v>
      </c>
    </row>
    <row r="371" spans="1:11" x14ac:dyDescent="0.25">
      <c r="A371">
        <v>317</v>
      </c>
      <c r="B371" t="s">
        <v>26</v>
      </c>
      <c r="C371">
        <v>317</v>
      </c>
      <c r="D371">
        <v>13</v>
      </c>
      <c r="E371" t="s">
        <v>10</v>
      </c>
      <c r="F371">
        <v>121.660899999999</v>
      </c>
      <c r="G371">
        <v>1</v>
      </c>
      <c r="H371">
        <v>11.03</v>
      </c>
      <c r="I371">
        <v>11.03</v>
      </c>
      <c r="J371">
        <v>491.83926820588198</v>
      </c>
      <c r="K371" s="1">
        <v>5.6561515843676399E-10</v>
      </c>
    </row>
    <row r="372" spans="1:11" x14ac:dyDescent="0.25">
      <c r="A372">
        <v>318</v>
      </c>
      <c r="B372" t="s">
        <v>26</v>
      </c>
      <c r="C372">
        <v>318</v>
      </c>
      <c r="D372">
        <v>13</v>
      </c>
      <c r="E372" t="s">
        <v>10</v>
      </c>
      <c r="F372">
        <v>121.660899999999</v>
      </c>
      <c r="G372">
        <v>1</v>
      </c>
      <c r="H372">
        <v>11.03</v>
      </c>
      <c r="I372">
        <v>11.03</v>
      </c>
      <c r="J372">
        <v>491.83926820588198</v>
      </c>
      <c r="K372" s="1">
        <v>5.6561515843676399E-10</v>
      </c>
    </row>
    <row r="373" spans="1:11" x14ac:dyDescent="0.25">
      <c r="A373">
        <v>319</v>
      </c>
      <c r="B373" t="s">
        <v>26</v>
      </c>
      <c r="C373">
        <v>319</v>
      </c>
      <c r="D373">
        <v>13</v>
      </c>
      <c r="E373" t="s">
        <v>10</v>
      </c>
      <c r="F373">
        <v>121.660899999999</v>
      </c>
      <c r="G373">
        <v>1</v>
      </c>
      <c r="H373">
        <v>11.03</v>
      </c>
      <c r="I373">
        <v>11.03</v>
      </c>
      <c r="J373">
        <v>491.83926820588198</v>
      </c>
      <c r="K373" s="1">
        <v>5.6561515843676399E-10</v>
      </c>
    </row>
    <row r="374" spans="1:11" x14ac:dyDescent="0.25">
      <c r="A374">
        <v>320</v>
      </c>
      <c r="B374" t="s">
        <v>26</v>
      </c>
      <c r="C374">
        <v>320</v>
      </c>
      <c r="D374">
        <v>13</v>
      </c>
      <c r="E374" t="s">
        <v>10</v>
      </c>
      <c r="F374">
        <v>121.660899999999</v>
      </c>
      <c r="G374">
        <v>1</v>
      </c>
      <c r="H374">
        <v>11.03</v>
      </c>
      <c r="I374">
        <v>11.03</v>
      </c>
      <c r="J374">
        <v>491.83926820588198</v>
      </c>
      <c r="K374" s="1">
        <v>5.6561515843676399E-10</v>
      </c>
    </row>
    <row r="375" spans="1:11" x14ac:dyDescent="0.25">
      <c r="A375">
        <v>321</v>
      </c>
      <c r="B375" t="s">
        <v>26</v>
      </c>
      <c r="C375">
        <v>321</v>
      </c>
      <c r="D375">
        <v>13</v>
      </c>
      <c r="E375" t="s">
        <v>10</v>
      </c>
      <c r="F375">
        <v>121.660899999999</v>
      </c>
      <c r="G375">
        <v>1</v>
      </c>
      <c r="H375">
        <v>11.03</v>
      </c>
      <c r="I375">
        <v>11.03</v>
      </c>
      <c r="J375">
        <v>491.83926820588198</v>
      </c>
      <c r="K375" s="1">
        <v>5.6561515843676399E-10</v>
      </c>
    </row>
    <row r="376" spans="1:11" x14ac:dyDescent="0.25">
      <c r="A376">
        <v>322</v>
      </c>
      <c r="B376" t="s">
        <v>26</v>
      </c>
      <c r="C376">
        <v>322</v>
      </c>
      <c r="D376">
        <v>13</v>
      </c>
      <c r="E376" t="s">
        <v>10</v>
      </c>
      <c r="F376">
        <v>121.660899999999</v>
      </c>
      <c r="G376">
        <v>1</v>
      </c>
      <c r="H376">
        <v>11.03</v>
      </c>
      <c r="I376">
        <v>11.03</v>
      </c>
      <c r="J376">
        <v>491.83926820588198</v>
      </c>
      <c r="K376" s="1">
        <v>5.6561515843676399E-10</v>
      </c>
    </row>
    <row r="377" spans="1:11" x14ac:dyDescent="0.25">
      <c r="A377">
        <v>323</v>
      </c>
      <c r="B377" t="s">
        <v>26</v>
      </c>
      <c r="C377">
        <v>323</v>
      </c>
      <c r="D377">
        <v>13</v>
      </c>
      <c r="E377" t="s">
        <v>10</v>
      </c>
      <c r="F377">
        <v>121.660899999999</v>
      </c>
      <c r="G377">
        <v>1</v>
      </c>
      <c r="H377">
        <v>11.03</v>
      </c>
      <c r="I377">
        <v>11.03</v>
      </c>
      <c r="J377">
        <v>491.83926820588198</v>
      </c>
      <c r="K377" s="1">
        <v>5.6561515843676399E-10</v>
      </c>
    </row>
    <row r="378" spans="1:11" x14ac:dyDescent="0.25">
      <c r="A378">
        <v>324</v>
      </c>
      <c r="B378" t="s">
        <v>26</v>
      </c>
      <c r="C378">
        <v>324</v>
      </c>
      <c r="D378">
        <v>13</v>
      </c>
      <c r="E378" t="s">
        <v>10</v>
      </c>
      <c r="F378">
        <v>121.660899999999</v>
      </c>
      <c r="G378">
        <v>1</v>
      </c>
      <c r="H378">
        <v>11.03</v>
      </c>
      <c r="I378">
        <v>11.03</v>
      </c>
      <c r="J378">
        <v>491.83926820588198</v>
      </c>
      <c r="K378" s="1">
        <v>5.6561515843676399E-10</v>
      </c>
    </row>
    <row r="379" spans="1:11" x14ac:dyDescent="0.25">
      <c r="A379">
        <v>325</v>
      </c>
      <c r="B379" t="s">
        <v>26</v>
      </c>
      <c r="C379">
        <v>325</v>
      </c>
      <c r="D379">
        <v>13</v>
      </c>
      <c r="E379" t="s">
        <v>10</v>
      </c>
      <c r="F379">
        <v>121.660899999999</v>
      </c>
      <c r="G379">
        <v>1</v>
      </c>
      <c r="H379">
        <v>11.03</v>
      </c>
      <c r="I379">
        <v>11.03</v>
      </c>
      <c r="J379">
        <v>491.83926820588198</v>
      </c>
      <c r="K379" s="1">
        <v>5.6561515843676399E-10</v>
      </c>
    </row>
    <row r="380" spans="1:11" x14ac:dyDescent="0.25">
      <c r="A380">
        <v>326</v>
      </c>
      <c r="B380" t="s">
        <v>26</v>
      </c>
      <c r="C380">
        <v>326</v>
      </c>
      <c r="D380">
        <v>13</v>
      </c>
      <c r="E380" t="s">
        <v>10</v>
      </c>
      <c r="F380">
        <v>121.660899999999</v>
      </c>
      <c r="G380">
        <v>1</v>
      </c>
      <c r="H380">
        <v>11.03</v>
      </c>
      <c r="I380">
        <v>11.03</v>
      </c>
      <c r="J380">
        <v>491.83926820588198</v>
      </c>
      <c r="K380" s="1">
        <v>5.6561515843676399E-10</v>
      </c>
    </row>
    <row r="381" spans="1:11" x14ac:dyDescent="0.25">
      <c r="A381">
        <v>327</v>
      </c>
      <c r="B381" t="s">
        <v>26</v>
      </c>
      <c r="C381">
        <v>327</v>
      </c>
      <c r="D381">
        <v>13</v>
      </c>
      <c r="E381" t="s">
        <v>10</v>
      </c>
      <c r="F381">
        <v>121.660899999999</v>
      </c>
      <c r="G381">
        <v>1</v>
      </c>
      <c r="H381">
        <v>11.03</v>
      </c>
      <c r="I381">
        <v>11.03</v>
      </c>
      <c r="J381">
        <v>491.83926820588198</v>
      </c>
      <c r="K381" s="1">
        <v>5.6561515843676399E-10</v>
      </c>
    </row>
    <row r="382" spans="1:11" x14ac:dyDescent="0.25">
      <c r="A382">
        <v>328</v>
      </c>
      <c r="B382" t="s">
        <v>26</v>
      </c>
      <c r="C382">
        <v>328</v>
      </c>
      <c r="D382">
        <v>13</v>
      </c>
      <c r="E382" t="s">
        <v>10</v>
      </c>
      <c r="F382">
        <v>121.660899999999</v>
      </c>
      <c r="G382">
        <v>1</v>
      </c>
      <c r="H382">
        <v>11.03</v>
      </c>
      <c r="I382">
        <v>11.03</v>
      </c>
      <c r="J382">
        <v>491.83926820588198</v>
      </c>
      <c r="K382" s="1">
        <v>5.6561515843676399E-10</v>
      </c>
    </row>
    <row r="383" spans="1:11" x14ac:dyDescent="0.25">
      <c r="A383">
        <v>329</v>
      </c>
      <c r="B383" t="s">
        <v>26</v>
      </c>
      <c r="C383">
        <v>329</v>
      </c>
      <c r="D383">
        <v>13</v>
      </c>
      <c r="E383" t="s">
        <v>10</v>
      </c>
      <c r="F383">
        <v>121.660899999999</v>
      </c>
      <c r="G383">
        <v>1</v>
      </c>
      <c r="H383">
        <v>11.03</v>
      </c>
      <c r="I383">
        <v>11.03</v>
      </c>
      <c r="J383">
        <v>491.83926820588198</v>
      </c>
      <c r="K383" s="1">
        <v>5.6561515843676399E-10</v>
      </c>
    </row>
    <row r="384" spans="1:11" x14ac:dyDescent="0.25">
      <c r="A384">
        <v>330</v>
      </c>
      <c r="B384" t="s">
        <v>26</v>
      </c>
      <c r="C384">
        <v>330</v>
      </c>
      <c r="D384">
        <v>13</v>
      </c>
      <c r="E384" t="s">
        <v>10</v>
      </c>
      <c r="F384">
        <v>121.660899999999</v>
      </c>
      <c r="G384">
        <v>1</v>
      </c>
      <c r="H384">
        <v>11.03</v>
      </c>
      <c r="I384">
        <v>11.03</v>
      </c>
      <c r="J384">
        <v>491.83926820588198</v>
      </c>
      <c r="K384" s="1">
        <v>5.6561515843676399E-10</v>
      </c>
    </row>
    <row r="385" spans="1:11" x14ac:dyDescent="0.25">
      <c r="A385">
        <v>331</v>
      </c>
      <c r="B385" t="s">
        <v>26</v>
      </c>
      <c r="C385">
        <v>331</v>
      </c>
      <c r="D385">
        <v>13</v>
      </c>
      <c r="E385" t="s">
        <v>10</v>
      </c>
      <c r="F385">
        <v>121.660899999999</v>
      </c>
      <c r="G385">
        <v>1</v>
      </c>
      <c r="H385">
        <v>11.03</v>
      </c>
      <c r="I385">
        <v>11.03</v>
      </c>
      <c r="J385">
        <v>491.83926820588198</v>
      </c>
      <c r="K385" s="1">
        <v>5.6561515843676399E-10</v>
      </c>
    </row>
    <row r="386" spans="1:11" x14ac:dyDescent="0.25">
      <c r="A386">
        <v>332</v>
      </c>
      <c r="B386" t="s">
        <v>26</v>
      </c>
      <c r="C386">
        <v>332</v>
      </c>
      <c r="D386">
        <v>13</v>
      </c>
      <c r="E386" t="s">
        <v>10</v>
      </c>
      <c r="F386">
        <v>121.660899999999</v>
      </c>
      <c r="G386">
        <v>1</v>
      </c>
      <c r="H386">
        <v>11.03</v>
      </c>
      <c r="I386">
        <v>11.03</v>
      </c>
      <c r="J386">
        <v>491.83926820588198</v>
      </c>
      <c r="K386" s="1">
        <v>5.6561515843676399E-10</v>
      </c>
    </row>
    <row r="387" spans="1:11" x14ac:dyDescent="0.25">
      <c r="A387">
        <v>333</v>
      </c>
      <c r="B387" t="s">
        <v>26</v>
      </c>
      <c r="C387">
        <v>333</v>
      </c>
      <c r="D387">
        <v>13</v>
      </c>
      <c r="E387" t="s">
        <v>10</v>
      </c>
      <c r="F387">
        <v>121.660899999999</v>
      </c>
      <c r="G387">
        <v>1</v>
      </c>
      <c r="H387">
        <v>11.03</v>
      </c>
      <c r="I387">
        <v>11.03</v>
      </c>
      <c r="J387">
        <v>491.83926820588198</v>
      </c>
      <c r="K387" s="1">
        <v>5.6561515843676399E-10</v>
      </c>
    </row>
    <row r="388" spans="1:11" x14ac:dyDescent="0.25">
      <c r="A388">
        <v>334</v>
      </c>
      <c r="B388" t="s">
        <v>26</v>
      </c>
      <c r="C388">
        <v>334</v>
      </c>
      <c r="D388">
        <v>13</v>
      </c>
      <c r="E388" t="s">
        <v>10</v>
      </c>
      <c r="F388">
        <v>121.660899999999</v>
      </c>
      <c r="G388">
        <v>1</v>
      </c>
      <c r="H388">
        <v>11.03</v>
      </c>
      <c r="I388">
        <v>11.03</v>
      </c>
      <c r="J388">
        <v>491.83926820588198</v>
      </c>
      <c r="K388" s="1">
        <v>5.6561515843676399E-10</v>
      </c>
    </row>
    <row r="389" spans="1:11" x14ac:dyDescent="0.25">
      <c r="A389">
        <v>335</v>
      </c>
      <c r="B389" t="s">
        <v>26</v>
      </c>
      <c r="C389">
        <v>335</v>
      </c>
      <c r="D389">
        <v>13</v>
      </c>
      <c r="E389" t="s">
        <v>10</v>
      </c>
      <c r="F389">
        <v>121.660899999999</v>
      </c>
      <c r="G389">
        <v>1</v>
      </c>
      <c r="H389">
        <v>11.03</v>
      </c>
      <c r="I389">
        <v>11.03</v>
      </c>
      <c r="J389">
        <v>491.83926820588198</v>
      </c>
      <c r="K389" s="1">
        <v>5.6561515843676399E-10</v>
      </c>
    </row>
    <row r="390" spans="1:11" x14ac:dyDescent="0.25">
      <c r="A390">
        <v>336</v>
      </c>
      <c r="B390" t="s">
        <v>26</v>
      </c>
      <c r="C390">
        <v>336</v>
      </c>
      <c r="D390">
        <v>13</v>
      </c>
      <c r="E390" t="s">
        <v>10</v>
      </c>
      <c r="F390">
        <v>121.660899999999</v>
      </c>
      <c r="G390">
        <v>1</v>
      </c>
      <c r="H390">
        <v>11.03</v>
      </c>
      <c r="I390">
        <v>11.03</v>
      </c>
      <c r="J390">
        <v>491.83926820588198</v>
      </c>
      <c r="K390" s="1">
        <v>5.6561515843676399E-10</v>
      </c>
    </row>
    <row r="391" spans="1:11" x14ac:dyDescent="0.25">
      <c r="A391">
        <v>337</v>
      </c>
      <c r="B391" t="s">
        <v>26</v>
      </c>
      <c r="C391">
        <v>337</v>
      </c>
      <c r="D391">
        <v>13</v>
      </c>
      <c r="E391" t="s">
        <v>10</v>
      </c>
      <c r="F391">
        <v>121.660899999999</v>
      </c>
      <c r="G391">
        <v>1</v>
      </c>
      <c r="H391">
        <v>11.03</v>
      </c>
      <c r="I391">
        <v>11.03</v>
      </c>
      <c r="J391">
        <v>491.83926820588198</v>
      </c>
      <c r="K391" s="1">
        <v>5.6561515843676399E-10</v>
      </c>
    </row>
    <row r="392" spans="1:11" x14ac:dyDescent="0.25">
      <c r="A392">
        <v>338</v>
      </c>
      <c r="B392" t="s">
        <v>26</v>
      </c>
      <c r="C392">
        <v>338</v>
      </c>
      <c r="D392">
        <v>13</v>
      </c>
      <c r="E392" t="s">
        <v>10</v>
      </c>
      <c r="F392">
        <v>121.660899999999</v>
      </c>
      <c r="G392">
        <v>1</v>
      </c>
      <c r="H392">
        <v>11.03</v>
      </c>
      <c r="I392">
        <v>11.03</v>
      </c>
      <c r="J392">
        <v>491.83926820588198</v>
      </c>
      <c r="K392" s="1">
        <v>5.6561515843676399E-10</v>
      </c>
    </row>
    <row r="393" spans="1:11" x14ac:dyDescent="0.25">
      <c r="A393">
        <v>339</v>
      </c>
      <c r="B393" t="s">
        <v>26</v>
      </c>
      <c r="C393">
        <v>339</v>
      </c>
      <c r="D393">
        <v>13</v>
      </c>
      <c r="E393" t="s">
        <v>10</v>
      </c>
      <c r="F393">
        <v>121.660899999999</v>
      </c>
      <c r="G393">
        <v>1</v>
      </c>
      <c r="H393">
        <v>11.03</v>
      </c>
      <c r="I393">
        <v>11.03</v>
      </c>
      <c r="J393">
        <v>491.83926820588198</v>
      </c>
      <c r="K393" s="1">
        <v>5.6561515843676399E-10</v>
      </c>
    </row>
    <row r="394" spans="1:11" x14ac:dyDescent="0.25">
      <c r="A394">
        <v>340</v>
      </c>
      <c r="B394" t="s">
        <v>26</v>
      </c>
      <c r="C394">
        <v>340</v>
      </c>
      <c r="D394">
        <v>13</v>
      </c>
      <c r="E394" t="s">
        <v>10</v>
      </c>
      <c r="F394">
        <v>121.660899999999</v>
      </c>
      <c r="G394">
        <v>1</v>
      </c>
      <c r="H394">
        <v>11.03</v>
      </c>
      <c r="I394">
        <v>11.03</v>
      </c>
      <c r="J394">
        <v>491.83926820588198</v>
      </c>
      <c r="K394" s="1">
        <v>5.6561515843676399E-10</v>
      </c>
    </row>
    <row r="395" spans="1:11" x14ac:dyDescent="0.25">
      <c r="A395">
        <v>341</v>
      </c>
      <c r="B395" t="s">
        <v>26</v>
      </c>
      <c r="C395">
        <v>341</v>
      </c>
      <c r="D395">
        <v>13</v>
      </c>
      <c r="E395" t="s">
        <v>10</v>
      </c>
      <c r="F395">
        <v>121.660899999999</v>
      </c>
      <c r="G395">
        <v>1</v>
      </c>
      <c r="H395">
        <v>11.03</v>
      </c>
      <c r="I395">
        <v>11.03</v>
      </c>
      <c r="J395">
        <v>491.83926820588198</v>
      </c>
      <c r="K395" s="1">
        <v>5.6561515843676399E-10</v>
      </c>
    </row>
    <row r="396" spans="1:11" x14ac:dyDescent="0.25">
      <c r="A396">
        <v>342</v>
      </c>
      <c r="B396" t="s">
        <v>26</v>
      </c>
      <c r="C396">
        <v>342</v>
      </c>
      <c r="D396">
        <v>13</v>
      </c>
      <c r="E396" t="s">
        <v>10</v>
      </c>
      <c r="F396">
        <v>121.660899999999</v>
      </c>
      <c r="G396">
        <v>1</v>
      </c>
      <c r="H396">
        <v>11.03</v>
      </c>
      <c r="I396">
        <v>11.03</v>
      </c>
      <c r="J396">
        <v>491.83926820588198</v>
      </c>
      <c r="K396" s="1">
        <v>5.6561515843676399E-10</v>
      </c>
    </row>
    <row r="397" spans="1:11" x14ac:dyDescent="0.25">
      <c r="A397">
        <v>343</v>
      </c>
      <c r="B397" t="s">
        <v>26</v>
      </c>
      <c r="C397">
        <v>343</v>
      </c>
      <c r="D397">
        <v>13</v>
      </c>
      <c r="E397" t="s">
        <v>10</v>
      </c>
      <c r="F397">
        <v>121.660899999999</v>
      </c>
      <c r="G397">
        <v>1</v>
      </c>
      <c r="H397">
        <v>11.03</v>
      </c>
      <c r="I397">
        <v>11.03</v>
      </c>
      <c r="J397">
        <v>491.83926820588198</v>
      </c>
      <c r="K397" s="1">
        <v>5.6561515843676399E-10</v>
      </c>
    </row>
    <row r="398" spans="1:11" x14ac:dyDescent="0.25">
      <c r="A398">
        <v>344</v>
      </c>
      <c r="B398" t="s">
        <v>26</v>
      </c>
      <c r="C398">
        <v>344</v>
      </c>
      <c r="D398">
        <v>13</v>
      </c>
      <c r="E398" t="s">
        <v>10</v>
      </c>
      <c r="F398">
        <v>121.660899999999</v>
      </c>
      <c r="G398">
        <v>1</v>
      </c>
      <c r="H398">
        <v>11.03</v>
      </c>
      <c r="I398">
        <v>11.03</v>
      </c>
      <c r="J398">
        <v>491.83926820588198</v>
      </c>
      <c r="K398" s="1">
        <v>5.6561515843676399E-10</v>
      </c>
    </row>
    <row r="399" spans="1:11" x14ac:dyDescent="0.25">
      <c r="A399">
        <v>345</v>
      </c>
      <c r="B399" t="s">
        <v>26</v>
      </c>
      <c r="C399">
        <v>345</v>
      </c>
      <c r="D399">
        <v>13</v>
      </c>
      <c r="E399" t="s">
        <v>10</v>
      </c>
      <c r="F399">
        <v>121.660899999999</v>
      </c>
      <c r="G399">
        <v>1</v>
      </c>
      <c r="H399">
        <v>11.03</v>
      </c>
      <c r="I399">
        <v>11.03</v>
      </c>
      <c r="J399">
        <v>491.83926820588198</v>
      </c>
      <c r="K399" s="1">
        <v>5.6561515843676399E-10</v>
      </c>
    </row>
    <row r="400" spans="1:11" x14ac:dyDescent="0.25">
      <c r="A400">
        <v>346</v>
      </c>
      <c r="B400" t="s">
        <v>26</v>
      </c>
      <c r="C400">
        <v>346</v>
      </c>
      <c r="D400">
        <v>13</v>
      </c>
      <c r="E400" t="s">
        <v>10</v>
      </c>
      <c r="F400">
        <v>121.660899999999</v>
      </c>
      <c r="G400">
        <v>1</v>
      </c>
      <c r="H400">
        <v>11.03</v>
      </c>
      <c r="I400">
        <v>11.03</v>
      </c>
      <c r="J400">
        <v>491.83926820588198</v>
      </c>
      <c r="K400" s="1">
        <v>5.6561515843676399E-10</v>
      </c>
    </row>
    <row r="401" spans="1:11" x14ac:dyDescent="0.25">
      <c r="A401">
        <v>347</v>
      </c>
      <c r="B401" t="s">
        <v>26</v>
      </c>
      <c r="C401">
        <v>347</v>
      </c>
      <c r="D401">
        <v>13</v>
      </c>
      <c r="E401" t="s">
        <v>10</v>
      </c>
      <c r="F401">
        <v>121.660899999999</v>
      </c>
      <c r="G401">
        <v>1</v>
      </c>
      <c r="H401">
        <v>11.03</v>
      </c>
      <c r="I401">
        <v>11.03</v>
      </c>
      <c r="J401">
        <v>491.83926820588198</v>
      </c>
      <c r="K401" s="1">
        <v>5.6561515843676399E-10</v>
      </c>
    </row>
    <row r="402" spans="1:11" x14ac:dyDescent="0.25">
      <c r="A402">
        <v>348</v>
      </c>
      <c r="B402" t="s">
        <v>26</v>
      </c>
      <c r="C402">
        <v>348</v>
      </c>
      <c r="D402">
        <v>13</v>
      </c>
      <c r="E402" t="s">
        <v>10</v>
      </c>
      <c r="F402">
        <v>121.660899999999</v>
      </c>
      <c r="G402">
        <v>1</v>
      </c>
      <c r="H402">
        <v>11.03</v>
      </c>
      <c r="I402">
        <v>11.03</v>
      </c>
      <c r="J402">
        <v>491.83926820588198</v>
      </c>
      <c r="K402" s="1">
        <v>5.6561515843676399E-10</v>
      </c>
    </row>
    <row r="403" spans="1:11" x14ac:dyDescent="0.25">
      <c r="A403">
        <v>349</v>
      </c>
      <c r="B403" t="s">
        <v>26</v>
      </c>
      <c r="C403">
        <v>349</v>
      </c>
      <c r="D403">
        <v>13</v>
      </c>
      <c r="E403" t="s">
        <v>10</v>
      </c>
      <c r="F403">
        <v>121.660899999999</v>
      </c>
      <c r="G403">
        <v>1</v>
      </c>
      <c r="H403">
        <v>11.03</v>
      </c>
      <c r="I403">
        <v>11.03</v>
      </c>
      <c r="J403">
        <v>491.83926820588198</v>
      </c>
      <c r="K403" s="1">
        <v>5.6561515843676399E-10</v>
      </c>
    </row>
    <row r="404" spans="1:11" x14ac:dyDescent="0.25">
      <c r="A404">
        <v>350</v>
      </c>
      <c r="B404" t="s">
        <v>26</v>
      </c>
      <c r="C404">
        <v>350</v>
      </c>
      <c r="D404">
        <v>13</v>
      </c>
      <c r="E404" t="s">
        <v>10</v>
      </c>
      <c r="F404">
        <v>121.660899999999</v>
      </c>
      <c r="G404">
        <v>1</v>
      </c>
      <c r="H404">
        <v>11.03</v>
      </c>
      <c r="I404">
        <v>11.03</v>
      </c>
      <c r="J404">
        <v>491.83926820588198</v>
      </c>
      <c r="K404" s="1">
        <v>5.6561515843676399E-10</v>
      </c>
    </row>
    <row r="405" spans="1:11" x14ac:dyDescent="0.25">
      <c r="A405">
        <v>351</v>
      </c>
      <c r="B405" t="s">
        <v>26</v>
      </c>
      <c r="C405">
        <v>351</v>
      </c>
      <c r="D405">
        <v>13</v>
      </c>
      <c r="E405" t="s">
        <v>10</v>
      </c>
      <c r="F405">
        <v>121.660899999999</v>
      </c>
      <c r="G405">
        <v>1</v>
      </c>
      <c r="H405">
        <v>11.03</v>
      </c>
      <c r="I405">
        <v>11.03</v>
      </c>
      <c r="J405">
        <v>491.83926820588198</v>
      </c>
      <c r="K405" s="1">
        <v>5.6561515843676399E-10</v>
      </c>
    </row>
    <row r="406" spans="1:11" x14ac:dyDescent="0.25">
      <c r="A406">
        <v>352</v>
      </c>
      <c r="B406" t="s">
        <v>26</v>
      </c>
      <c r="C406">
        <v>352</v>
      </c>
      <c r="D406">
        <v>13</v>
      </c>
      <c r="E406" t="s">
        <v>10</v>
      </c>
      <c r="F406">
        <v>121.660899999999</v>
      </c>
      <c r="G406">
        <v>1</v>
      </c>
      <c r="H406">
        <v>11.03</v>
      </c>
      <c r="I406">
        <v>11.03</v>
      </c>
      <c r="J406">
        <v>491.83926820588198</v>
      </c>
      <c r="K406" s="1">
        <v>5.6561515843676399E-10</v>
      </c>
    </row>
    <row r="407" spans="1:11" x14ac:dyDescent="0.25">
      <c r="A407">
        <v>353</v>
      </c>
      <c r="B407" t="s">
        <v>26</v>
      </c>
      <c r="C407">
        <v>353</v>
      </c>
      <c r="D407">
        <v>13</v>
      </c>
      <c r="E407" t="s">
        <v>10</v>
      </c>
      <c r="F407">
        <v>121.660899999999</v>
      </c>
      <c r="G407">
        <v>1</v>
      </c>
      <c r="H407">
        <v>11.03</v>
      </c>
      <c r="I407">
        <v>11.03</v>
      </c>
      <c r="J407">
        <v>491.83926820588198</v>
      </c>
      <c r="K407" s="1">
        <v>5.6561515843676399E-10</v>
      </c>
    </row>
    <row r="408" spans="1:11" x14ac:dyDescent="0.25">
      <c r="A408">
        <v>354</v>
      </c>
      <c r="B408" t="s">
        <v>26</v>
      </c>
      <c r="C408">
        <v>354</v>
      </c>
      <c r="D408">
        <v>13</v>
      </c>
      <c r="E408" t="s">
        <v>10</v>
      </c>
      <c r="F408">
        <v>121.660899999999</v>
      </c>
      <c r="G408">
        <v>1</v>
      </c>
      <c r="H408">
        <v>11.03</v>
      </c>
      <c r="I408">
        <v>11.03</v>
      </c>
      <c r="J408">
        <v>491.83926820588198</v>
      </c>
      <c r="K408" s="1">
        <v>5.6561515843676399E-10</v>
      </c>
    </row>
    <row r="409" spans="1:11" x14ac:dyDescent="0.25">
      <c r="A409">
        <v>355</v>
      </c>
      <c r="B409" t="s">
        <v>26</v>
      </c>
      <c r="C409">
        <v>355</v>
      </c>
      <c r="D409">
        <v>13</v>
      </c>
      <c r="E409" t="s">
        <v>10</v>
      </c>
      <c r="F409">
        <v>121.660899999999</v>
      </c>
      <c r="G409">
        <v>1</v>
      </c>
      <c r="H409">
        <v>11.03</v>
      </c>
      <c r="I409">
        <v>11.03</v>
      </c>
      <c r="J409">
        <v>491.83926820588198</v>
      </c>
      <c r="K409" s="1">
        <v>5.6561515843676399E-10</v>
      </c>
    </row>
    <row r="410" spans="1:11" x14ac:dyDescent="0.25">
      <c r="A410">
        <v>356</v>
      </c>
      <c r="B410" t="s">
        <v>26</v>
      </c>
      <c r="C410">
        <v>356</v>
      </c>
      <c r="D410">
        <v>13</v>
      </c>
      <c r="E410" t="s">
        <v>10</v>
      </c>
      <c r="F410">
        <v>121.660899999999</v>
      </c>
      <c r="G410">
        <v>1</v>
      </c>
      <c r="H410">
        <v>11.03</v>
      </c>
      <c r="I410">
        <v>11.03</v>
      </c>
      <c r="J410">
        <v>491.83926820588198</v>
      </c>
      <c r="K410" s="1">
        <v>5.6561515843676399E-10</v>
      </c>
    </row>
    <row r="411" spans="1:11" x14ac:dyDescent="0.25">
      <c r="A411">
        <v>357</v>
      </c>
      <c r="B411" t="s">
        <v>26</v>
      </c>
      <c r="C411">
        <v>357</v>
      </c>
      <c r="D411">
        <v>13</v>
      </c>
      <c r="E411" t="s">
        <v>10</v>
      </c>
      <c r="F411">
        <v>121.660899999999</v>
      </c>
      <c r="G411">
        <v>1</v>
      </c>
      <c r="H411">
        <v>11.03</v>
      </c>
      <c r="I411">
        <v>11.03</v>
      </c>
      <c r="J411">
        <v>491.83926820588198</v>
      </c>
      <c r="K411" s="1">
        <v>5.6561515843676399E-10</v>
      </c>
    </row>
    <row r="412" spans="1:11" x14ac:dyDescent="0.25">
      <c r="A412">
        <v>358</v>
      </c>
      <c r="B412" t="s">
        <v>26</v>
      </c>
      <c r="C412">
        <v>358</v>
      </c>
      <c r="D412">
        <v>13</v>
      </c>
      <c r="E412" t="s">
        <v>10</v>
      </c>
      <c r="F412">
        <v>121.660899999999</v>
      </c>
      <c r="G412">
        <v>1</v>
      </c>
      <c r="H412">
        <v>11.03</v>
      </c>
      <c r="I412">
        <v>11.03</v>
      </c>
      <c r="J412">
        <v>491.83926820588198</v>
      </c>
      <c r="K412" s="1">
        <v>5.6561515843676399E-10</v>
      </c>
    </row>
    <row r="413" spans="1:11" x14ac:dyDescent="0.25">
      <c r="A413">
        <v>359</v>
      </c>
      <c r="B413" t="s">
        <v>26</v>
      </c>
      <c r="C413">
        <v>359</v>
      </c>
      <c r="D413">
        <v>13</v>
      </c>
      <c r="E413" t="s">
        <v>10</v>
      </c>
      <c r="F413">
        <v>121.660899999999</v>
      </c>
      <c r="G413">
        <v>1</v>
      </c>
      <c r="H413">
        <v>11.03</v>
      </c>
      <c r="I413">
        <v>11.03</v>
      </c>
      <c r="J413">
        <v>491.83926820588198</v>
      </c>
      <c r="K413" s="1">
        <v>5.6561515843676399E-10</v>
      </c>
    </row>
    <row r="414" spans="1:11" x14ac:dyDescent="0.25">
      <c r="A414">
        <v>360</v>
      </c>
      <c r="B414" t="s">
        <v>26</v>
      </c>
      <c r="C414">
        <v>360</v>
      </c>
      <c r="D414">
        <v>13</v>
      </c>
      <c r="E414" t="s">
        <v>10</v>
      </c>
      <c r="F414">
        <v>121.660899999999</v>
      </c>
      <c r="G414">
        <v>1</v>
      </c>
      <c r="H414">
        <v>11.03</v>
      </c>
      <c r="I414">
        <v>11.03</v>
      </c>
      <c r="J414">
        <v>491.83926820588198</v>
      </c>
      <c r="K414" s="1">
        <v>5.6561515843676399E-10</v>
      </c>
    </row>
    <row r="415" spans="1:11" x14ac:dyDescent="0.25">
      <c r="A415">
        <v>361</v>
      </c>
      <c r="B415" t="s">
        <v>26</v>
      </c>
      <c r="C415">
        <v>361</v>
      </c>
      <c r="D415">
        <v>13</v>
      </c>
      <c r="E415" t="s">
        <v>10</v>
      </c>
      <c r="F415">
        <v>121.660899999999</v>
      </c>
      <c r="G415">
        <v>1</v>
      </c>
      <c r="H415">
        <v>11.03</v>
      </c>
      <c r="I415">
        <v>11.03</v>
      </c>
      <c r="J415">
        <v>491.83926820588198</v>
      </c>
      <c r="K415" s="1">
        <v>5.6561515843676399E-10</v>
      </c>
    </row>
    <row r="416" spans="1:11" x14ac:dyDescent="0.25">
      <c r="A416">
        <v>362</v>
      </c>
      <c r="B416" t="s">
        <v>26</v>
      </c>
      <c r="C416">
        <v>362</v>
      </c>
      <c r="D416">
        <v>13</v>
      </c>
      <c r="E416" t="s">
        <v>10</v>
      </c>
      <c r="F416">
        <v>121.660899999999</v>
      </c>
      <c r="G416">
        <v>1</v>
      </c>
      <c r="H416">
        <v>11.03</v>
      </c>
      <c r="I416">
        <v>11.03</v>
      </c>
      <c r="J416">
        <v>491.83926820588198</v>
      </c>
      <c r="K416" s="1">
        <v>5.6561515843676399E-10</v>
      </c>
    </row>
    <row r="417" spans="1:11" x14ac:dyDescent="0.25">
      <c r="A417">
        <v>363</v>
      </c>
      <c r="B417" t="s">
        <v>26</v>
      </c>
      <c r="C417">
        <v>363</v>
      </c>
      <c r="D417">
        <v>13</v>
      </c>
      <c r="E417" t="s">
        <v>10</v>
      </c>
      <c r="F417">
        <v>121.660899999999</v>
      </c>
      <c r="G417">
        <v>1</v>
      </c>
      <c r="H417">
        <v>11.03</v>
      </c>
      <c r="I417">
        <v>11.03</v>
      </c>
      <c r="J417">
        <v>491.83926820588198</v>
      </c>
      <c r="K417" s="1">
        <v>5.6561515843676399E-10</v>
      </c>
    </row>
    <row r="418" spans="1:11" x14ac:dyDescent="0.25">
      <c r="A418">
        <v>364</v>
      </c>
      <c r="B418" t="s">
        <v>26</v>
      </c>
      <c r="C418">
        <v>364</v>
      </c>
      <c r="D418">
        <v>13</v>
      </c>
      <c r="E418" t="s">
        <v>10</v>
      </c>
      <c r="F418">
        <v>121.660899999999</v>
      </c>
      <c r="G418">
        <v>1</v>
      </c>
      <c r="H418">
        <v>11.03</v>
      </c>
      <c r="I418">
        <v>11.03</v>
      </c>
      <c r="J418">
        <v>491.83926820588198</v>
      </c>
      <c r="K418" s="1">
        <v>5.6561515843676399E-10</v>
      </c>
    </row>
    <row r="419" spans="1:11" x14ac:dyDescent="0.25">
      <c r="A419">
        <v>365</v>
      </c>
      <c r="B419" t="s">
        <v>26</v>
      </c>
      <c r="C419">
        <v>365</v>
      </c>
      <c r="D419">
        <v>13</v>
      </c>
      <c r="E419" t="s">
        <v>10</v>
      </c>
      <c r="F419">
        <v>121.660899999999</v>
      </c>
      <c r="G419">
        <v>1</v>
      </c>
      <c r="H419">
        <v>11.03</v>
      </c>
      <c r="I419">
        <v>11.03</v>
      </c>
      <c r="J419">
        <v>491.83926820588198</v>
      </c>
      <c r="K419" s="1">
        <v>5.6561515843676399E-10</v>
      </c>
    </row>
    <row r="420" spans="1:11" x14ac:dyDescent="0.25">
      <c r="A420">
        <v>366</v>
      </c>
      <c r="B420" t="s">
        <v>26</v>
      </c>
      <c r="C420">
        <v>366</v>
      </c>
      <c r="D420">
        <v>13</v>
      </c>
      <c r="E420" t="s">
        <v>10</v>
      </c>
      <c r="F420">
        <v>121.660899999999</v>
      </c>
      <c r="G420">
        <v>1</v>
      </c>
      <c r="H420">
        <v>11.03</v>
      </c>
      <c r="I420">
        <v>11.03</v>
      </c>
      <c r="J420">
        <v>491.83926820588198</v>
      </c>
      <c r="K420" s="1">
        <v>5.6561515843676399E-10</v>
      </c>
    </row>
    <row r="421" spans="1:11" x14ac:dyDescent="0.25">
      <c r="A421">
        <v>367</v>
      </c>
      <c r="B421" t="s">
        <v>26</v>
      </c>
      <c r="C421">
        <v>367</v>
      </c>
      <c r="D421">
        <v>13</v>
      </c>
      <c r="E421" t="s">
        <v>10</v>
      </c>
      <c r="F421">
        <v>121.660899999999</v>
      </c>
      <c r="G421">
        <v>1</v>
      </c>
      <c r="H421">
        <v>11.03</v>
      </c>
      <c r="I421">
        <v>11.03</v>
      </c>
      <c r="J421">
        <v>491.83926820588198</v>
      </c>
      <c r="K421" s="1">
        <v>5.6561515843676399E-10</v>
      </c>
    </row>
    <row r="422" spans="1:11" x14ac:dyDescent="0.25">
      <c r="A422">
        <v>368</v>
      </c>
      <c r="B422" t="s">
        <v>26</v>
      </c>
      <c r="C422">
        <v>368</v>
      </c>
      <c r="D422">
        <v>13</v>
      </c>
      <c r="E422" t="s">
        <v>10</v>
      </c>
      <c r="F422">
        <v>121.660899999999</v>
      </c>
      <c r="G422">
        <v>1</v>
      </c>
      <c r="H422">
        <v>11.03</v>
      </c>
      <c r="I422">
        <v>11.03</v>
      </c>
      <c r="J422">
        <v>491.83926820588198</v>
      </c>
      <c r="K422" s="1">
        <v>5.6561515843676399E-10</v>
      </c>
    </row>
    <row r="423" spans="1:11" x14ac:dyDescent="0.25">
      <c r="A423">
        <v>369</v>
      </c>
      <c r="B423" t="s">
        <v>26</v>
      </c>
      <c r="C423">
        <v>369</v>
      </c>
      <c r="D423">
        <v>13</v>
      </c>
      <c r="E423" t="s">
        <v>10</v>
      </c>
      <c r="F423">
        <v>121.660899999999</v>
      </c>
      <c r="G423">
        <v>1</v>
      </c>
      <c r="H423">
        <v>11.03</v>
      </c>
      <c r="I423">
        <v>11.03</v>
      </c>
      <c r="J423">
        <v>491.83926820588198</v>
      </c>
      <c r="K423" s="1">
        <v>5.6561515843676399E-10</v>
      </c>
    </row>
    <row r="424" spans="1:11" x14ac:dyDescent="0.25">
      <c r="A424">
        <v>370</v>
      </c>
      <c r="B424" t="s">
        <v>26</v>
      </c>
      <c r="C424">
        <v>370</v>
      </c>
      <c r="D424">
        <v>13</v>
      </c>
      <c r="E424" t="s">
        <v>10</v>
      </c>
      <c r="F424">
        <v>121.660899999999</v>
      </c>
      <c r="G424">
        <v>1</v>
      </c>
      <c r="H424">
        <v>11.03</v>
      </c>
      <c r="I424">
        <v>11.03</v>
      </c>
      <c r="J424">
        <v>491.83926820588198</v>
      </c>
      <c r="K424" s="1">
        <v>5.6561515843676399E-10</v>
      </c>
    </row>
    <row r="425" spans="1:11" x14ac:dyDescent="0.25">
      <c r="A425">
        <v>371</v>
      </c>
      <c r="B425" t="s">
        <v>26</v>
      </c>
      <c r="C425">
        <v>371</v>
      </c>
      <c r="D425">
        <v>13</v>
      </c>
      <c r="E425" t="s">
        <v>10</v>
      </c>
      <c r="F425">
        <v>121.660899999999</v>
      </c>
      <c r="G425">
        <v>1</v>
      </c>
      <c r="H425">
        <v>11.03</v>
      </c>
      <c r="I425">
        <v>11.03</v>
      </c>
      <c r="J425">
        <v>491.83926820588198</v>
      </c>
      <c r="K425" s="1">
        <v>5.6561515843676399E-10</v>
      </c>
    </row>
    <row r="426" spans="1:11" x14ac:dyDescent="0.25">
      <c r="A426">
        <v>372</v>
      </c>
      <c r="B426" t="s">
        <v>26</v>
      </c>
      <c r="C426">
        <v>372</v>
      </c>
      <c r="D426">
        <v>13</v>
      </c>
      <c r="E426" t="s">
        <v>10</v>
      </c>
      <c r="F426">
        <v>121.660899999999</v>
      </c>
      <c r="G426">
        <v>1</v>
      </c>
      <c r="H426">
        <v>11.03</v>
      </c>
      <c r="I426">
        <v>11.03</v>
      </c>
      <c r="J426">
        <v>491.83926820588198</v>
      </c>
      <c r="K426" s="1">
        <v>5.6561515843676399E-10</v>
      </c>
    </row>
    <row r="427" spans="1:11" x14ac:dyDescent="0.25">
      <c r="A427">
        <v>373</v>
      </c>
      <c r="B427" t="s">
        <v>26</v>
      </c>
      <c r="C427">
        <v>373</v>
      </c>
      <c r="D427">
        <v>13</v>
      </c>
      <c r="E427" t="s">
        <v>10</v>
      </c>
      <c r="F427">
        <v>121.660899999999</v>
      </c>
      <c r="G427">
        <v>1</v>
      </c>
      <c r="H427">
        <v>11.03</v>
      </c>
      <c r="I427">
        <v>11.03</v>
      </c>
      <c r="J427">
        <v>491.83926820588198</v>
      </c>
      <c r="K427" s="1">
        <v>5.6561515843676399E-10</v>
      </c>
    </row>
    <row r="428" spans="1:11" x14ac:dyDescent="0.25">
      <c r="A428">
        <v>1</v>
      </c>
      <c r="B428" t="s">
        <v>26</v>
      </c>
      <c r="C428">
        <v>1</v>
      </c>
      <c r="D428">
        <v>14</v>
      </c>
      <c r="E428" t="s">
        <v>11</v>
      </c>
      <c r="F428">
        <v>9854.5328999999892</v>
      </c>
      <c r="G428">
        <v>1.4390900034931999</v>
      </c>
      <c r="H428">
        <v>128.63079880028701</v>
      </c>
      <c r="I428">
        <v>89.383428755708806</v>
      </c>
      <c r="J428">
        <v>376665.33155254403</v>
      </c>
      <c r="K428" s="1">
        <v>5.8383126390644398E-7</v>
      </c>
    </row>
    <row r="429" spans="1:11" x14ac:dyDescent="0.25">
      <c r="A429">
        <v>2</v>
      </c>
      <c r="B429" t="s">
        <v>26</v>
      </c>
      <c r="C429">
        <v>2</v>
      </c>
      <c r="D429">
        <v>14</v>
      </c>
      <c r="E429" t="s">
        <v>11</v>
      </c>
      <c r="F429">
        <v>6569.6885999999904</v>
      </c>
      <c r="G429">
        <v>1.8012810220733</v>
      </c>
      <c r="H429">
        <v>136.43356515168799</v>
      </c>
      <c r="I429">
        <v>75.742520728193199</v>
      </c>
      <c r="J429">
        <v>286878.10209764598</v>
      </c>
      <c r="K429" s="1">
        <v>4.4466105825135098E-7</v>
      </c>
    </row>
    <row r="430" spans="1:11" x14ac:dyDescent="0.25">
      <c r="A430">
        <v>3</v>
      </c>
      <c r="B430" t="s">
        <v>26</v>
      </c>
      <c r="C430">
        <v>3</v>
      </c>
      <c r="D430">
        <v>14</v>
      </c>
      <c r="E430" t="s">
        <v>11</v>
      </c>
      <c r="F430">
        <v>6204.7058999999899</v>
      </c>
      <c r="G430">
        <v>1.32754683984735</v>
      </c>
      <c r="H430">
        <v>101.69157536394</v>
      </c>
      <c r="I430">
        <v>76.601120436272893</v>
      </c>
      <c r="J430">
        <v>218701.560434057</v>
      </c>
      <c r="K430" s="1">
        <v>3.38987418672788E-7</v>
      </c>
    </row>
    <row r="431" spans="1:11" x14ac:dyDescent="0.25">
      <c r="A431">
        <v>4</v>
      </c>
      <c r="B431" t="s">
        <v>26</v>
      </c>
      <c r="C431">
        <v>4</v>
      </c>
      <c r="D431">
        <v>14</v>
      </c>
      <c r="E431" t="s">
        <v>11</v>
      </c>
      <c r="F431">
        <v>5474.7404999999899</v>
      </c>
      <c r="G431">
        <v>2.8174123033279201</v>
      </c>
      <c r="H431">
        <v>148.393473239223</v>
      </c>
      <c r="I431">
        <v>52.6701303405045</v>
      </c>
      <c r="J431">
        <v>150882.978404261</v>
      </c>
      <c r="K431" s="1">
        <v>2.3386861652660499E-7</v>
      </c>
    </row>
    <row r="432" spans="1:11" x14ac:dyDescent="0.25">
      <c r="A432">
        <v>5</v>
      </c>
      <c r="B432" t="s">
        <v>26</v>
      </c>
      <c r="C432">
        <v>5</v>
      </c>
      <c r="D432">
        <v>14</v>
      </c>
      <c r="E432" t="s">
        <v>11</v>
      </c>
      <c r="F432">
        <v>5231.4186999999902</v>
      </c>
      <c r="G432">
        <v>2.0205976480695802</v>
      </c>
      <c r="H432">
        <v>125.761349388434</v>
      </c>
      <c r="I432">
        <v>62.239679190255103</v>
      </c>
      <c r="J432">
        <v>178557.68300583199</v>
      </c>
      <c r="K432" s="1">
        <v>2.7676440865903901E-7</v>
      </c>
    </row>
    <row r="433" spans="1:11" x14ac:dyDescent="0.25">
      <c r="A433">
        <v>6</v>
      </c>
      <c r="B433" t="s">
        <v>26</v>
      </c>
      <c r="C433">
        <v>6</v>
      </c>
      <c r="D433">
        <v>14</v>
      </c>
      <c r="E433" t="s">
        <v>11</v>
      </c>
      <c r="F433">
        <v>4866.4359999999997</v>
      </c>
      <c r="G433">
        <v>1.8463060432166201</v>
      </c>
      <c r="H433">
        <v>125.761349388434</v>
      </c>
      <c r="I433">
        <v>68.115115503459194</v>
      </c>
      <c r="J433">
        <v>213860.63189808099</v>
      </c>
      <c r="K433" s="1">
        <v>3.3148397944202598E-7</v>
      </c>
    </row>
    <row r="434" spans="1:11" x14ac:dyDescent="0.25">
      <c r="A434">
        <v>7</v>
      </c>
      <c r="B434" t="s">
        <v>26</v>
      </c>
      <c r="C434">
        <v>7</v>
      </c>
      <c r="D434">
        <v>14</v>
      </c>
      <c r="E434" t="s">
        <v>11</v>
      </c>
      <c r="F434">
        <v>4501.4532999999901</v>
      </c>
      <c r="G434">
        <v>2.030725826546</v>
      </c>
      <c r="H434">
        <v>165.45</v>
      </c>
      <c r="I434">
        <v>81.4733322623904</v>
      </c>
      <c r="J434">
        <v>402526.42161260103</v>
      </c>
      <c r="K434" s="1">
        <v>6.2391595349953104E-7</v>
      </c>
    </row>
    <row r="435" spans="1:11" x14ac:dyDescent="0.25">
      <c r="A435">
        <v>8</v>
      </c>
      <c r="B435" t="s">
        <v>26</v>
      </c>
      <c r="C435">
        <v>8</v>
      </c>
      <c r="D435">
        <v>14</v>
      </c>
      <c r="E435" t="s">
        <v>11</v>
      </c>
      <c r="F435">
        <v>4501.4532999999901</v>
      </c>
      <c r="G435">
        <v>2.4614977123382502</v>
      </c>
      <c r="H435">
        <v>119.307691705103</v>
      </c>
      <c r="I435">
        <v>48.469552137738702</v>
      </c>
      <c r="J435">
        <v>102731.37934319201</v>
      </c>
      <c r="K435" s="1">
        <v>1.59233637981948E-7</v>
      </c>
    </row>
    <row r="436" spans="1:11" x14ac:dyDescent="0.25">
      <c r="A436">
        <v>9</v>
      </c>
      <c r="B436" t="s">
        <v>26</v>
      </c>
      <c r="C436">
        <v>9</v>
      </c>
      <c r="D436">
        <v>14</v>
      </c>
      <c r="E436" t="s">
        <v>11</v>
      </c>
      <c r="F436">
        <v>4379.7923999999903</v>
      </c>
      <c r="G436">
        <v>12.2549770473892</v>
      </c>
      <c r="H436">
        <v>246.63829791822599</v>
      </c>
      <c r="I436">
        <v>20.125561799462499</v>
      </c>
      <c r="J436">
        <v>36614.507915883602</v>
      </c>
      <c r="K436" s="1">
        <v>5.6752487269619597E-8</v>
      </c>
    </row>
    <row r="437" spans="1:11" x14ac:dyDescent="0.25">
      <c r="A437">
        <v>10</v>
      </c>
      <c r="B437" t="s">
        <v>26</v>
      </c>
      <c r="C437">
        <v>10</v>
      </c>
      <c r="D437">
        <v>14</v>
      </c>
      <c r="E437" t="s">
        <v>11</v>
      </c>
      <c r="F437">
        <v>4379.7923999999903</v>
      </c>
      <c r="G437">
        <v>3.2883555076206501</v>
      </c>
      <c r="H437">
        <v>132.818788204079</v>
      </c>
      <c r="I437">
        <v>40.390641430427998</v>
      </c>
      <c r="J437">
        <v>79417.767790500802</v>
      </c>
      <c r="K437" s="1">
        <v>1.2309754007527601E-7</v>
      </c>
    </row>
    <row r="438" spans="1:11" x14ac:dyDescent="0.25">
      <c r="A438">
        <v>11</v>
      </c>
      <c r="B438" t="s">
        <v>26</v>
      </c>
      <c r="C438">
        <v>11</v>
      </c>
      <c r="D438">
        <v>14</v>
      </c>
      <c r="E438" t="s">
        <v>11</v>
      </c>
      <c r="F438">
        <v>4379.7923999999903</v>
      </c>
      <c r="G438">
        <v>3.8169209445234</v>
      </c>
      <c r="H438">
        <v>157.92556632793799</v>
      </c>
      <c r="I438">
        <v>41.3751211050187</v>
      </c>
      <c r="J438">
        <v>99089.505529172893</v>
      </c>
      <c r="K438" s="1">
        <v>1.53588733570218E-7</v>
      </c>
    </row>
    <row r="439" spans="1:11" x14ac:dyDescent="0.25">
      <c r="A439">
        <v>12</v>
      </c>
      <c r="B439" t="s">
        <v>26</v>
      </c>
      <c r="C439">
        <v>12</v>
      </c>
      <c r="D439">
        <v>14</v>
      </c>
      <c r="E439" t="s">
        <v>11</v>
      </c>
      <c r="F439">
        <v>4379.7923999999903</v>
      </c>
      <c r="G439">
        <v>1.8790619858505599</v>
      </c>
      <c r="H439">
        <v>94.240361310852293</v>
      </c>
      <c r="I439">
        <v>50.152875222045502</v>
      </c>
      <c r="J439">
        <v>86881.093111108305</v>
      </c>
      <c r="K439" s="1">
        <v>1.34665694322217E-7</v>
      </c>
    </row>
    <row r="440" spans="1:11" x14ac:dyDescent="0.25">
      <c r="A440">
        <v>13</v>
      </c>
      <c r="B440" t="s">
        <v>26</v>
      </c>
      <c r="C440">
        <v>13</v>
      </c>
      <c r="D440">
        <v>14</v>
      </c>
      <c r="E440" t="s">
        <v>11</v>
      </c>
      <c r="F440">
        <v>4258.1314999999904</v>
      </c>
      <c r="G440">
        <v>3.3451966889904599</v>
      </c>
      <c r="H440">
        <v>155.98775592975201</v>
      </c>
      <c r="I440">
        <v>46.630368983423601</v>
      </c>
      <c r="J440">
        <v>124315.384234321</v>
      </c>
      <c r="K440" s="1">
        <v>1.9268884556319801E-7</v>
      </c>
    </row>
    <row r="441" spans="1:11" x14ac:dyDescent="0.25">
      <c r="A441">
        <v>14</v>
      </c>
      <c r="B441" t="s">
        <v>26</v>
      </c>
      <c r="C441">
        <v>14</v>
      </c>
      <c r="D441">
        <v>14</v>
      </c>
      <c r="E441" t="s">
        <v>11</v>
      </c>
      <c r="F441">
        <v>4136.4705999999996</v>
      </c>
      <c r="G441">
        <v>1.92815814170444</v>
      </c>
      <c r="H441">
        <v>101.69157536394</v>
      </c>
      <c r="I441">
        <v>52.740267078947902</v>
      </c>
      <c r="J441">
        <v>103673.148281435</v>
      </c>
      <c r="K441" s="1">
        <v>1.6069337983622501E-7</v>
      </c>
    </row>
    <row r="442" spans="1:11" x14ac:dyDescent="0.25">
      <c r="A442">
        <v>15</v>
      </c>
      <c r="B442" t="s">
        <v>26</v>
      </c>
      <c r="C442">
        <v>15</v>
      </c>
      <c r="D442">
        <v>14</v>
      </c>
      <c r="E442" t="s">
        <v>11</v>
      </c>
      <c r="F442">
        <v>4136.4705999999996</v>
      </c>
      <c r="G442">
        <v>2.0410698410553301</v>
      </c>
      <c r="H442">
        <v>98.655319167290699</v>
      </c>
      <c r="I442">
        <v>48.335102103258301</v>
      </c>
      <c r="J442">
        <v>84477.7715306514</v>
      </c>
      <c r="K442" s="1">
        <v>1.30940545872509E-7</v>
      </c>
    </row>
    <row r="443" spans="1:11" x14ac:dyDescent="0.25">
      <c r="A443">
        <v>16</v>
      </c>
      <c r="B443" t="s">
        <v>26</v>
      </c>
      <c r="C443">
        <v>16</v>
      </c>
      <c r="D443">
        <v>14</v>
      </c>
      <c r="E443" t="s">
        <v>11</v>
      </c>
      <c r="F443">
        <v>3284.8442999999902</v>
      </c>
      <c r="G443">
        <v>3.3211818611818398</v>
      </c>
      <c r="H443">
        <v>121.830332019575</v>
      </c>
      <c r="I443">
        <v>36.682824702716502</v>
      </c>
      <c r="J443">
        <v>60086.600115047397</v>
      </c>
      <c r="K443" s="1">
        <v>9.3134230178323496E-8</v>
      </c>
    </row>
    <row r="444" spans="1:11" x14ac:dyDescent="0.25">
      <c r="A444">
        <v>17</v>
      </c>
      <c r="B444" t="s">
        <v>26</v>
      </c>
      <c r="C444">
        <v>17</v>
      </c>
      <c r="D444">
        <v>14</v>
      </c>
      <c r="E444" t="s">
        <v>11</v>
      </c>
      <c r="F444">
        <v>3284.8442999999902</v>
      </c>
      <c r="G444">
        <v>2.6749527892576701</v>
      </c>
      <c r="H444">
        <v>101.69157536394</v>
      </c>
      <c r="I444">
        <v>38.016213135545101</v>
      </c>
      <c r="J444">
        <v>53866.572840717403</v>
      </c>
      <c r="K444" s="1">
        <v>8.3493187903111897E-8</v>
      </c>
    </row>
    <row r="445" spans="1:11" x14ac:dyDescent="0.25">
      <c r="A445">
        <v>18</v>
      </c>
      <c r="B445" t="s">
        <v>26</v>
      </c>
      <c r="C445">
        <v>18</v>
      </c>
      <c r="D445">
        <v>14</v>
      </c>
      <c r="E445" t="s">
        <v>11</v>
      </c>
      <c r="F445">
        <v>3163.1833999999899</v>
      </c>
      <c r="G445">
        <v>1.6725024775615001</v>
      </c>
      <c r="H445">
        <v>77.993877964876106</v>
      </c>
      <c r="I445">
        <v>46.633041810850102</v>
      </c>
      <c r="J445">
        <v>62164.8180116933</v>
      </c>
      <c r="K445" s="1">
        <v>9.6355467918124599E-8</v>
      </c>
    </row>
    <row r="446" spans="1:11" x14ac:dyDescent="0.25">
      <c r="A446">
        <v>19</v>
      </c>
      <c r="B446" t="s">
        <v>26</v>
      </c>
      <c r="C446">
        <v>19</v>
      </c>
      <c r="D446">
        <v>14</v>
      </c>
      <c r="E446" t="s">
        <v>11</v>
      </c>
      <c r="F446">
        <v>3041.5225</v>
      </c>
      <c r="G446">
        <v>3.23058425361496</v>
      </c>
      <c r="H446">
        <v>128.63079880028701</v>
      </c>
      <c r="I446">
        <v>39.816574558100903</v>
      </c>
      <c r="J446">
        <v>74742.809480444499</v>
      </c>
      <c r="K446" s="1">
        <v>1.15851354694689E-7</v>
      </c>
    </row>
    <row r="447" spans="1:11" x14ac:dyDescent="0.25">
      <c r="A447">
        <v>20</v>
      </c>
      <c r="B447" t="s">
        <v>26</v>
      </c>
      <c r="C447">
        <v>20</v>
      </c>
      <c r="D447">
        <v>14</v>
      </c>
      <c r="E447" t="s">
        <v>11</v>
      </c>
      <c r="F447">
        <v>2919.8615999999902</v>
      </c>
      <c r="G447">
        <v>1.33463622499872</v>
      </c>
      <c r="H447">
        <v>64.315399400143605</v>
      </c>
      <c r="I447">
        <v>48.189460315454298</v>
      </c>
      <c r="J447">
        <v>54741.382128218502</v>
      </c>
      <c r="K447" s="1">
        <v>8.4849142298738693E-8</v>
      </c>
    </row>
    <row r="448" spans="1:11" x14ac:dyDescent="0.25">
      <c r="A448">
        <v>21</v>
      </c>
      <c r="B448" t="s">
        <v>26</v>
      </c>
      <c r="C448">
        <v>21</v>
      </c>
      <c r="D448">
        <v>14</v>
      </c>
      <c r="E448" t="s">
        <v>11</v>
      </c>
      <c r="F448">
        <v>2919.8615999999902</v>
      </c>
      <c r="G448">
        <v>2.4719777300769201</v>
      </c>
      <c r="H448">
        <v>84.001977357678896</v>
      </c>
      <c r="I448">
        <v>33.981688562811001</v>
      </c>
      <c r="J448">
        <v>35552.986030137501</v>
      </c>
      <c r="K448" s="1">
        <v>5.5107128346713203E-8</v>
      </c>
    </row>
    <row r="449" spans="1:11" x14ac:dyDescent="0.25">
      <c r="A449">
        <v>22</v>
      </c>
      <c r="B449" t="s">
        <v>26</v>
      </c>
      <c r="C449">
        <v>22</v>
      </c>
      <c r="D449">
        <v>14</v>
      </c>
      <c r="E449" t="s">
        <v>11</v>
      </c>
      <c r="F449">
        <v>2798.2006999999999</v>
      </c>
      <c r="G449">
        <v>1.87283076216252</v>
      </c>
      <c r="H449">
        <v>84.001977357678896</v>
      </c>
      <c r="I449">
        <v>44.852946168335599</v>
      </c>
      <c r="J449">
        <v>61939.560793243298</v>
      </c>
      <c r="K449" s="1">
        <v>9.60063192295272E-8</v>
      </c>
    </row>
    <row r="450" spans="1:11" x14ac:dyDescent="0.25">
      <c r="A450">
        <v>23</v>
      </c>
      <c r="B450" t="s">
        <v>26</v>
      </c>
      <c r="C450">
        <v>23</v>
      </c>
      <c r="D450">
        <v>14</v>
      </c>
      <c r="E450" t="s">
        <v>11</v>
      </c>
      <c r="F450">
        <v>2798.2006999999999</v>
      </c>
      <c r="G450">
        <v>1.2326327119399501</v>
      </c>
      <c r="H450">
        <v>77.993877964876106</v>
      </c>
      <c r="I450">
        <v>63.274223707828398</v>
      </c>
      <c r="J450">
        <v>114448.69057401401</v>
      </c>
      <c r="K450" s="1">
        <v>1.77395470389723E-7</v>
      </c>
    </row>
    <row r="451" spans="1:11" x14ac:dyDescent="0.25">
      <c r="A451">
        <v>24</v>
      </c>
      <c r="B451" t="s">
        <v>26</v>
      </c>
      <c r="C451">
        <v>24</v>
      </c>
      <c r="D451">
        <v>14</v>
      </c>
      <c r="E451" t="s">
        <v>11</v>
      </c>
      <c r="F451">
        <v>2798.2006999999999</v>
      </c>
      <c r="G451">
        <v>1.70515198460929</v>
      </c>
      <c r="H451">
        <v>73.991489375468007</v>
      </c>
      <c r="I451">
        <v>43.392899895912599</v>
      </c>
      <c r="J451">
        <v>51064.111605927603</v>
      </c>
      <c r="K451" s="1">
        <v>7.9149372989187802E-8</v>
      </c>
    </row>
    <row r="452" spans="1:11" x14ac:dyDescent="0.25">
      <c r="A452">
        <v>25</v>
      </c>
      <c r="B452" t="s">
        <v>26</v>
      </c>
      <c r="C452">
        <v>25</v>
      </c>
      <c r="D452">
        <v>14</v>
      </c>
      <c r="E452" t="s">
        <v>11</v>
      </c>
      <c r="F452">
        <v>2798.2006999999999</v>
      </c>
      <c r="G452">
        <v>6.0182420221341202</v>
      </c>
      <c r="H452">
        <v>123.31914895911299</v>
      </c>
      <c r="I452">
        <v>20.490892274781402</v>
      </c>
      <c r="J452">
        <v>18977.933545873399</v>
      </c>
      <c r="K452" s="1">
        <v>2.9415796996103799E-8</v>
      </c>
    </row>
    <row r="453" spans="1:11" x14ac:dyDescent="0.25">
      <c r="A453">
        <v>26</v>
      </c>
      <c r="B453" t="s">
        <v>26</v>
      </c>
      <c r="C453">
        <v>26</v>
      </c>
      <c r="D453">
        <v>14</v>
      </c>
      <c r="E453" t="s">
        <v>11</v>
      </c>
      <c r="F453">
        <v>2798.2006999999999</v>
      </c>
      <c r="G453">
        <v>1.7765659583753399</v>
      </c>
      <c r="H453">
        <v>77.993877964876106</v>
      </c>
      <c r="I453">
        <v>43.901481730630998</v>
      </c>
      <c r="J453">
        <v>55095.4245403245</v>
      </c>
      <c r="K453" s="1">
        <v>8.5397908037502998E-8</v>
      </c>
    </row>
    <row r="454" spans="1:11" x14ac:dyDescent="0.25">
      <c r="A454">
        <v>27</v>
      </c>
      <c r="B454" t="s">
        <v>26</v>
      </c>
      <c r="C454">
        <v>27</v>
      </c>
      <c r="D454">
        <v>14</v>
      </c>
      <c r="E454" t="s">
        <v>11</v>
      </c>
      <c r="F454">
        <v>2676.5398</v>
      </c>
      <c r="G454">
        <v>1.4485610161973801</v>
      </c>
      <c r="H454">
        <v>73.991489375468007</v>
      </c>
      <c r="I454">
        <v>51.079304598229903</v>
      </c>
      <c r="J454">
        <v>70756.832623721697</v>
      </c>
      <c r="K454" s="1">
        <v>1.09673090566768E-7</v>
      </c>
    </row>
    <row r="455" spans="1:11" x14ac:dyDescent="0.25">
      <c r="A455">
        <v>28</v>
      </c>
      <c r="B455" t="s">
        <v>26</v>
      </c>
      <c r="C455">
        <v>28</v>
      </c>
      <c r="D455">
        <v>14</v>
      </c>
      <c r="E455" t="s">
        <v>11</v>
      </c>
      <c r="F455">
        <v>2676.5398</v>
      </c>
      <c r="G455">
        <v>5.2182459596799298</v>
      </c>
      <c r="H455">
        <v>129.10284001523701</v>
      </c>
      <c r="I455">
        <v>24.740658261949001</v>
      </c>
      <c r="J455">
        <v>28963.761278527301</v>
      </c>
      <c r="K455" s="1">
        <v>4.48938299817174E-8</v>
      </c>
    </row>
    <row r="456" spans="1:11" x14ac:dyDescent="0.25">
      <c r="A456">
        <v>29</v>
      </c>
      <c r="B456" t="s">
        <v>26</v>
      </c>
      <c r="C456">
        <v>29</v>
      </c>
      <c r="D456">
        <v>14</v>
      </c>
      <c r="E456" t="s">
        <v>11</v>
      </c>
      <c r="F456">
        <v>2676.5398</v>
      </c>
      <c r="G456">
        <v>3.31592281476216</v>
      </c>
      <c r="H456">
        <v>94.883647695480093</v>
      </c>
      <c r="I456">
        <v>28.614552568312799</v>
      </c>
      <c r="J456">
        <v>28474.883343427999</v>
      </c>
      <c r="K456" s="1">
        <v>4.4136069182313503E-8</v>
      </c>
    </row>
    <row r="457" spans="1:11" x14ac:dyDescent="0.25">
      <c r="A457">
        <v>30</v>
      </c>
      <c r="B457" t="s">
        <v>26</v>
      </c>
      <c r="C457">
        <v>30</v>
      </c>
      <c r="D457">
        <v>14</v>
      </c>
      <c r="E457" t="s">
        <v>11</v>
      </c>
      <c r="F457">
        <v>2554.8788999999902</v>
      </c>
      <c r="G457">
        <v>1.93921556614929</v>
      </c>
      <c r="H457">
        <v>73.991489375468007</v>
      </c>
      <c r="I457">
        <v>38.1553710000343</v>
      </c>
      <c r="J457">
        <v>39481.149898147698</v>
      </c>
      <c r="K457" s="1">
        <v>6.1195782342128894E-8</v>
      </c>
    </row>
    <row r="458" spans="1:11" x14ac:dyDescent="0.25">
      <c r="A458">
        <v>31</v>
      </c>
      <c r="B458" t="s">
        <v>26</v>
      </c>
      <c r="C458">
        <v>31</v>
      </c>
      <c r="D458">
        <v>14</v>
      </c>
      <c r="E458" t="s">
        <v>11</v>
      </c>
      <c r="F458">
        <v>2554.8788999999902</v>
      </c>
      <c r="G458">
        <v>1.63349195645208</v>
      </c>
      <c r="H458">
        <v>64.315399400143605</v>
      </c>
      <c r="I458">
        <v>39.372951391713798</v>
      </c>
      <c r="J458">
        <v>36543.284129460102</v>
      </c>
      <c r="K458" s="1">
        <v>5.6642090400663201E-8</v>
      </c>
    </row>
    <row r="459" spans="1:11" x14ac:dyDescent="0.25">
      <c r="A459">
        <v>32</v>
      </c>
      <c r="B459" t="s">
        <v>26</v>
      </c>
      <c r="C459">
        <v>32</v>
      </c>
      <c r="D459">
        <v>14</v>
      </c>
      <c r="E459" t="s">
        <v>11</v>
      </c>
      <c r="F459">
        <v>2554.8788999999902</v>
      </c>
      <c r="G459">
        <v>2.6316134581006398</v>
      </c>
      <c r="H459">
        <v>80.299612078764099</v>
      </c>
      <c r="I459">
        <v>30.513452434127601</v>
      </c>
      <c r="J459">
        <v>27402.665325514499</v>
      </c>
      <c r="K459" s="1">
        <v>4.2474131254547601E-8</v>
      </c>
    </row>
    <row r="460" spans="1:11" x14ac:dyDescent="0.25">
      <c r="A460">
        <v>33</v>
      </c>
      <c r="B460" t="s">
        <v>26</v>
      </c>
      <c r="C460">
        <v>33</v>
      </c>
      <c r="D460">
        <v>14</v>
      </c>
      <c r="E460" t="s">
        <v>11</v>
      </c>
      <c r="F460">
        <v>2433.2179999999998</v>
      </c>
      <c r="G460">
        <v>1.7560231041909899</v>
      </c>
      <c r="H460">
        <v>67.092870709189299</v>
      </c>
      <c r="I460">
        <v>38.207282437834998</v>
      </c>
      <c r="J460">
        <v>35897.593421770704</v>
      </c>
      <c r="K460" s="1">
        <v>5.5641269803744499E-8</v>
      </c>
    </row>
    <row r="461" spans="1:11" x14ac:dyDescent="0.25">
      <c r="A461">
        <v>34</v>
      </c>
      <c r="B461" t="s">
        <v>26</v>
      </c>
      <c r="C461">
        <v>34</v>
      </c>
      <c r="D461">
        <v>14</v>
      </c>
      <c r="E461" t="s">
        <v>11</v>
      </c>
      <c r="F461">
        <v>2433.2179999999998</v>
      </c>
      <c r="G461">
        <v>2.6790302351949999</v>
      </c>
      <c r="H461">
        <v>80.299612078764099</v>
      </c>
      <c r="I461">
        <v>29.9733877669055</v>
      </c>
      <c r="J461">
        <v>26441.237311041401</v>
      </c>
      <c r="K461" s="1">
        <v>4.0983917832114197E-8</v>
      </c>
    </row>
    <row r="462" spans="1:11" x14ac:dyDescent="0.25">
      <c r="A462">
        <v>35</v>
      </c>
      <c r="B462" t="s">
        <v>26</v>
      </c>
      <c r="C462">
        <v>35</v>
      </c>
      <c r="D462">
        <v>14</v>
      </c>
      <c r="E462" t="s">
        <v>11</v>
      </c>
      <c r="F462">
        <v>2433.2179999999998</v>
      </c>
      <c r="G462">
        <v>1.1861429667249199</v>
      </c>
      <c r="H462">
        <v>59.398367822693501</v>
      </c>
      <c r="I462">
        <v>50.0769042931638</v>
      </c>
      <c r="J462">
        <v>54594.151479682499</v>
      </c>
      <c r="K462" s="1">
        <v>8.4620934793507796E-8</v>
      </c>
    </row>
    <row r="463" spans="1:11" x14ac:dyDescent="0.25">
      <c r="A463">
        <v>36</v>
      </c>
      <c r="B463" t="s">
        <v>26</v>
      </c>
      <c r="C463">
        <v>36</v>
      </c>
      <c r="D463">
        <v>14</v>
      </c>
      <c r="E463" t="s">
        <v>11</v>
      </c>
      <c r="F463">
        <v>2311.5571</v>
      </c>
      <c r="G463">
        <v>1.10574502703552</v>
      </c>
      <c r="H463">
        <v>49.3276595836453</v>
      </c>
      <c r="I463">
        <v>44.610338168005597</v>
      </c>
      <c r="J463">
        <v>35979.755139971901</v>
      </c>
      <c r="K463" s="1">
        <v>5.5768620466956399E-8</v>
      </c>
    </row>
    <row r="464" spans="1:11" x14ac:dyDescent="0.25">
      <c r="A464">
        <v>37</v>
      </c>
      <c r="B464" t="s">
        <v>26</v>
      </c>
      <c r="C464">
        <v>37</v>
      </c>
      <c r="D464">
        <v>14</v>
      </c>
      <c r="E464" t="s">
        <v>11</v>
      </c>
      <c r="F464">
        <v>2311.5571</v>
      </c>
      <c r="G464">
        <v>2.3387503970485501</v>
      </c>
      <c r="H464">
        <v>80.299612078764099</v>
      </c>
      <c r="I464">
        <v>34.334408742420798</v>
      </c>
      <c r="J464">
        <v>34695.188835752502</v>
      </c>
      <c r="K464" s="1">
        <v>5.3777542695416299E-8</v>
      </c>
    </row>
    <row r="465" spans="1:11" x14ac:dyDescent="0.25">
      <c r="A465">
        <v>38</v>
      </c>
      <c r="B465" t="s">
        <v>26</v>
      </c>
      <c r="C465">
        <v>38</v>
      </c>
      <c r="D465">
        <v>14</v>
      </c>
      <c r="E465" t="s">
        <v>11</v>
      </c>
      <c r="F465">
        <v>2311.5571</v>
      </c>
      <c r="G465">
        <v>3.3478876145374001</v>
      </c>
      <c r="H465">
        <v>108.632901553811</v>
      </c>
      <c r="I465">
        <v>32.448192430981898</v>
      </c>
      <c r="J465">
        <v>41921.716784538403</v>
      </c>
      <c r="K465" s="1">
        <v>6.4978661016034602E-8</v>
      </c>
    </row>
    <row r="466" spans="1:11" x14ac:dyDescent="0.25">
      <c r="A466">
        <v>39</v>
      </c>
      <c r="B466" t="s">
        <v>26</v>
      </c>
      <c r="C466">
        <v>39</v>
      </c>
      <c r="D466">
        <v>14</v>
      </c>
      <c r="E466" t="s">
        <v>11</v>
      </c>
      <c r="F466">
        <v>2311.5571</v>
      </c>
      <c r="G466">
        <v>3.3579298508424702</v>
      </c>
      <c r="H466">
        <v>88.926702963732893</v>
      </c>
      <c r="I466">
        <v>26.482596990947201</v>
      </c>
      <c r="J466">
        <v>22858.619375859202</v>
      </c>
      <c r="K466" s="1">
        <v>3.54308600325819E-8</v>
      </c>
    </row>
    <row r="467" spans="1:11" x14ac:dyDescent="0.25">
      <c r="A467">
        <v>40</v>
      </c>
      <c r="B467" t="s">
        <v>26</v>
      </c>
      <c r="C467">
        <v>40</v>
      </c>
      <c r="D467">
        <v>14</v>
      </c>
      <c r="E467" t="s">
        <v>11</v>
      </c>
      <c r="F467">
        <v>2311.5571</v>
      </c>
      <c r="G467">
        <v>2.09036333484904</v>
      </c>
      <c r="H467">
        <v>64.315399400143605</v>
      </c>
      <c r="I467">
        <v>30.767569602816401</v>
      </c>
      <c r="J467">
        <v>22315.0578350631</v>
      </c>
      <c r="K467" s="1">
        <v>3.45883396443478E-8</v>
      </c>
    </row>
    <row r="468" spans="1:11" x14ac:dyDescent="0.25">
      <c r="A468">
        <v>41</v>
      </c>
      <c r="B468" t="s">
        <v>26</v>
      </c>
      <c r="C468">
        <v>41</v>
      </c>
      <c r="D468">
        <v>14</v>
      </c>
      <c r="E468" t="s">
        <v>11</v>
      </c>
      <c r="F468">
        <v>2311.5571</v>
      </c>
      <c r="G468">
        <v>8.7677025737625396</v>
      </c>
      <c r="H468">
        <v>132.818788204079</v>
      </c>
      <c r="I468">
        <v>15.148642085731799</v>
      </c>
      <c r="J468">
        <v>11171.296670558801</v>
      </c>
      <c r="K468" s="1">
        <v>1.7315509839366201E-8</v>
      </c>
    </row>
    <row r="469" spans="1:11" x14ac:dyDescent="0.25">
      <c r="A469">
        <v>42</v>
      </c>
      <c r="B469" t="s">
        <v>26</v>
      </c>
      <c r="C469">
        <v>42</v>
      </c>
      <c r="D469">
        <v>14</v>
      </c>
      <c r="E469" t="s">
        <v>11</v>
      </c>
      <c r="F469">
        <v>2189.8961999999901</v>
      </c>
      <c r="G469">
        <v>3.5224670480386799</v>
      </c>
      <c r="H469">
        <v>88.926702963732893</v>
      </c>
      <c r="I469">
        <v>25.245574124887099</v>
      </c>
      <c r="J469">
        <v>20773.0064751754</v>
      </c>
      <c r="K469" s="1">
        <v>3.2198160036521903E-8</v>
      </c>
    </row>
    <row r="470" spans="1:11" x14ac:dyDescent="0.25">
      <c r="A470">
        <v>43</v>
      </c>
      <c r="B470" t="s">
        <v>26</v>
      </c>
      <c r="C470">
        <v>43</v>
      </c>
      <c r="D470">
        <v>14</v>
      </c>
      <c r="E470" t="s">
        <v>11</v>
      </c>
      <c r="F470">
        <v>2189.8961999999901</v>
      </c>
      <c r="G470">
        <v>1.5330803276722</v>
      </c>
      <c r="H470">
        <v>59.398367822693501</v>
      </c>
      <c r="I470">
        <v>38.744458950094597</v>
      </c>
      <c r="J470">
        <v>32680.6265941577</v>
      </c>
      <c r="K470" s="1">
        <v>5.0654971220944501E-8</v>
      </c>
    </row>
    <row r="471" spans="1:11" x14ac:dyDescent="0.25">
      <c r="A471">
        <v>44</v>
      </c>
      <c r="B471" t="s">
        <v>26</v>
      </c>
      <c r="C471">
        <v>44</v>
      </c>
      <c r="D471">
        <v>14</v>
      </c>
      <c r="E471" t="s">
        <v>11</v>
      </c>
      <c r="F471">
        <v>2189.8961999999901</v>
      </c>
      <c r="G471">
        <v>5.0427438420283304</v>
      </c>
      <c r="H471">
        <v>99.8808980736557</v>
      </c>
      <c r="I471">
        <v>19.806855395113701</v>
      </c>
      <c r="J471">
        <v>14361.842602172001</v>
      </c>
      <c r="K471" s="1">
        <v>2.22608560333666E-8</v>
      </c>
    </row>
    <row r="472" spans="1:11" x14ac:dyDescent="0.25">
      <c r="A472">
        <v>45</v>
      </c>
      <c r="B472" t="s">
        <v>26</v>
      </c>
      <c r="C472">
        <v>45</v>
      </c>
      <c r="D472">
        <v>14</v>
      </c>
      <c r="E472" t="s">
        <v>11</v>
      </c>
      <c r="F472">
        <v>2068.2352999999998</v>
      </c>
      <c r="G472">
        <v>1.2544023161734299</v>
      </c>
      <c r="H472">
        <v>49.3276595836453</v>
      </c>
      <c r="I472">
        <v>39.323635605297397</v>
      </c>
      <c r="J472">
        <v>27957.2531308941</v>
      </c>
      <c r="K472" s="1">
        <v>4.3333742352885897E-8</v>
      </c>
    </row>
    <row r="473" spans="1:11" x14ac:dyDescent="0.25">
      <c r="A473">
        <v>46</v>
      </c>
      <c r="B473" t="s">
        <v>26</v>
      </c>
      <c r="C473">
        <v>46</v>
      </c>
      <c r="D473">
        <v>14</v>
      </c>
      <c r="E473" t="s">
        <v>11</v>
      </c>
      <c r="F473">
        <v>2068.2352999999998</v>
      </c>
      <c r="G473">
        <v>9.6954413658791907</v>
      </c>
      <c r="H473">
        <v>145.07699921076301</v>
      </c>
      <c r="I473">
        <v>14.9634239160403</v>
      </c>
      <c r="J473">
        <v>11905.761703655</v>
      </c>
      <c r="K473" s="1">
        <v>1.84539306406652E-8</v>
      </c>
    </row>
    <row r="474" spans="1:11" x14ac:dyDescent="0.25">
      <c r="A474">
        <v>47</v>
      </c>
      <c r="B474" t="s">
        <v>26</v>
      </c>
      <c r="C474">
        <v>47</v>
      </c>
      <c r="D474">
        <v>14</v>
      </c>
      <c r="E474" t="s">
        <v>11</v>
      </c>
      <c r="F474">
        <v>1946.57439999999</v>
      </c>
      <c r="G474">
        <v>5.67005587072906</v>
      </c>
      <c r="H474">
        <v>117.250508314463</v>
      </c>
      <c r="I474">
        <v>20.678898230924599</v>
      </c>
      <c r="J474">
        <v>18376.643415811599</v>
      </c>
      <c r="K474" s="1">
        <v>2.84837972945079E-8</v>
      </c>
    </row>
    <row r="475" spans="1:11" x14ac:dyDescent="0.25">
      <c r="A475">
        <v>48</v>
      </c>
      <c r="B475" t="s">
        <v>26</v>
      </c>
      <c r="C475">
        <v>48</v>
      </c>
      <c r="D475">
        <v>14</v>
      </c>
      <c r="E475" t="s">
        <v>11</v>
      </c>
      <c r="F475">
        <v>1946.57439999999</v>
      </c>
      <c r="G475">
        <v>6.47102410422647</v>
      </c>
      <c r="H475">
        <v>112.484370469856</v>
      </c>
      <c r="I475">
        <v>17.382777232492298</v>
      </c>
      <c r="J475">
        <v>12457.393226923299</v>
      </c>
      <c r="K475" s="1">
        <v>1.93089595017311E-8</v>
      </c>
    </row>
    <row r="476" spans="1:11" x14ac:dyDescent="0.25">
      <c r="A476">
        <v>49</v>
      </c>
      <c r="B476" t="s">
        <v>26</v>
      </c>
      <c r="C476">
        <v>49</v>
      </c>
      <c r="D476">
        <v>14</v>
      </c>
      <c r="E476" t="s">
        <v>11</v>
      </c>
      <c r="F476">
        <v>1946.57439999999</v>
      </c>
      <c r="G476">
        <v>3.2621044273858799</v>
      </c>
      <c r="H476">
        <v>94.240361310852293</v>
      </c>
      <c r="I476">
        <v>28.889437296884001</v>
      </c>
      <c r="J476">
        <v>28827.817928216798</v>
      </c>
      <c r="K476" s="1">
        <v>4.4683117788736002E-8</v>
      </c>
    </row>
    <row r="477" spans="1:11" x14ac:dyDescent="0.25">
      <c r="A477">
        <v>50</v>
      </c>
      <c r="B477" t="s">
        <v>26</v>
      </c>
      <c r="C477">
        <v>50</v>
      </c>
      <c r="D477">
        <v>14</v>
      </c>
      <c r="E477" t="s">
        <v>11</v>
      </c>
      <c r="F477">
        <v>1824.9134999999901</v>
      </c>
      <c r="G477">
        <v>1.52011814154692</v>
      </c>
      <c r="H477">
        <v>67.092870709189299</v>
      </c>
      <c r="I477">
        <v>44.136616013879902</v>
      </c>
      <c r="J477">
        <v>47903.9253247366</v>
      </c>
      <c r="K477" s="1">
        <v>7.4251084253341805E-8</v>
      </c>
    </row>
    <row r="478" spans="1:11" x14ac:dyDescent="0.25">
      <c r="A478">
        <v>51</v>
      </c>
      <c r="B478" t="s">
        <v>26</v>
      </c>
      <c r="C478">
        <v>51</v>
      </c>
      <c r="D478">
        <v>14</v>
      </c>
      <c r="E478" t="s">
        <v>11</v>
      </c>
      <c r="F478">
        <v>1824.9134999999901</v>
      </c>
      <c r="G478">
        <v>4.3468843953866703</v>
      </c>
      <c r="H478">
        <v>101.69157536394</v>
      </c>
      <c r="I478">
        <v>23.394129246194201</v>
      </c>
      <c r="J478">
        <v>20398.367296338402</v>
      </c>
      <c r="K478" s="1">
        <v>3.1617469309324599E-8</v>
      </c>
    </row>
    <row r="479" spans="1:11" x14ac:dyDescent="0.25">
      <c r="A479">
        <v>52</v>
      </c>
      <c r="B479" t="s">
        <v>26</v>
      </c>
      <c r="C479">
        <v>52</v>
      </c>
      <c r="D479">
        <v>14</v>
      </c>
      <c r="E479" t="s">
        <v>11</v>
      </c>
      <c r="F479">
        <v>1824.9134999999901</v>
      </c>
      <c r="G479">
        <v>5.09085349480383</v>
      </c>
      <c r="H479">
        <v>93.592653557851406</v>
      </c>
      <c r="I479">
        <v>18.384472005210899</v>
      </c>
      <c r="J479">
        <v>11594.1988930197</v>
      </c>
      <c r="K479" s="1">
        <v>1.7971008284180499E-8</v>
      </c>
    </row>
    <row r="480" spans="1:11" x14ac:dyDescent="0.25">
      <c r="A480">
        <v>53</v>
      </c>
      <c r="B480" t="s">
        <v>26</v>
      </c>
      <c r="C480">
        <v>53</v>
      </c>
      <c r="D480">
        <v>14</v>
      </c>
      <c r="E480" t="s">
        <v>11</v>
      </c>
      <c r="F480">
        <v>1824.9134999999901</v>
      </c>
      <c r="G480">
        <v>2.6624402138655601</v>
      </c>
      <c r="H480">
        <v>73.991489375468007</v>
      </c>
      <c r="I480">
        <v>27.790854791830501</v>
      </c>
      <c r="J480">
        <v>20945.0905236201</v>
      </c>
      <c r="K480" s="1">
        <v>3.2464890311611303E-8</v>
      </c>
    </row>
    <row r="481" spans="1:11" x14ac:dyDescent="0.25">
      <c r="A481">
        <v>54</v>
      </c>
      <c r="B481" t="s">
        <v>26</v>
      </c>
      <c r="C481">
        <v>54</v>
      </c>
      <c r="D481">
        <v>14</v>
      </c>
      <c r="E481" t="s">
        <v>11</v>
      </c>
      <c r="F481">
        <v>1824.9134999999901</v>
      </c>
      <c r="G481">
        <v>2.4902636601744601</v>
      </c>
      <c r="H481">
        <v>69.759845183314397</v>
      </c>
      <c r="I481">
        <v>28.01303584795</v>
      </c>
      <c r="J481">
        <v>20064.2312436422</v>
      </c>
      <c r="K481" s="1">
        <v>3.10995584276455E-8</v>
      </c>
    </row>
    <row r="482" spans="1:11" x14ac:dyDescent="0.25">
      <c r="A482">
        <v>55</v>
      </c>
      <c r="B482" t="s">
        <v>26</v>
      </c>
      <c r="C482">
        <v>55</v>
      </c>
      <c r="D482">
        <v>14</v>
      </c>
      <c r="E482" t="s">
        <v>11</v>
      </c>
      <c r="F482">
        <v>1703.25259999999</v>
      </c>
      <c r="G482">
        <v>1.31364583697624</v>
      </c>
      <c r="H482">
        <v>49.3276595836453</v>
      </c>
      <c r="I482">
        <v>37.550196708412699</v>
      </c>
      <c r="J482">
        <v>25492.451717895601</v>
      </c>
      <c r="K482" s="1">
        <v>3.9513300162738297E-8</v>
      </c>
    </row>
    <row r="483" spans="1:11" x14ac:dyDescent="0.25">
      <c r="A483">
        <v>56</v>
      </c>
      <c r="B483" t="s">
        <v>26</v>
      </c>
      <c r="C483">
        <v>56</v>
      </c>
      <c r="D483">
        <v>14</v>
      </c>
      <c r="E483" t="s">
        <v>11</v>
      </c>
      <c r="F483">
        <v>1703.25259999999</v>
      </c>
      <c r="G483">
        <v>2.9618988989944501</v>
      </c>
      <c r="H483">
        <v>84.001977357678896</v>
      </c>
      <c r="I483">
        <v>28.360852352589401</v>
      </c>
      <c r="J483">
        <v>24764.2243256652</v>
      </c>
      <c r="K483" s="1">
        <v>3.8384547704780997E-8</v>
      </c>
    </row>
    <row r="484" spans="1:11" x14ac:dyDescent="0.25">
      <c r="A484">
        <v>57</v>
      </c>
      <c r="B484" t="s">
        <v>26</v>
      </c>
      <c r="C484">
        <v>57</v>
      </c>
      <c r="D484">
        <v>14</v>
      </c>
      <c r="E484" t="s">
        <v>11</v>
      </c>
      <c r="F484">
        <v>1703.25259999999</v>
      </c>
      <c r="G484">
        <v>2.91551894099464</v>
      </c>
      <c r="H484">
        <v>64.315399400143605</v>
      </c>
      <c r="I484">
        <v>22.059674693179002</v>
      </c>
      <c r="J484">
        <v>11471.2261242697</v>
      </c>
      <c r="K484" s="1">
        <v>1.7780400492618E-8</v>
      </c>
    </row>
    <row r="485" spans="1:11" x14ac:dyDescent="0.25">
      <c r="A485">
        <v>58</v>
      </c>
      <c r="B485" t="s">
        <v>26</v>
      </c>
      <c r="C485">
        <v>58</v>
      </c>
      <c r="D485">
        <v>14</v>
      </c>
      <c r="E485" t="s">
        <v>11</v>
      </c>
      <c r="F485">
        <v>1703.25259999999</v>
      </c>
      <c r="G485">
        <v>3.0767694907503498</v>
      </c>
      <c r="H485">
        <v>67.092870709189299</v>
      </c>
      <c r="I485">
        <v>21.8062714515629</v>
      </c>
      <c r="J485">
        <v>11693.266960130301</v>
      </c>
      <c r="K485" s="1">
        <v>1.8124563788202001E-8</v>
      </c>
    </row>
    <row r="486" spans="1:11" x14ac:dyDescent="0.25">
      <c r="A486">
        <v>59</v>
      </c>
      <c r="B486" t="s">
        <v>26</v>
      </c>
      <c r="C486">
        <v>59</v>
      </c>
      <c r="D486">
        <v>14</v>
      </c>
      <c r="E486" t="s">
        <v>11</v>
      </c>
      <c r="F486">
        <v>1703.25259999999</v>
      </c>
      <c r="G486">
        <v>1.2000022259993299</v>
      </c>
      <c r="H486">
        <v>49.3276595836453</v>
      </c>
      <c r="I486">
        <v>41.106306734194803</v>
      </c>
      <c r="J486">
        <v>30549.4988199576</v>
      </c>
      <c r="K486" s="1">
        <v>4.73517231709343E-8</v>
      </c>
    </row>
    <row r="487" spans="1:11" x14ac:dyDescent="0.25">
      <c r="A487">
        <v>60</v>
      </c>
      <c r="B487" t="s">
        <v>26</v>
      </c>
      <c r="C487">
        <v>60</v>
      </c>
      <c r="D487">
        <v>14</v>
      </c>
      <c r="E487" t="s">
        <v>11</v>
      </c>
      <c r="F487">
        <v>1703.25259999999</v>
      </c>
      <c r="G487">
        <v>2.20345912334954</v>
      </c>
      <c r="H487">
        <v>73.991489375468007</v>
      </c>
      <c r="I487">
        <v>33.579696846379903</v>
      </c>
      <c r="J487">
        <v>30579.612216307502</v>
      </c>
      <c r="K487" s="1">
        <v>4.7398398935276601E-8</v>
      </c>
    </row>
    <row r="488" spans="1:11" x14ac:dyDescent="0.25">
      <c r="A488">
        <v>61</v>
      </c>
      <c r="B488" t="s">
        <v>26</v>
      </c>
      <c r="C488">
        <v>61</v>
      </c>
      <c r="D488">
        <v>14</v>
      </c>
      <c r="E488" t="s">
        <v>11</v>
      </c>
      <c r="F488">
        <v>1703.25259999999</v>
      </c>
      <c r="G488">
        <v>1.2867174557971399</v>
      </c>
      <c r="H488">
        <v>45.477855050562702</v>
      </c>
      <c r="I488">
        <v>35.344088047976697</v>
      </c>
      <c r="J488">
        <v>20822.3717725161</v>
      </c>
      <c r="K488" s="1">
        <v>3.22746762473999E-8</v>
      </c>
    </row>
    <row r="489" spans="1:11" x14ac:dyDescent="0.25">
      <c r="A489">
        <v>62</v>
      </c>
      <c r="B489" t="s">
        <v>26</v>
      </c>
      <c r="C489">
        <v>62</v>
      </c>
      <c r="D489">
        <v>14</v>
      </c>
      <c r="E489" t="s">
        <v>11</v>
      </c>
      <c r="F489">
        <v>1703.25259999999</v>
      </c>
      <c r="G489">
        <v>3.72728721614458</v>
      </c>
      <c r="H489">
        <v>80.299612078764099</v>
      </c>
      <c r="I489">
        <v>21.543714616611702</v>
      </c>
      <c r="J489">
        <v>13660.0184050712</v>
      </c>
      <c r="K489" s="1">
        <v>2.11730285278604E-8</v>
      </c>
    </row>
    <row r="490" spans="1:11" x14ac:dyDescent="0.25">
      <c r="A490">
        <v>63</v>
      </c>
      <c r="B490" t="s">
        <v>26</v>
      </c>
      <c r="C490">
        <v>63</v>
      </c>
      <c r="D490">
        <v>14</v>
      </c>
      <c r="E490" t="s">
        <v>11</v>
      </c>
      <c r="F490">
        <v>1703.25259999999</v>
      </c>
      <c r="G490">
        <v>1.45736048666114</v>
      </c>
      <c r="H490">
        <v>49.3276595836453</v>
      </c>
      <c r="I490">
        <v>33.847260190686498</v>
      </c>
      <c r="J490">
        <v>20712.5806489877</v>
      </c>
      <c r="K490" s="1">
        <v>3.2104500005930999E-8</v>
      </c>
    </row>
    <row r="491" spans="1:11" x14ac:dyDescent="0.25">
      <c r="A491">
        <v>64</v>
      </c>
      <c r="B491" t="s">
        <v>26</v>
      </c>
      <c r="C491">
        <v>64</v>
      </c>
      <c r="D491">
        <v>14</v>
      </c>
      <c r="E491" t="s">
        <v>11</v>
      </c>
      <c r="F491">
        <v>1703.25259999999</v>
      </c>
      <c r="G491">
        <v>2.8381317268036299</v>
      </c>
      <c r="H491">
        <v>69.759845183314397</v>
      </c>
      <c r="I491">
        <v>24.579495209646002</v>
      </c>
      <c r="J491">
        <v>15447.140242183899</v>
      </c>
      <c r="K491" s="1">
        <v>2.39430673753851E-8</v>
      </c>
    </row>
    <row r="492" spans="1:11" x14ac:dyDescent="0.25">
      <c r="A492">
        <v>65</v>
      </c>
      <c r="B492" t="s">
        <v>26</v>
      </c>
      <c r="C492">
        <v>65</v>
      </c>
      <c r="D492">
        <v>14</v>
      </c>
      <c r="E492" t="s">
        <v>11</v>
      </c>
      <c r="F492">
        <v>1581.5916999999899</v>
      </c>
      <c r="G492">
        <v>1.69115345252732</v>
      </c>
      <c r="H492">
        <v>45.477855050562702</v>
      </c>
      <c r="I492">
        <v>26.891619434415599</v>
      </c>
      <c r="J492">
        <v>12053.982276897899</v>
      </c>
      <c r="K492" s="1">
        <v>1.86836725291918E-8</v>
      </c>
    </row>
    <row r="493" spans="1:11" x14ac:dyDescent="0.25">
      <c r="A493">
        <v>66</v>
      </c>
      <c r="B493" t="s">
        <v>26</v>
      </c>
      <c r="C493">
        <v>66</v>
      </c>
      <c r="D493">
        <v>14</v>
      </c>
      <c r="E493" t="s">
        <v>11</v>
      </c>
      <c r="F493">
        <v>1581.5916999999899</v>
      </c>
      <c r="G493">
        <v>1.6711865234835199</v>
      </c>
      <c r="H493">
        <v>56.242185234928399</v>
      </c>
      <c r="I493">
        <v>33.654044264127698</v>
      </c>
      <c r="J493">
        <v>23347.123034857399</v>
      </c>
      <c r="K493" s="1">
        <v>3.6188040704029002E-8</v>
      </c>
    </row>
    <row r="494" spans="1:11" x14ac:dyDescent="0.25">
      <c r="A494">
        <v>67</v>
      </c>
      <c r="B494" t="s">
        <v>26</v>
      </c>
      <c r="C494">
        <v>67</v>
      </c>
      <c r="D494">
        <v>14</v>
      </c>
      <c r="E494" t="s">
        <v>11</v>
      </c>
      <c r="F494">
        <v>1581.5916999999899</v>
      </c>
      <c r="G494">
        <v>1.8340887797830601</v>
      </c>
      <c r="H494">
        <v>56.242185234928399</v>
      </c>
      <c r="I494">
        <v>30.6649197437327</v>
      </c>
      <c r="J494">
        <v>19383.960383459002</v>
      </c>
      <c r="K494" s="1">
        <v>3.0045138594361603E-8</v>
      </c>
    </row>
    <row r="495" spans="1:11" x14ac:dyDescent="0.25">
      <c r="A495">
        <v>68</v>
      </c>
      <c r="B495" t="s">
        <v>26</v>
      </c>
      <c r="C495">
        <v>68</v>
      </c>
      <c r="D495">
        <v>14</v>
      </c>
      <c r="E495" t="s">
        <v>11</v>
      </c>
      <c r="F495">
        <v>1581.5916999999899</v>
      </c>
      <c r="G495">
        <v>2.9438054130888198</v>
      </c>
      <c r="H495">
        <v>69.759845183314397</v>
      </c>
      <c r="I495">
        <v>23.697165876911001</v>
      </c>
      <c r="J495">
        <v>14358.0343349587</v>
      </c>
      <c r="K495" s="1">
        <v>2.2254953219186098E-8</v>
      </c>
    </row>
    <row r="496" spans="1:11" x14ac:dyDescent="0.25">
      <c r="A496">
        <v>69</v>
      </c>
      <c r="B496" t="s">
        <v>26</v>
      </c>
      <c r="C496">
        <v>69</v>
      </c>
      <c r="D496">
        <v>14</v>
      </c>
      <c r="E496" t="s">
        <v>11</v>
      </c>
      <c r="F496">
        <v>1581.5916999999899</v>
      </c>
      <c r="G496">
        <v>1.17372159288523</v>
      </c>
      <c r="H496">
        <v>39.769230568367703</v>
      </c>
      <c r="I496">
        <v>33.883018604614001</v>
      </c>
      <c r="J496">
        <v>16734.318841798002</v>
      </c>
      <c r="K496" s="1">
        <v>2.59381942047869E-8</v>
      </c>
    </row>
    <row r="497" spans="1:11" x14ac:dyDescent="0.25">
      <c r="A497">
        <v>70</v>
      </c>
      <c r="B497" t="s">
        <v>26</v>
      </c>
      <c r="C497">
        <v>70</v>
      </c>
      <c r="D497">
        <v>14</v>
      </c>
      <c r="E497" t="s">
        <v>11</v>
      </c>
      <c r="F497">
        <v>1581.5916999999899</v>
      </c>
      <c r="G497">
        <v>3.5008219552073401</v>
      </c>
      <c r="H497">
        <v>69.759845183314397</v>
      </c>
      <c r="I497">
        <v>19.926704664185799</v>
      </c>
      <c r="J497">
        <v>10152.503284861001</v>
      </c>
      <c r="K497" s="1">
        <v>1.57363800915346E-8</v>
      </c>
    </row>
    <row r="498" spans="1:11" x14ac:dyDescent="0.25">
      <c r="A498">
        <v>71</v>
      </c>
      <c r="B498" t="s">
        <v>26</v>
      </c>
      <c r="C498">
        <v>71</v>
      </c>
      <c r="D498">
        <v>14</v>
      </c>
      <c r="E498" t="s">
        <v>11</v>
      </c>
      <c r="F498">
        <v>1581.5916999999899</v>
      </c>
      <c r="G498">
        <v>4.6684456669050602</v>
      </c>
      <c r="H498">
        <v>77.993877964876106</v>
      </c>
      <c r="I498">
        <v>16.706605052251099</v>
      </c>
      <c r="J498">
        <v>7978.7266922729495</v>
      </c>
      <c r="K498" s="1">
        <v>1.2367026373022999E-8</v>
      </c>
    </row>
    <row r="499" spans="1:11" x14ac:dyDescent="0.25">
      <c r="A499">
        <v>72</v>
      </c>
      <c r="B499" t="s">
        <v>26</v>
      </c>
      <c r="C499">
        <v>72</v>
      </c>
      <c r="D499">
        <v>14</v>
      </c>
      <c r="E499" t="s">
        <v>11</v>
      </c>
      <c r="F499">
        <v>1581.5916999999899</v>
      </c>
      <c r="G499">
        <v>6.08189149538594</v>
      </c>
      <c r="H499">
        <v>113.560800455086</v>
      </c>
      <c r="I499">
        <v>18.671954365058902</v>
      </c>
      <c r="J499">
        <v>14511.2445782041</v>
      </c>
      <c r="K499" s="1">
        <v>2.24924290962164E-8</v>
      </c>
    </row>
    <row r="500" spans="1:11" x14ac:dyDescent="0.25">
      <c r="A500">
        <v>73</v>
      </c>
      <c r="B500" t="s">
        <v>26</v>
      </c>
      <c r="C500">
        <v>73</v>
      </c>
      <c r="D500">
        <v>14</v>
      </c>
      <c r="E500" t="s">
        <v>11</v>
      </c>
      <c r="F500">
        <v>1581.5916999999899</v>
      </c>
      <c r="G500">
        <v>3.0000176427517902</v>
      </c>
      <c r="H500">
        <v>69.759845183314397</v>
      </c>
      <c r="I500">
        <v>23.253144977949699</v>
      </c>
      <c r="J500">
        <v>13825.013660807899</v>
      </c>
      <c r="K500" s="1">
        <v>2.14287711742522E-8</v>
      </c>
    </row>
    <row r="501" spans="1:11" x14ac:dyDescent="0.25">
      <c r="A501">
        <v>74</v>
      </c>
      <c r="B501" t="s">
        <v>26</v>
      </c>
      <c r="C501">
        <v>74</v>
      </c>
      <c r="D501">
        <v>14</v>
      </c>
      <c r="E501" t="s">
        <v>11</v>
      </c>
      <c r="F501">
        <v>1581.5916999999899</v>
      </c>
      <c r="G501">
        <v>3.0359159139455398</v>
      </c>
      <c r="H501">
        <v>99.8808980736557</v>
      </c>
      <c r="I501">
        <v>32.899757735334703</v>
      </c>
      <c r="J501">
        <v>39624.5643870856</v>
      </c>
      <c r="K501" s="1">
        <v>6.1418074799982694E-8</v>
      </c>
    </row>
    <row r="502" spans="1:11" x14ac:dyDescent="0.25">
      <c r="A502">
        <v>75</v>
      </c>
      <c r="B502" t="s">
        <v>26</v>
      </c>
      <c r="C502">
        <v>75</v>
      </c>
      <c r="D502">
        <v>14</v>
      </c>
      <c r="E502" t="s">
        <v>11</v>
      </c>
      <c r="F502">
        <v>1581.5916999999899</v>
      </c>
      <c r="G502">
        <v>3.1305035380013</v>
      </c>
      <c r="H502">
        <v>80.299612078764099</v>
      </c>
      <c r="I502">
        <v>25.650701589697501</v>
      </c>
      <c r="J502">
        <v>19364.603372269001</v>
      </c>
      <c r="K502" s="1">
        <v>3.0015135227016901E-8</v>
      </c>
    </row>
    <row r="503" spans="1:11" x14ac:dyDescent="0.25">
      <c r="A503">
        <v>76</v>
      </c>
      <c r="B503" t="s">
        <v>26</v>
      </c>
      <c r="C503">
        <v>76</v>
      </c>
      <c r="D503">
        <v>14</v>
      </c>
      <c r="E503" t="s">
        <v>11</v>
      </c>
      <c r="F503">
        <v>1459.9307999999901</v>
      </c>
      <c r="G503">
        <v>2.07022738460652</v>
      </c>
      <c r="H503">
        <v>49.3276595836453</v>
      </c>
      <c r="I503">
        <v>23.827169880191999</v>
      </c>
      <c r="J503">
        <v>10264.3651868215</v>
      </c>
      <c r="K503" s="1">
        <v>1.59097660395733E-8</v>
      </c>
    </row>
    <row r="504" spans="1:11" x14ac:dyDescent="0.25">
      <c r="A504">
        <v>77</v>
      </c>
      <c r="B504" t="s">
        <v>26</v>
      </c>
      <c r="C504">
        <v>77</v>
      </c>
      <c r="D504">
        <v>14</v>
      </c>
      <c r="E504" t="s">
        <v>11</v>
      </c>
      <c r="F504">
        <v>1459.9307999999901</v>
      </c>
      <c r="G504">
        <v>1.25869521278295</v>
      </c>
      <c r="H504">
        <v>45.477855050562702</v>
      </c>
      <c r="I504">
        <v>36.130950994889297</v>
      </c>
      <c r="J504">
        <v>21759.826129207799</v>
      </c>
      <c r="K504" s="1">
        <v>3.3727730500272101E-8</v>
      </c>
    </row>
    <row r="505" spans="1:11" x14ac:dyDescent="0.25">
      <c r="A505">
        <v>78</v>
      </c>
      <c r="B505" t="s">
        <v>26</v>
      </c>
      <c r="C505">
        <v>78</v>
      </c>
      <c r="D505">
        <v>14</v>
      </c>
      <c r="E505" t="s">
        <v>11</v>
      </c>
      <c r="F505">
        <v>1459.9307999999901</v>
      </c>
      <c r="G505">
        <v>3.4802027933149802</v>
      </c>
      <c r="H505">
        <v>64.315399400143605</v>
      </c>
      <c r="I505">
        <v>18.480359685844999</v>
      </c>
      <c r="J505">
        <v>8050.6782968718298</v>
      </c>
      <c r="K505" s="1">
        <v>1.24785513601513E-8</v>
      </c>
    </row>
    <row r="506" spans="1:11" x14ac:dyDescent="0.25">
      <c r="A506">
        <v>79</v>
      </c>
      <c r="B506" t="s">
        <v>26</v>
      </c>
      <c r="C506">
        <v>79</v>
      </c>
      <c r="D506">
        <v>14</v>
      </c>
      <c r="E506" t="s">
        <v>11</v>
      </c>
      <c r="F506">
        <v>1459.9307999999901</v>
      </c>
      <c r="G506">
        <v>1.76051289832419</v>
      </c>
      <c r="H506">
        <v>49.3276595836453</v>
      </c>
      <c r="I506">
        <v>28.018914050899301</v>
      </c>
      <c r="J506">
        <v>14193.508775860701</v>
      </c>
      <c r="K506" s="1">
        <v>2.19999386025842E-8</v>
      </c>
    </row>
    <row r="507" spans="1:11" x14ac:dyDescent="0.25">
      <c r="A507">
        <v>80</v>
      </c>
      <c r="B507" t="s">
        <v>26</v>
      </c>
      <c r="C507">
        <v>80</v>
      </c>
      <c r="D507">
        <v>14</v>
      </c>
      <c r="E507" t="s">
        <v>11</v>
      </c>
      <c r="F507">
        <v>1459.9307999999901</v>
      </c>
      <c r="G507">
        <v>3.9076977269181299</v>
      </c>
      <c r="H507">
        <v>67.092870709189299</v>
      </c>
      <c r="I507">
        <v>17.169411606998299</v>
      </c>
      <c r="J507">
        <v>7249.0961679082202</v>
      </c>
      <c r="K507" s="1">
        <v>1.1236099060257699E-8</v>
      </c>
    </row>
    <row r="508" spans="1:11" x14ac:dyDescent="0.25">
      <c r="A508">
        <v>81</v>
      </c>
      <c r="B508" t="s">
        <v>26</v>
      </c>
      <c r="C508">
        <v>81</v>
      </c>
      <c r="D508">
        <v>14</v>
      </c>
      <c r="E508" t="s">
        <v>11</v>
      </c>
      <c r="F508">
        <v>1459.9307999999901</v>
      </c>
      <c r="G508">
        <v>3.0780624705064801</v>
      </c>
      <c r="H508">
        <v>73.991489375468007</v>
      </c>
      <c r="I508">
        <v>24.038332582409499</v>
      </c>
      <c r="J508">
        <v>15670.6536052667</v>
      </c>
      <c r="K508" s="1">
        <v>2.4289513088163399E-8</v>
      </c>
    </row>
    <row r="509" spans="1:11" x14ac:dyDescent="0.25">
      <c r="A509">
        <v>82</v>
      </c>
      <c r="B509" t="s">
        <v>26</v>
      </c>
      <c r="C509">
        <v>82</v>
      </c>
      <c r="D509">
        <v>14</v>
      </c>
      <c r="E509" t="s">
        <v>11</v>
      </c>
      <c r="F509">
        <v>1338.2699</v>
      </c>
      <c r="G509">
        <v>1.69836551088084</v>
      </c>
      <c r="H509">
        <v>45.477855050562702</v>
      </c>
      <c r="I509">
        <v>26.777424976662498</v>
      </c>
      <c r="J509">
        <v>11951.825889887201</v>
      </c>
      <c r="K509" s="1">
        <v>1.85253301293253E-8</v>
      </c>
    </row>
    <row r="510" spans="1:11" x14ac:dyDescent="0.25">
      <c r="A510">
        <v>83</v>
      </c>
      <c r="B510" t="s">
        <v>26</v>
      </c>
      <c r="C510">
        <v>83</v>
      </c>
      <c r="D510">
        <v>14</v>
      </c>
      <c r="E510" t="s">
        <v>11</v>
      </c>
      <c r="F510">
        <v>1338.2699</v>
      </c>
      <c r="G510">
        <v>2.2598037189710301</v>
      </c>
      <c r="H510">
        <v>62.395102371900897</v>
      </c>
      <c r="I510">
        <v>27.6108503796566</v>
      </c>
      <c r="J510">
        <v>17434.388889015801</v>
      </c>
      <c r="K510" s="1">
        <v>2.70233027779745E-8</v>
      </c>
    </row>
    <row r="511" spans="1:11" x14ac:dyDescent="0.25">
      <c r="A511">
        <v>84</v>
      </c>
      <c r="B511" t="s">
        <v>26</v>
      </c>
      <c r="C511">
        <v>84</v>
      </c>
      <c r="D511">
        <v>14</v>
      </c>
      <c r="E511" t="s">
        <v>11</v>
      </c>
      <c r="F511">
        <v>1338.2699</v>
      </c>
      <c r="G511">
        <v>1.0257552890736901</v>
      </c>
      <c r="H511">
        <v>34.879922591657198</v>
      </c>
      <c r="I511">
        <v>34.004136233268198</v>
      </c>
      <c r="J511">
        <v>14782.0841301205</v>
      </c>
      <c r="K511" s="1">
        <v>2.2912230401686801E-8</v>
      </c>
    </row>
    <row r="512" spans="1:11" x14ac:dyDescent="0.25">
      <c r="A512">
        <v>85</v>
      </c>
      <c r="B512" t="s">
        <v>26</v>
      </c>
      <c r="C512">
        <v>85</v>
      </c>
      <c r="D512">
        <v>14</v>
      </c>
      <c r="E512" t="s">
        <v>11</v>
      </c>
      <c r="F512">
        <v>1338.2699</v>
      </c>
      <c r="G512">
        <v>1.7442385032113701</v>
      </c>
      <c r="H512">
        <v>45.477855050562702</v>
      </c>
      <c r="I512">
        <v>26.0731860733678</v>
      </c>
      <c r="J512">
        <v>11331.4332156689</v>
      </c>
      <c r="K512" s="1">
        <v>1.7563721484286801E-8</v>
      </c>
    </row>
    <row r="513" spans="1:11" x14ac:dyDescent="0.25">
      <c r="A513">
        <v>86</v>
      </c>
      <c r="B513" t="s">
        <v>26</v>
      </c>
      <c r="C513">
        <v>86</v>
      </c>
      <c r="D513">
        <v>14</v>
      </c>
      <c r="E513" t="s">
        <v>11</v>
      </c>
      <c r="F513">
        <v>1338.2699</v>
      </c>
      <c r="G513">
        <v>1.9209235811494401</v>
      </c>
      <c r="H513">
        <v>49.3276595836453</v>
      </c>
      <c r="I513">
        <v>25.679136883794399</v>
      </c>
      <c r="J513">
        <v>11921.969796494101</v>
      </c>
      <c r="K513" s="1">
        <v>1.8479053184565902E-8</v>
      </c>
    </row>
    <row r="514" spans="1:11" x14ac:dyDescent="0.25">
      <c r="A514">
        <v>87</v>
      </c>
      <c r="B514" t="s">
        <v>26</v>
      </c>
      <c r="C514">
        <v>87</v>
      </c>
      <c r="D514">
        <v>14</v>
      </c>
      <c r="E514" t="s">
        <v>11</v>
      </c>
      <c r="F514">
        <v>1338.2699</v>
      </c>
      <c r="G514">
        <v>3.5746062596346699</v>
      </c>
      <c r="H514">
        <v>69.759845183314397</v>
      </c>
      <c r="I514">
        <v>19.515392777956901</v>
      </c>
      <c r="J514">
        <v>9737.7083617500793</v>
      </c>
      <c r="K514" s="1">
        <v>1.5093447960712599E-8</v>
      </c>
    </row>
    <row r="515" spans="1:11" x14ac:dyDescent="0.25">
      <c r="A515">
        <v>88</v>
      </c>
      <c r="B515" t="s">
        <v>26</v>
      </c>
      <c r="C515">
        <v>88</v>
      </c>
      <c r="D515">
        <v>14</v>
      </c>
      <c r="E515" t="s">
        <v>11</v>
      </c>
      <c r="F515">
        <v>1338.2699</v>
      </c>
      <c r="G515">
        <v>1.70974743791072</v>
      </c>
      <c r="H515">
        <v>55.15</v>
      </c>
      <c r="I515">
        <v>32.256226140272503</v>
      </c>
      <c r="J515">
        <v>21031.453562410199</v>
      </c>
      <c r="K515" s="1">
        <v>3.2598753021735802E-8</v>
      </c>
    </row>
    <row r="516" spans="1:11" x14ac:dyDescent="0.25">
      <c r="A516">
        <v>89</v>
      </c>
      <c r="B516" t="s">
        <v>26</v>
      </c>
      <c r="C516">
        <v>89</v>
      </c>
      <c r="D516">
        <v>14</v>
      </c>
      <c r="E516" t="s">
        <v>11</v>
      </c>
      <c r="F516">
        <v>1338.2699</v>
      </c>
      <c r="G516">
        <v>1.9606603521842501</v>
      </c>
      <c r="H516">
        <v>55.15</v>
      </c>
      <c r="I516">
        <v>28.128278280611202</v>
      </c>
      <c r="J516">
        <v>15992.946304101</v>
      </c>
      <c r="K516" s="1">
        <v>2.4789066771356502E-8</v>
      </c>
    </row>
    <row r="517" spans="1:11" x14ac:dyDescent="0.25">
      <c r="A517">
        <v>90</v>
      </c>
      <c r="B517" t="s">
        <v>26</v>
      </c>
      <c r="C517">
        <v>90</v>
      </c>
      <c r="D517">
        <v>14</v>
      </c>
      <c r="E517" t="s">
        <v>11</v>
      </c>
      <c r="F517">
        <v>1338.2699</v>
      </c>
      <c r="G517">
        <v>2.6939508259344098</v>
      </c>
      <c r="H517">
        <v>56.242185234928399</v>
      </c>
      <c r="I517">
        <v>20.877213011273302</v>
      </c>
      <c r="J517">
        <v>8984.70647391282</v>
      </c>
      <c r="K517" s="1">
        <v>1.3926295034564801E-8</v>
      </c>
    </row>
    <row r="518" spans="1:11" x14ac:dyDescent="0.25">
      <c r="A518">
        <v>91</v>
      </c>
      <c r="B518" t="s">
        <v>26</v>
      </c>
      <c r="C518">
        <v>91</v>
      </c>
      <c r="D518">
        <v>14</v>
      </c>
      <c r="E518" t="s">
        <v>11</v>
      </c>
      <c r="F518">
        <v>1338.2699</v>
      </c>
      <c r="G518">
        <v>8.9154944790909703</v>
      </c>
      <c r="H518">
        <v>101.69157536394</v>
      </c>
      <c r="I518">
        <v>11.4061621150046</v>
      </c>
      <c r="J518">
        <v>4849.0952771050897</v>
      </c>
      <c r="K518" s="1">
        <v>7.5160976795129008E-9</v>
      </c>
    </row>
    <row r="519" spans="1:11" x14ac:dyDescent="0.25">
      <c r="A519">
        <v>92</v>
      </c>
      <c r="B519" t="s">
        <v>26</v>
      </c>
      <c r="C519">
        <v>92</v>
      </c>
      <c r="D519">
        <v>14</v>
      </c>
      <c r="E519" t="s">
        <v>11</v>
      </c>
      <c r="F519">
        <v>1338.2699</v>
      </c>
      <c r="G519">
        <v>2.48153403381919</v>
      </c>
      <c r="H519">
        <v>69.759845183314397</v>
      </c>
      <c r="I519">
        <v>28.111581075497298</v>
      </c>
      <c r="J519">
        <v>20205.644836638399</v>
      </c>
      <c r="K519" s="1">
        <v>3.1318749496789601E-8</v>
      </c>
    </row>
    <row r="520" spans="1:11" x14ac:dyDescent="0.25">
      <c r="A520">
        <v>93</v>
      </c>
      <c r="B520" t="s">
        <v>26</v>
      </c>
      <c r="C520">
        <v>93</v>
      </c>
      <c r="D520">
        <v>14</v>
      </c>
      <c r="E520" t="s">
        <v>11</v>
      </c>
      <c r="F520">
        <v>1338.2699</v>
      </c>
      <c r="G520">
        <v>3.0408251845022001</v>
      </c>
      <c r="H520">
        <v>64.315399400143605</v>
      </c>
      <c r="I520">
        <v>21.1506402038275</v>
      </c>
      <c r="J520">
        <v>10545.293416393501</v>
      </c>
      <c r="K520" s="1">
        <v>1.6345204795409999E-8</v>
      </c>
    </row>
    <row r="521" spans="1:11" x14ac:dyDescent="0.25">
      <c r="A521">
        <v>94</v>
      </c>
      <c r="B521" t="s">
        <v>26</v>
      </c>
      <c r="C521">
        <v>94</v>
      </c>
      <c r="D521">
        <v>14</v>
      </c>
      <c r="E521" t="s">
        <v>11</v>
      </c>
      <c r="F521">
        <v>1338.2699</v>
      </c>
      <c r="G521">
        <v>2.2192763533231199</v>
      </c>
      <c r="H521">
        <v>67.092870709189299</v>
      </c>
      <c r="I521">
        <v>30.231868423563</v>
      </c>
      <c r="J521">
        <v>22475.171497438099</v>
      </c>
      <c r="K521" s="1">
        <v>3.4836515821029099E-8</v>
      </c>
    </row>
    <row r="522" spans="1:11" x14ac:dyDescent="0.25">
      <c r="A522">
        <v>95</v>
      </c>
      <c r="B522" t="s">
        <v>26</v>
      </c>
      <c r="C522">
        <v>95</v>
      </c>
      <c r="D522">
        <v>14</v>
      </c>
      <c r="E522" t="s">
        <v>11</v>
      </c>
      <c r="F522">
        <v>1216.6089999999999</v>
      </c>
      <c r="G522">
        <v>4.9988104544483098</v>
      </c>
      <c r="H522">
        <v>73.991489375468007</v>
      </c>
      <c r="I522">
        <v>14.8018193627695</v>
      </c>
      <c r="J522">
        <v>5941.6714228665896</v>
      </c>
      <c r="K522" s="1">
        <v>9.2095907054432203E-9</v>
      </c>
    </row>
    <row r="523" spans="1:11" x14ac:dyDescent="0.25">
      <c r="A523">
        <v>96</v>
      </c>
      <c r="B523" t="s">
        <v>26</v>
      </c>
      <c r="C523">
        <v>96</v>
      </c>
      <c r="D523">
        <v>14</v>
      </c>
      <c r="E523" t="s">
        <v>11</v>
      </c>
      <c r="F523">
        <v>1216.6089999999999</v>
      </c>
      <c r="G523">
        <v>1.3351735044262401</v>
      </c>
      <c r="H523">
        <v>49.3276595836453</v>
      </c>
      <c r="I523">
        <v>36.944756183461301</v>
      </c>
      <c r="J523">
        <v>24677.023925727</v>
      </c>
      <c r="K523" s="1">
        <v>3.8249387084876799E-8</v>
      </c>
    </row>
    <row r="524" spans="1:11" x14ac:dyDescent="0.25">
      <c r="A524">
        <v>97</v>
      </c>
      <c r="B524" t="s">
        <v>26</v>
      </c>
      <c r="C524">
        <v>97</v>
      </c>
      <c r="D524">
        <v>14</v>
      </c>
      <c r="E524" t="s">
        <v>11</v>
      </c>
      <c r="F524">
        <v>1216.6089999999999</v>
      </c>
      <c r="G524">
        <v>1.7912252801403401</v>
      </c>
      <c r="H524">
        <v>45.477855050562702</v>
      </c>
      <c r="I524">
        <v>25.389243639415</v>
      </c>
      <c r="J524">
        <v>10744.746206497201</v>
      </c>
      <c r="K524" s="1">
        <v>1.66543566200707E-8</v>
      </c>
    </row>
    <row r="525" spans="1:11" x14ac:dyDescent="0.25">
      <c r="A525">
        <v>98</v>
      </c>
      <c r="B525" t="s">
        <v>26</v>
      </c>
      <c r="C525">
        <v>98</v>
      </c>
      <c r="D525">
        <v>14</v>
      </c>
      <c r="E525" t="s">
        <v>11</v>
      </c>
      <c r="F525">
        <v>1216.6089999999999</v>
      </c>
      <c r="G525">
        <v>1.4190157573131901</v>
      </c>
      <c r="H525">
        <v>39.769230568367703</v>
      </c>
      <c r="I525">
        <v>28.025925972568398</v>
      </c>
      <c r="J525">
        <v>11448.900788843201</v>
      </c>
      <c r="K525" s="1">
        <v>1.7745796222707001E-8</v>
      </c>
    </row>
    <row r="526" spans="1:11" x14ac:dyDescent="0.25">
      <c r="A526">
        <v>99</v>
      </c>
      <c r="B526" t="s">
        <v>26</v>
      </c>
      <c r="C526">
        <v>99</v>
      </c>
      <c r="D526">
        <v>14</v>
      </c>
      <c r="E526" t="s">
        <v>11</v>
      </c>
      <c r="F526">
        <v>1216.6089999999999</v>
      </c>
      <c r="G526">
        <v>2.0025355992411402</v>
      </c>
      <c r="H526">
        <v>45.477855050562702</v>
      </c>
      <c r="I526">
        <v>22.710135623954201</v>
      </c>
      <c r="J526">
        <v>8596.7855074085091</v>
      </c>
      <c r="K526" s="1">
        <v>1.33250175364831E-8</v>
      </c>
    </row>
    <row r="527" spans="1:11" x14ac:dyDescent="0.25">
      <c r="A527">
        <v>100</v>
      </c>
      <c r="B527" t="s">
        <v>26</v>
      </c>
      <c r="C527">
        <v>100</v>
      </c>
      <c r="D527">
        <v>14</v>
      </c>
      <c r="E527" t="s">
        <v>11</v>
      </c>
      <c r="F527">
        <v>1216.6089999999999</v>
      </c>
      <c r="G527">
        <v>2.4574504158932098</v>
      </c>
      <c r="H527">
        <v>55.15</v>
      </c>
      <c r="I527">
        <v>22.4419583985602</v>
      </c>
      <c r="J527">
        <v>10180.3728727095</v>
      </c>
      <c r="K527" s="1">
        <v>1.5779577952699798E-8</v>
      </c>
    </row>
    <row r="528" spans="1:11" x14ac:dyDescent="0.25">
      <c r="A528">
        <v>101</v>
      </c>
      <c r="B528" t="s">
        <v>26</v>
      </c>
      <c r="C528">
        <v>101</v>
      </c>
      <c r="D528">
        <v>14</v>
      </c>
      <c r="E528" t="s">
        <v>11</v>
      </c>
      <c r="F528">
        <v>1216.6089999999999</v>
      </c>
      <c r="G528">
        <v>1.7320508075688701</v>
      </c>
      <c r="H528">
        <v>46.796326778925703</v>
      </c>
      <c r="I528">
        <v>27.017871862898399</v>
      </c>
      <c r="J528">
        <v>12520.183744879499</v>
      </c>
      <c r="K528" s="1">
        <v>1.9406284804563201E-8</v>
      </c>
    </row>
    <row r="529" spans="1:11" x14ac:dyDescent="0.25">
      <c r="A529">
        <v>102</v>
      </c>
      <c r="B529" t="s">
        <v>26</v>
      </c>
      <c r="C529">
        <v>102</v>
      </c>
      <c r="D529">
        <v>14</v>
      </c>
      <c r="E529" t="s">
        <v>11</v>
      </c>
      <c r="F529">
        <v>1216.6089999999999</v>
      </c>
      <c r="G529">
        <v>12.751713730798601</v>
      </c>
      <c r="H529">
        <v>109.191429150826</v>
      </c>
      <c r="I529">
        <v>8.5628827196066197</v>
      </c>
      <c r="J529">
        <v>2934.4397988350102</v>
      </c>
      <c r="K529" s="1">
        <v>4.5483816881942704E-9</v>
      </c>
    </row>
    <row r="530" spans="1:11" x14ac:dyDescent="0.25">
      <c r="A530">
        <v>103</v>
      </c>
      <c r="B530" t="s">
        <v>26</v>
      </c>
      <c r="C530">
        <v>103</v>
      </c>
      <c r="D530">
        <v>14</v>
      </c>
      <c r="E530" t="s">
        <v>11</v>
      </c>
      <c r="F530">
        <v>1216.6089999999999</v>
      </c>
      <c r="G530">
        <v>2.1554546791785398</v>
      </c>
      <c r="H530">
        <v>55.15</v>
      </c>
      <c r="I530">
        <v>25.5862489398375</v>
      </c>
      <c r="J530">
        <v>13232.9118998831</v>
      </c>
      <c r="K530" s="1">
        <v>2.0511013444818901E-8</v>
      </c>
    </row>
    <row r="531" spans="1:11" x14ac:dyDescent="0.25">
      <c r="A531">
        <v>104</v>
      </c>
      <c r="B531" t="s">
        <v>26</v>
      </c>
      <c r="C531">
        <v>104</v>
      </c>
      <c r="D531">
        <v>14</v>
      </c>
      <c r="E531" t="s">
        <v>11</v>
      </c>
      <c r="F531">
        <v>1216.6089999999999</v>
      </c>
      <c r="G531">
        <v>1.3228756555377901</v>
      </c>
      <c r="H531">
        <v>39.769230568367703</v>
      </c>
      <c r="I531">
        <v>30.062712547386099</v>
      </c>
      <c r="J531">
        <v>13173.469777284099</v>
      </c>
      <c r="K531" s="1">
        <v>2.0418878154790301E-8</v>
      </c>
    </row>
    <row r="532" spans="1:11" x14ac:dyDescent="0.25">
      <c r="A532">
        <v>105</v>
      </c>
      <c r="B532" t="s">
        <v>26</v>
      </c>
      <c r="C532">
        <v>105</v>
      </c>
      <c r="D532">
        <v>14</v>
      </c>
      <c r="E532" t="s">
        <v>11</v>
      </c>
      <c r="F532">
        <v>1216.6089999999999</v>
      </c>
      <c r="G532">
        <v>4.21888237313361</v>
      </c>
      <c r="H532">
        <v>69.759845183314397</v>
      </c>
      <c r="I532">
        <v>16.5351481775254</v>
      </c>
      <c r="J532">
        <v>6990.6627774928002</v>
      </c>
      <c r="K532" s="1">
        <v>1.0835527305113799E-8</v>
      </c>
    </row>
    <row r="533" spans="1:11" x14ac:dyDescent="0.25">
      <c r="A533">
        <v>106</v>
      </c>
      <c r="B533" t="s">
        <v>26</v>
      </c>
      <c r="C533">
        <v>106</v>
      </c>
      <c r="D533">
        <v>14</v>
      </c>
      <c r="E533" t="s">
        <v>11</v>
      </c>
      <c r="F533">
        <v>1216.6089999999999</v>
      </c>
      <c r="G533">
        <v>1.99592065396348</v>
      </c>
      <c r="H533">
        <v>46.796326778925703</v>
      </c>
      <c r="I533">
        <v>23.445985533542</v>
      </c>
      <c r="J533">
        <v>9428.5609460632295</v>
      </c>
      <c r="K533" s="1">
        <v>1.4614269466398E-8</v>
      </c>
    </row>
    <row r="534" spans="1:11" x14ac:dyDescent="0.25">
      <c r="A534">
        <v>107</v>
      </c>
      <c r="B534" t="s">
        <v>26</v>
      </c>
      <c r="C534">
        <v>107</v>
      </c>
      <c r="D534">
        <v>14</v>
      </c>
      <c r="E534" t="s">
        <v>11</v>
      </c>
      <c r="F534">
        <v>1216.6089999999999</v>
      </c>
      <c r="G534">
        <v>2.4973523984398698</v>
      </c>
      <c r="H534">
        <v>55.15</v>
      </c>
      <c r="I534">
        <v>22.083387204165799</v>
      </c>
      <c r="J534">
        <v>9857.6536193796601</v>
      </c>
      <c r="K534" s="1">
        <v>1.5279363110038402E-8</v>
      </c>
    </row>
    <row r="535" spans="1:11" x14ac:dyDescent="0.25">
      <c r="A535">
        <v>108</v>
      </c>
      <c r="B535" t="s">
        <v>26</v>
      </c>
      <c r="C535">
        <v>108</v>
      </c>
      <c r="D535">
        <v>14</v>
      </c>
      <c r="E535" t="s">
        <v>11</v>
      </c>
      <c r="F535">
        <v>1216.6089999999999</v>
      </c>
      <c r="G535">
        <v>1.6571603571801099</v>
      </c>
      <c r="H535">
        <v>44.12</v>
      </c>
      <c r="I535">
        <v>26.623856773327599</v>
      </c>
      <c r="J535">
        <v>11462.3615399879</v>
      </c>
      <c r="K535" s="1">
        <v>1.7766660386981299E-8</v>
      </c>
    </row>
    <row r="536" spans="1:11" x14ac:dyDescent="0.25">
      <c r="A536">
        <v>109</v>
      </c>
      <c r="B536" t="s">
        <v>26</v>
      </c>
      <c r="C536">
        <v>109</v>
      </c>
      <c r="D536">
        <v>14</v>
      </c>
      <c r="E536" t="s">
        <v>11</v>
      </c>
      <c r="F536">
        <v>1094.9480999999901</v>
      </c>
      <c r="G536">
        <v>1.9532898734214601</v>
      </c>
      <c r="H536">
        <v>49.3276595836453</v>
      </c>
      <c r="I536">
        <v>25.253629916813601</v>
      </c>
      <c r="J536">
        <v>11530.145721712201</v>
      </c>
      <c r="K536" s="1">
        <v>1.7871725868653901E-8</v>
      </c>
    </row>
    <row r="537" spans="1:11" x14ac:dyDescent="0.25">
      <c r="A537">
        <v>110</v>
      </c>
      <c r="B537" t="s">
        <v>26</v>
      </c>
      <c r="C537">
        <v>110</v>
      </c>
      <c r="D537">
        <v>14</v>
      </c>
      <c r="E537" t="s">
        <v>11</v>
      </c>
      <c r="F537">
        <v>1094.9480999999901</v>
      </c>
      <c r="G537">
        <v>3.5687951846508801</v>
      </c>
      <c r="H537">
        <v>56.242185234928399</v>
      </c>
      <c r="I537">
        <v>15.759432056180099</v>
      </c>
      <c r="J537">
        <v>5119.6464782388603</v>
      </c>
      <c r="K537" s="1">
        <v>7.9354520412702408E-9</v>
      </c>
    </row>
    <row r="538" spans="1:11" x14ac:dyDescent="0.25">
      <c r="A538">
        <v>111</v>
      </c>
      <c r="B538" t="s">
        <v>26</v>
      </c>
      <c r="C538">
        <v>111</v>
      </c>
      <c r="D538">
        <v>14</v>
      </c>
      <c r="E538" t="s">
        <v>11</v>
      </c>
      <c r="F538">
        <v>1094.9480999999901</v>
      </c>
      <c r="G538">
        <v>6.9110152441186097</v>
      </c>
      <c r="H538">
        <v>77.209999999999994</v>
      </c>
      <c r="I538">
        <v>11.172019923658301</v>
      </c>
      <c r="J538">
        <v>3532.1051003034499</v>
      </c>
      <c r="K538" s="1">
        <v>5.4747629054703496E-9</v>
      </c>
    </row>
    <row r="539" spans="1:11" x14ac:dyDescent="0.25">
      <c r="A539">
        <v>112</v>
      </c>
      <c r="B539" t="s">
        <v>26</v>
      </c>
      <c r="C539">
        <v>112</v>
      </c>
      <c r="D539">
        <v>14</v>
      </c>
      <c r="E539" t="s">
        <v>11</v>
      </c>
      <c r="F539">
        <v>1094.9480999999901</v>
      </c>
      <c r="G539">
        <v>1.2082071081438699</v>
      </c>
      <c r="H539">
        <v>34.879922591657198</v>
      </c>
      <c r="I539">
        <v>28.869158571034902</v>
      </c>
      <c r="J539">
        <v>10654.680392349899</v>
      </c>
      <c r="K539" s="1">
        <v>1.6514754608142399E-8</v>
      </c>
    </row>
    <row r="540" spans="1:11" x14ac:dyDescent="0.25">
      <c r="A540">
        <v>113</v>
      </c>
      <c r="B540" t="s">
        <v>26</v>
      </c>
      <c r="C540">
        <v>113</v>
      </c>
      <c r="D540">
        <v>14</v>
      </c>
      <c r="E540" t="s">
        <v>11</v>
      </c>
      <c r="F540">
        <v>1094.9480999999901</v>
      </c>
      <c r="G540">
        <v>4.6071264786759896</v>
      </c>
      <c r="H540">
        <v>64.315399400143605</v>
      </c>
      <c r="I540">
        <v>13.959981280701999</v>
      </c>
      <c r="J540">
        <v>4593.8975449545396</v>
      </c>
      <c r="K540" s="1">
        <v>7.1205411946795403E-9</v>
      </c>
    </row>
    <row r="541" spans="1:11" x14ac:dyDescent="0.25">
      <c r="A541">
        <v>114</v>
      </c>
      <c r="B541" t="s">
        <v>26</v>
      </c>
      <c r="C541">
        <v>114</v>
      </c>
      <c r="D541">
        <v>14</v>
      </c>
      <c r="E541" t="s">
        <v>11</v>
      </c>
      <c r="F541">
        <v>1094.9480999999901</v>
      </c>
      <c r="G541">
        <v>1.73205080761928</v>
      </c>
      <c r="H541">
        <v>55.15</v>
      </c>
      <c r="I541">
        <v>31.840867344881101</v>
      </c>
      <c r="J541">
        <v>20493.302840718799</v>
      </c>
      <c r="K541" s="1">
        <v>3.1764619403114197E-8</v>
      </c>
    </row>
    <row r="542" spans="1:11" x14ac:dyDescent="0.25">
      <c r="A542">
        <v>115</v>
      </c>
      <c r="B542" t="s">
        <v>26</v>
      </c>
      <c r="C542">
        <v>115</v>
      </c>
      <c r="D542">
        <v>14</v>
      </c>
      <c r="E542" t="s">
        <v>11</v>
      </c>
      <c r="F542">
        <v>1094.9480999999901</v>
      </c>
      <c r="G542">
        <v>1.44300830664566</v>
      </c>
      <c r="H542">
        <v>34.879922591657198</v>
      </c>
      <c r="I542">
        <v>24.171671383331901</v>
      </c>
      <c r="J542">
        <v>7469.3969060361396</v>
      </c>
      <c r="K542" s="1">
        <v>1.1577565204356001E-8</v>
      </c>
    </row>
    <row r="543" spans="1:11" x14ac:dyDescent="0.25">
      <c r="A543">
        <v>116</v>
      </c>
      <c r="B543" t="s">
        <v>26</v>
      </c>
      <c r="C543">
        <v>116</v>
      </c>
      <c r="D543">
        <v>14</v>
      </c>
      <c r="E543" t="s">
        <v>11</v>
      </c>
      <c r="F543">
        <v>1094.9480999999901</v>
      </c>
      <c r="G543">
        <v>3.3341253669272501</v>
      </c>
      <c r="H543">
        <v>55.15</v>
      </c>
      <c r="I543">
        <v>16.541069675141301</v>
      </c>
      <c r="J543">
        <v>5530.5632199504898</v>
      </c>
      <c r="K543" s="1">
        <v>8.5723729909232598E-9</v>
      </c>
    </row>
    <row r="544" spans="1:11" x14ac:dyDescent="0.25">
      <c r="A544">
        <v>117</v>
      </c>
      <c r="B544" t="s">
        <v>26</v>
      </c>
      <c r="C544">
        <v>117</v>
      </c>
      <c r="D544">
        <v>14</v>
      </c>
      <c r="E544" t="s">
        <v>11</v>
      </c>
      <c r="F544">
        <v>1094.9480999999901</v>
      </c>
      <c r="G544">
        <v>1.3900313928441601</v>
      </c>
      <c r="H544">
        <v>34.879922591657198</v>
      </c>
      <c r="I544">
        <v>25.092902772712801</v>
      </c>
      <c r="J544">
        <v>8049.5941149216696</v>
      </c>
      <c r="K544" s="1">
        <v>1.2476870878128499E-8</v>
      </c>
    </row>
    <row r="545" spans="1:11" x14ac:dyDescent="0.25">
      <c r="A545">
        <v>118</v>
      </c>
      <c r="B545" t="s">
        <v>26</v>
      </c>
      <c r="C545">
        <v>118</v>
      </c>
      <c r="D545">
        <v>14</v>
      </c>
      <c r="E545" t="s">
        <v>11</v>
      </c>
      <c r="F545">
        <v>1094.9480999999901</v>
      </c>
      <c r="G545">
        <v>2.7620558780321298</v>
      </c>
      <c r="H545">
        <v>59.398367822693501</v>
      </c>
      <c r="I545">
        <v>21.505128949459401</v>
      </c>
      <c r="J545">
        <v>10068.2797898935</v>
      </c>
      <c r="K545" s="1">
        <v>1.5605833674334901E-8</v>
      </c>
    </row>
    <row r="546" spans="1:11" x14ac:dyDescent="0.25">
      <c r="A546">
        <v>119</v>
      </c>
      <c r="B546" t="s">
        <v>26</v>
      </c>
      <c r="C546">
        <v>119</v>
      </c>
      <c r="D546">
        <v>14</v>
      </c>
      <c r="E546" t="s">
        <v>11</v>
      </c>
      <c r="F546">
        <v>973.28719999999896</v>
      </c>
      <c r="G546">
        <v>1.64885355523177</v>
      </c>
      <c r="H546">
        <v>34.879922591657198</v>
      </c>
      <c r="I546">
        <v>21.154045173377501</v>
      </c>
      <c r="J546">
        <v>5720.8298307573295</v>
      </c>
      <c r="K546" s="1">
        <v>8.8672862376738694E-9</v>
      </c>
    </row>
    <row r="547" spans="1:11" x14ac:dyDescent="0.25">
      <c r="A547">
        <v>120</v>
      </c>
      <c r="B547" t="s">
        <v>26</v>
      </c>
      <c r="C547">
        <v>120</v>
      </c>
      <c r="D547">
        <v>14</v>
      </c>
      <c r="E547" t="s">
        <v>11</v>
      </c>
      <c r="F547">
        <v>973.28719999999896</v>
      </c>
      <c r="G547">
        <v>5.0782308731546797</v>
      </c>
      <c r="H547">
        <v>77.993877964876106</v>
      </c>
      <c r="I547">
        <v>15.358474223213999</v>
      </c>
      <c r="J547">
        <v>6743.0025397261497</v>
      </c>
      <c r="K547" s="1">
        <v>1.04516539365755E-8</v>
      </c>
    </row>
    <row r="548" spans="1:11" x14ac:dyDescent="0.25">
      <c r="A548">
        <v>121</v>
      </c>
      <c r="B548" t="s">
        <v>26</v>
      </c>
      <c r="C548">
        <v>121</v>
      </c>
      <c r="D548">
        <v>14</v>
      </c>
      <c r="E548" t="s">
        <v>11</v>
      </c>
      <c r="F548">
        <v>973.28719999999896</v>
      </c>
      <c r="G548">
        <v>3.3293449096518102</v>
      </c>
      <c r="H548">
        <v>56.242185234928399</v>
      </c>
      <c r="I548">
        <v>16.892868345325699</v>
      </c>
      <c r="J548">
        <v>5882.5502208037096</v>
      </c>
      <c r="K548" s="1">
        <v>9.1179528422457492E-9</v>
      </c>
    </row>
    <row r="549" spans="1:11" x14ac:dyDescent="0.25">
      <c r="A549">
        <v>122</v>
      </c>
      <c r="B549" t="s">
        <v>26</v>
      </c>
      <c r="C549">
        <v>122</v>
      </c>
      <c r="D549">
        <v>14</v>
      </c>
      <c r="E549" t="s">
        <v>11</v>
      </c>
      <c r="F549">
        <v>973.28719999999896</v>
      </c>
      <c r="G549">
        <v>4.39106707622462</v>
      </c>
      <c r="H549">
        <v>59.398367822693501</v>
      </c>
      <c r="I549">
        <v>13.527091887141699</v>
      </c>
      <c r="J549">
        <v>3983.6397198377099</v>
      </c>
      <c r="K549" s="1">
        <v>6.1746415657484598E-9</v>
      </c>
    </row>
    <row r="550" spans="1:11" x14ac:dyDescent="0.25">
      <c r="A550">
        <v>123</v>
      </c>
      <c r="B550" t="s">
        <v>26</v>
      </c>
      <c r="C550">
        <v>123</v>
      </c>
      <c r="D550">
        <v>14</v>
      </c>
      <c r="E550" t="s">
        <v>11</v>
      </c>
      <c r="F550">
        <v>973.28719999999896</v>
      </c>
      <c r="G550">
        <v>5.63503893696452</v>
      </c>
      <c r="H550">
        <v>70.6264603388843</v>
      </c>
      <c r="I550">
        <v>12.533446730170899</v>
      </c>
      <c r="J550">
        <v>4066.3536098835102</v>
      </c>
      <c r="K550" s="1">
        <v>6.3028480953194397E-9</v>
      </c>
    </row>
    <row r="551" spans="1:11" x14ac:dyDescent="0.25">
      <c r="A551">
        <v>124</v>
      </c>
      <c r="B551" t="s">
        <v>26</v>
      </c>
      <c r="C551">
        <v>124</v>
      </c>
      <c r="D551">
        <v>14</v>
      </c>
      <c r="E551" t="s">
        <v>11</v>
      </c>
      <c r="F551">
        <v>973.28719999999896</v>
      </c>
      <c r="G551">
        <v>6.8153961841642197</v>
      </c>
      <c r="H551">
        <v>69.759845183314397</v>
      </c>
      <c r="I551">
        <v>10.235625823984099</v>
      </c>
      <c r="J551">
        <v>2678.7425307563699</v>
      </c>
      <c r="K551" s="1">
        <v>4.1520509226723798E-9</v>
      </c>
    </row>
    <row r="552" spans="1:11" x14ac:dyDescent="0.25">
      <c r="A552">
        <v>125</v>
      </c>
      <c r="B552" t="s">
        <v>26</v>
      </c>
      <c r="C552">
        <v>125</v>
      </c>
      <c r="D552">
        <v>14</v>
      </c>
      <c r="E552" t="s">
        <v>11</v>
      </c>
      <c r="F552">
        <v>973.28719999999896</v>
      </c>
      <c r="G552">
        <v>1.62560359443641</v>
      </c>
      <c r="H552">
        <v>34.879922591657198</v>
      </c>
      <c r="I552">
        <v>21.4565978514275</v>
      </c>
      <c r="J552">
        <v>5885.6427547063404</v>
      </c>
      <c r="K552" s="1">
        <v>9.1227462697948301E-9</v>
      </c>
    </row>
    <row r="553" spans="1:11" x14ac:dyDescent="0.25">
      <c r="A553">
        <v>126</v>
      </c>
      <c r="B553" t="s">
        <v>26</v>
      </c>
      <c r="C553">
        <v>126</v>
      </c>
      <c r="D553">
        <v>14</v>
      </c>
      <c r="E553" t="s">
        <v>11</v>
      </c>
      <c r="F553">
        <v>973.28719999999896</v>
      </c>
      <c r="G553">
        <v>6.7891464151324499</v>
      </c>
      <c r="H553">
        <v>73.991489375468007</v>
      </c>
      <c r="I553">
        <v>10.898496637301401</v>
      </c>
      <c r="J553">
        <v>3221.1549807935098</v>
      </c>
      <c r="K553" s="1">
        <v>4.9927902202299399E-9</v>
      </c>
    </row>
    <row r="554" spans="1:11" x14ac:dyDescent="0.25">
      <c r="A554">
        <v>127</v>
      </c>
      <c r="B554" t="s">
        <v>26</v>
      </c>
      <c r="C554">
        <v>127</v>
      </c>
      <c r="D554">
        <v>14</v>
      </c>
      <c r="E554" t="s">
        <v>11</v>
      </c>
      <c r="F554">
        <v>973.28719999999896</v>
      </c>
      <c r="G554">
        <v>1.26491106406735</v>
      </c>
      <c r="H554">
        <v>31.197551185950399</v>
      </c>
      <c r="I554">
        <v>24.6638297918226</v>
      </c>
      <c r="J554">
        <v>6955.6576360441604</v>
      </c>
      <c r="K554" s="1">
        <v>1.07812693358684E-8</v>
      </c>
    </row>
    <row r="555" spans="1:11" x14ac:dyDescent="0.25">
      <c r="A555">
        <v>128</v>
      </c>
      <c r="B555" t="s">
        <v>26</v>
      </c>
      <c r="C555">
        <v>128</v>
      </c>
      <c r="D555">
        <v>14</v>
      </c>
      <c r="E555" t="s">
        <v>11</v>
      </c>
      <c r="F555">
        <v>973.28719999999896</v>
      </c>
      <c r="G555">
        <v>5.5923407297964403</v>
      </c>
      <c r="H555">
        <v>64.315399400143605</v>
      </c>
      <c r="I555">
        <v>11.5006224598344</v>
      </c>
      <c r="J555">
        <v>3117.8436060757099</v>
      </c>
      <c r="K555" s="1">
        <v>4.83265758941736E-9</v>
      </c>
    </row>
    <row r="556" spans="1:11" x14ac:dyDescent="0.25">
      <c r="A556">
        <v>129</v>
      </c>
      <c r="B556" t="s">
        <v>26</v>
      </c>
      <c r="C556">
        <v>129</v>
      </c>
      <c r="D556">
        <v>14</v>
      </c>
      <c r="E556" t="s">
        <v>11</v>
      </c>
      <c r="F556">
        <v>973.28719999999896</v>
      </c>
      <c r="G556">
        <v>2.5298221281347</v>
      </c>
      <c r="H556">
        <v>44.12</v>
      </c>
      <c r="I556">
        <v>17.439961295828599</v>
      </c>
      <c r="J556">
        <v>4918.3926820588204</v>
      </c>
      <c r="K556" s="1">
        <v>7.6235086571911698E-9</v>
      </c>
    </row>
    <row r="557" spans="1:11" x14ac:dyDescent="0.25">
      <c r="A557">
        <v>130</v>
      </c>
      <c r="B557" t="s">
        <v>26</v>
      </c>
      <c r="C557">
        <v>130</v>
      </c>
      <c r="D557">
        <v>14</v>
      </c>
      <c r="E557" t="s">
        <v>11</v>
      </c>
      <c r="F557">
        <v>973.28719999999896</v>
      </c>
      <c r="G557">
        <v>6.3245553203367502</v>
      </c>
      <c r="H557">
        <v>67.092870709189299</v>
      </c>
      <c r="I557">
        <v>10.6083143100117</v>
      </c>
      <c r="J557">
        <v>2767.3608612041298</v>
      </c>
      <c r="K557" s="1">
        <v>4.2894093348664E-9</v>
      </c>
    </row>
    <row r="558" spans="1:11" x14ac:dyDescent="0.25">
      <c r="A558">
        <v>131</v>
      </c>
      <c r="B558" t="s">
        <v>26</v>
      </c>
      <c r="C558">
        <v>131</v>
      </c>
      <c r="D558">
        <v>14</v>
      </c>
      <c r="E558" t="s">
        <v>11</v>
      </c>
      <c r="F558">
        <v>973.28719999999896</v>
      </c>
      <c r="G558">
        <v>1.26491106406735</v>
      </c>
      <c r="H558">
        <v>31.197551185950399</v>
      </c>
      <c r="I558">
        <v>24.6638297918226</v>
      </c>
      <c r="J558">
        <v>6955.6576360441604</v>
      </c>
      <c r="K558" s="1">
        <v>1.07812693358684E-8</v>
      </c>
    </row>
    <row r="559" spans="1:11" x14ac:dyDescent="0.25">
      <c r="A559">
        <v>132</v>
      </c>
      <c r="B559" t="s">
        <v>26</v>
      </c>
      <c r="C559">
        <v>132</v>
      </c>
      <c r="D559">
        <v>14</v>
      </c>
      <c r="E559" t="s">
        <v>11</v>
      </c>
      <c r="F559">
        <v>973.28719999999896</v>
      </c>
      <c r="G559">
        <v>3.7766682343058098</v>
      </c>
      <c r="H559">
        <v>55.15</v>
      </c>
      <c r="I559">
        <v>14.6028182986894</v>
      </c>
      <c r="J559">
        <v>4310.3798301807701</v>
      </c>
      <c r="K559" s="1">
        <v>6.6810887367802002E-9</v>
      </c>
    </row>
    <row r="560" spans="1:11" x14ac:dyDescent="0.25">
      <c r="A560">
        <v>133</v>
      </c>
      <c r="B560" t="s">
        <v>26</v>
      </c>
      <c r="C560">
        <v>133</v>
      </c>
      <c r="D560">
        <v>14</v>
      </c>
      <c r="E560" t="s">
        <v>11</v>
      </c>
      <c r="F560">
        <v>973.28719999999896</v>
      </c>
      <c r="G560">
        <v>1.71501009056172</v>
      </c>
      <c r="H560">
        <v>34.879922591657198</v>
      </c>
      <c r="I560">
        <v>20.338027620719501</v>
      </c>
      <c r="J560">
        <v>5287.9804440512198</v>
      </c>
      <c r="K560" s="1">
        <v>8.1963696882793898E-9</v>
      </c>
    </row>
    <row r="561" spans="1:11" x14ac:dyDescent="0.25">
      <c r="A561">
        <v>134</v>
      </c>
      <c r="B561" t="s">
        <v>26</v>
      </c>
      <c r="C561">
        <v>134</v>
      </c>
      <c r="D561">
        <v>14</v>
      </c>
      <c r="E561" t="s">
        <v>11</v>
      </c>
      <c r="F561">
        <v>973.28719999999896</v>
      </c>
      <c r="G561">
        <v>1.50441891923211</v>
      </c>
      <c r="H561">
        <v>34.879922591657198</v>
      </c>
      <c r="I561">
        <v>23.184980025019001</v>
      </c>
      <c r="J561">
        <v>6872.03917993921</v>
      </c>
      <c r="K561" s="1">
        <v>1.06516607289057E-8</v>
      </c>
    </row>
    <row r="562" spans="1:11" x14ac:dyDescent="0.25">
      <c r="A562">
        <v>135</v>
      </c>
      <c r="B562" t="s">
        <v>26</v>
      </c>
      <c r="C562">
        <v>135</v>
      </c>
      <c r="D562">
        <v>14</v>
      </c>
      <c r="E562" t="s">
        <v>11</v>
      </c>
      <c r="F562">
        <v>973.28719999999896</v>
      </c>
      <c r="G562">
        <v>1.71501009056172</v>
      </c>
      <c r="H562">
        <v>34.879922591657198</v>
      </c>
      <c r="I562">
        <v>20.338027620719501</v>
      </c>
      <c r="J562">
        <v>5287.9804440512198</v>
      </c>
      <c r="K562" s="1">
        <v>8.1963696882793898E-9</v>
      </c>
    </row>
    <row r="563" spans="1:11" x14ac:dyDescent="0.25">
      <c r="A563">
        <v>136</v>
      </c>
      <c r="B563" t="s">
        <v>26</v>
      </c>
      <c r="C563">
        <v>136</v>
      </c>
      <c r="D563">
        <v>14</v>
      </c>
      <c r="E563" t="s">
        <v>11</v>
      </c>
      <c r="F563">
        <v>973.28719999999896</v>
      </c>
      <c r="G563">
        <v>1.2545027822280499</v>
      </c>
      <c r="H563">
        <v>34.879922591657198</v>
      </c>
      <c r="I563">
        <v>27.803782570899301</v>
      </c>
      <c r="J563">
        <v>9882.79853070647</v>
      </c>
      <c r="K563" s="1">
        <v>1.5318337722595E-8</v>
      </c>
    </row>
    <row r="564" spans="1:11" x14ac:dyDescent="0.25">
      <c r="A564">
        <v>137</v>
      </c>
      <c r="B564" t="s">
        <v>26</v>
      </c>
      <c r="C564">
        <v>137</v>
      </c>
      <c r="D564">
        <v>14</v>
      </c>
      <c r="E564" t="s">
        <v>11</v>
      </c>
      <c r="F564">
        <v>973.28719999999896</v>
      </c>
      <c r="G564">
        <v>3.8046966342336601</v>
      </c>
      <c r="H564">
        <v>62.395102371900897</v>
      </c>
      <c r="I564">
        <v>16.3994947219933</v>
      </c>
      <c r="J564">
        <v>6150.4670855704499</v>
      </c>
      <c r="K564" s="1">
        <v>9.5332239826342103E-9</v>
      </c>
    </row>
    <row r="565" spans="1:11" x14ac:dyDescent="0.25">
      <c r="A565">
        <v>138</v>
      </c>
      <c r="B565" t="s">
        <v>26</v>
      </c>
      <c r="C565">
        <v>138</v>
      </c>
      <c r="D565">
        <v>14</v>
      </c>
      <c r="E565" t="s">
        <v>11</v>
      </c>
      <c r="F565">
        <v>973.28719999999896</v>
      </c>
      <c r="G565">
        <v>1.26491106406735</v>
      </c>
      <c r="H565">
        <v>31.197551185950399</v>
      </c>
      <c r="I565">
        <v>24.6638297918226</v>
      </c>
      <c r="J565">
        <v>6955.6576360441604</v>
      </c>
      <c r="K565" s="1">
        <v>1.07812693358684E-8</v>
      </c>
    </row>
    <row r="566" spans="1:11" x14ac:dyDescent="0.25">
      <c r="A566">
        <v>139</v>
      </c>
      <c r="B566" t="s">
        <v>26</v>
      </c>
      <c r="C566">
        <v>139</v>
      </c>
      <c r="D566">
        <v>14</v>
      </c>
      <c r="E566" t="s">
        <v>11</v>
      </c>
      <c r="F566">
        <v>851.62629999999899</v>
      </c>
      <c r="G566">
        <v>1.8708286934637901</v>
      </c>
      <c r="H566">
        <v>34.879922591657198</v>
      </c>
      <c r="I566">
        <v>18.644102858545399</v>
      </c>
      <c r="J566">
        <v>4443.8066574665399</v>
      </c>
      <c r="K566" s="1">
        <v>6.8879003190731403E-9</v>
      </c>
    </row>
    <row r="567" spans="1:11" x14ac:dyDescent="0.25">
      <c r="A567">
        <v>140</v>
      </c>
      <c r="B567" t="s">
        <v>26</v>
      </c>
      <c r="C567">
        <v>140</v>
      </c>
      <c r="D567">
        <v>14</v>
      </c>
      <c r="E567" t="s">
        <v>11</v>
      </c>
      <c r="F567">
        <v>851.62629999999899</v>
      </c>
      <c r="G567">
        <v>1.8708286932726199</v>
      </c>
      <c r="H567">
        <v>34.879922591657198</v>
      </c>
      <c r="I567">
        <v>18.644102860450499</v>
      </c>
      <c r="J567">
        <v>4443.8066583746904</v>
      </c>
      <c r="K567" s="1">
        <v>6.8879003204807701E-9</v>
      </c>
    </row>
    <row r="568" spans="1:11" x14ac:dyDescent="0.25">
      <c r="A568">
        <v>141</v>
      </c>
      <c r="B568" t="s">
        <v>26</v>
      </c>
      <c r="C568">
        <v>141</v>
      </c>
      <c r="D568">
        <v>14</v>
      </c>
      <c r="E568" t="s">
        <v>11</v>
      </c>
      <c r="F568">
        <v>851.62629999999899</v>
      </c>
      <c r="G568">
        <v>2.7836116249771501</v>
      </c>
      <c r="H568">
        <v>39.769230568367703</v>
      </c>
      <c r="I568">
        <v>14.286917834198199</v>
      </c>
      <c r="J568">
        <v>2975.2327441122802</v>
      </c>
      <c r="K568" s="1">
        <v>4.6116107533740302E-9</v>
      </c>
    </row>
    <row r="569" spans="1:11" x14ac:dyDescent="0.25">
      <c r="A569">
        <v>142</v>
      </c>
      <c r="B569" t="s">
        <v>26</v>
      </c>
      <c r="C569">
        <v>142</v>
      </c>
      <c r="D569">
        <v>14</v>
      </c>
      <c r="E569" t="s">
        <v>11</v>
      </c>
      <c r="F569">
        <v>851.62629999999899</v>
      </c>
      <c r="G569">
        <v>1.80739222816824</v>
      </c>
      <c r="H569">
        <v>34.879922591657198</v>
      </c>
      <c r="I569">
        <v>19.298479902731099</v>
      </c>
      <c r="J569">
        <v>4761.2214194312201</v>
      </c>
      <c r="K569" s="1">
        <v>7.3798932001183998E-9</v>
      </c>
    </row>
    <row r="570" spans="1:11" x14ac:dyDescent="0.25">
      <c r="A570">
        <v>143</v>
      </c>
      <c r="B570" t="s">
        <v>26</v>
      </c>
      <c r="C570">
        <v>143</v>
      </c>
      <c r="D570">
        <v>14</v>
      </c>
      <c r="E570" t="s">
        <v>11</v>
      </c>
      <c r="F570">
        <v>851.62629999999899</v>
      </c>
      <c r="G570">
        <v>5.1927135912018096</v>
      </c>
      <c r="H570">
        <v>56.242185234928399</v>
      </c>
      <c r="I570">
        <v>10.830981575841401</v>
      </c>
      <c r="J570">
        <v>2418.2126177339101</v>
      </c>
      <c r="K570" s="1">
        <v>3.7482295574875598E-9</v>
      </c>
    </row>
    <row r="571" spans="1:11" x14ac:dyDescent="0.25">
      <c r="A571">
        <v>144</v>
      </c>
      <c r="B571" t="s">
        <v>26</v>
      </c>
      <c r="C571">
        <v>144</v>
      </c>
      <c r="D571">
        <v>14</v>
      </c>
      <c r="E571" t="s">
        <v>11</v>
      </c>
      <c r="F571">
        <v>851.62629999999899</v>
      </c>
      <c r="G571">
        <v>1.0801234497346399</v>
      </c>
      <c r="H571">
        <v>24.6638297918226</v>
      </c>
      <c r="I571">
        <v>22.834269358638501</v>
      </c>
      <c r="J571">
        <v>4713.3687330518696</v>
      </c>
      <c r="K571" s="1">
        <v>7.3057215362303999E-9</v>
      </c>
    </row>
    <row r="572" spans="1:11" x14ac:dyDescent="0.25">
      <c r="A572">
        <v>145</v>
      </c>
      <c r="B572" t="s">
        <v>26</v>
      </c>
      <c r="C572">
        <v>145</v>
      </c>
      <c r="D572">
        <v>14</v>
      </c>
      <c r="E572" t="s">
        <v>11</v>
      </c>
      <c r="F572">
        <v>851.62629999999899</v>
      </c>
      <c r="G572">
        <v>1.4560832004761599</v>
      </c>
      <c r="H572">
        <v>33.089999999999897</v>
      </c>
      <c r="I572">
        <v>22.7253497528019</v>
      </c>
      <c r="J572">
        <v>6263.4639382957102</v>
      </c>
      <c r="K572" s="1">
        <v>9.7083691043583503E-9</v>
      </c>
    </row>
    <row r="573" spans="1:11" x14ac:dyDescent="0.25">
      <c r="A573">
        <v>146</v>
      </c>
      <c r="B573" t="s">
        <v>26</v>
      </c>
      <c r="C573">
        <v>146</v>
      </c>
      <c r="D573">
        <v>14</v>
      </c>
      <c r="E573" t="s">
        <v>11</v>
      </c>
      <c r="F573">
        <v>851.62629999999899</v>
      </c>
      <c r="G573">
        <v>5.4745834692438997</v>
      </c>
      <c r="H573">
        <v>59.398367822693501</v>
      </c>
      <c r="I573">
        <v>10.8498423955707</v>
      </c>
      <c r="J573">
        <v>2562.8195784076302</v>
      </c>
      <c r="K573" s="1">
        <v>3.9723703465318299E-9</v>
      </c>
    </row>
    <row r="574" spans="1:11" x14ac:dyDescent="0.25">
      <c r="A574">
        <v>147</v>
      </c>
      <c r="B574" t="s">
        <v>26</v>
      </c>
      <c r="C574">
        <v>147</v>
      </c>
      <c r="D574">
        <v>14</v>
      </c>
      <c r="E574" t="s">
        <v>11</v>
      </c>
      <c r="F574">
        <v>851.62629999999899</v>
      </c>
      <c r="G574">
        <v>1.30582381284907</v>
      </c>
      <c r="H574">
        <v>33.089999999999897</v>
      </c>
      <c r="I574">
        <v>25.3403251452456</v>
      </c>
      <c r="J574">
        <v>7787.8539012439696</v>
      </c>
      <c r="K574" s="1">
        <v>1.20711735469281E-8</v>
      </c>
    </row>
    <row r="575" spans="1:11" x14ac:dyDescent="0.25">
      <c r="A575">
        <v>148</v>
      </c>
      <c r="B575" t="s">
        <v>26</v>
      </c>
      <c r="C575">
        <v>148</v>
      </c>
      <c r="D575">
        <v>14</v>
      </c>
      <c r="E575" t="s">
        <v>11</v>
      </c>
      <c r="F575">
        <v>851.62629999999899</v>
      </c>
      <c r="G575">
        <v>1.73205080768649</v>
      </c>
      <c r="H575">
        <v>31.197551185950399</v>
      </c>
      <c r="I575">
        <v>18.0119145740424</v>
      </c>
      <c r="J575">
        <v>3709.6840720530399</v>
      </c>
      <c r="K575" s="1">
        <v>5.7500103116822199E-9</v>
      </c>
    </row>
    <row r="576" spans="1:11" x14ac:dyDescent="0.25">
      <c r="A576">
        <v>149</v>
      </c>
      <c r="B576" t="s">
        <v>26</v>
      </c>
      <c r="C576">
        <v>149</v>
      </c>
      <c r="D576">
        <v>14</v>
      </c>
      <c r="E576" t="s">
        <v>11</v>
      </c>
      <c r="F576">
        <v>851.62629999999899</v>
      </c>
      <c r="G576">
        <v>5.0393090027707901</v>
      </c>
      <c r="H576">
        <v>55.15</v>
      </c>
      <c r="I576">
        <v>10.9439607632071</v>
      </c>
      <c r="J576">
        <v>2420.98017868852</v>
      </c>
      <c r="K576" s="1">
        <v>3.75251927696721E-9</v>
      </c>
    </row>
    <row r="577" spans="1:11" x14ac:dyDescent="0.25">
      <c r="A577">
        <v>150</v>
      </c>
      <c r="B577" t="s">
        <v>26</v>
      </c>
      <c r="C577">
        <v>150</v>
      </c>
      <c r="D577">
        <v>14</v>
      </c>
      <c r="E577" t="s">
        <v>11</v>
      </c>
      <c r="F577">
        <v>851.62629999999899</v>
      </c>
      <c r="G577">
        <v>2.5011459362460702</v>
      </c>
      <c r="H577">
        <v>55.15</v>
      </c>
      <c r="I577">
        <v>22.049892891405399</v>
      </c>
      <c r="J577">
        <v>9827.7736975531898</v>
      </c>
      <c r="K577" s="1">
        <v>1.5233049231207401E-8</v>
      </c>
    </row>
    <row r="578" spans="1:11" x14ac:dyDescent="0.25">
      <c r="A578">
        <v>151</v>
      </c>
      <c r="B578" t="s">
        <v>26</v>
      </c>
      <c r="C578">
        <v>151</v>
      </c>
      <c r="D578">
        <v>14</v>
      </c>
      <c r="E578" t="s">
        <v>11</v>
      </c>
      <c r="F578">
        <v>851.62629999999899</v>
      </c>
      <c r="G578">
        <v>2.18075972593412</v>
      </c>
      <c r="H578">
        <v>34.879922591657198</v>
      </c>
      <c r="I578">
        <v>15.994390476335701</v>
      </c>
      <c r="J578">
        <v>3270.4503742004999</v>
      </c>
      <c r="K578" s="1">
        <v>5.0691980800107802E-9</v>
      </c>
    </row>
    <row r="579" spans="1:11" x14ac:dyDescent="0.25">
      <c r="A579">
        <v>152</v>
      </c>
      <c r="B579" t="s">
        <v>26</v>
      </c>
      <c r="C579">
        <v>152</v>
      </c>
      <c r="D579">
        <v>14</v>
      </c>
      <c r="E579" t="s">
        <v>11</v>
      </c>
      <c r="F579">
        <v>851.62629999999899</v>
      </c>
      <c r="G579">
        <v>3.5533918416721102</v>
      </c>
      <c r="H579">
        <v>56.242185234928399</v>
      </c>
      <c r="I579">
        <v>15.827746485865299</v>
      </c>
      <c r="J579">
        <v>5164.1282554904401</v>
      </c>
      <c r="K579" s="1">
        <v>8.0043987960101901E-9</v>
      </c>
    </row>
    <row r="580" spans="1:11" x14ac:dyDescent="0.25">
      <c r="A580">
        <v>153</v>
      </c>
      <c r="B580" t="s">
        <v>26</v>
      </c>
      <c r="C580">
        <v>153</v>
      </c>
      <c r="D580">
        <v>14</v>
      </c>
      <c r="E580" t="s">
        <v>11</v>
      </c>
      <c r="F580">
        <v>851.62629999999899</v>
      </c>
      <c r="G580">
        <v>4.90739186311718</v>
      </c>
      <c r="H580">
        <v>73.991489375468007</v>
      </c>
      <c r="I580">
        <v>15.077558800953</v>
      </c>
      <c r="J580">
        <v>6165.1052234750196</v>
      </c>
      <c r="K580" s="1">
        <v>9.5559130963862796E-9</v>
      </c>
    </row>
    <row r="581" spans="1:11" x14ac:dyDescent="0.25">
      <c r="A581">
        <v>154</v>
      </c>
      <c r="B581" t="s">
        <v>26</v>
      </c>
      <c r="C581">
        <v>154</v>
      </c>
      <c r="D581">
        <v>14</v>
      </c>
      <c r="E581" t="s">
        <v>11</v>
      </c>
      <c r="F581">
        <v>851.62629999999899</v>
      </c>
      <c r="G581">
        <v>2.2806010372897001</v>
      </c>
      <c r="H581">
        <v>45.477855050562702</v>
      </c>
      <c r="I581">
        <v>19.9411709049336</v>
      </c>
      <c r="J581">
        <v>6628.2357480402998</v>
      </c>
      <c r="K581" s="1">
        <v>1.02737654094624E-8</v>
      </c>
    </row>
    <row r="582" spans="1:11" x14ac:dyDescent="0.25">
      <c r="A582">
        <v>155</v>
      </c>
      <c r="B582" t="s">
        <v>26</v>
      </c>
      <c r="C582">
        <v>155</v>
      </c>
      <c r="D582">
        <v>14</v>
      </c>
      <c r="E582" t="s">
        <v>11</v>
      </c>
      <c r="F582">
        <v>851.62629999999899</v>
      </c>
      <c r="G582">
        <v>4.3910670767208497</v>
      </c>
      <c r="H582">
        <v>49.3276595836453</v>
      </c>
      <c r="I582">
        <v>11.233638366663699</v>
      </c>
      <c r="J582">
        <v>2281.5398070591</v>
      </c>
      <c r="K582" s="1">
        <v>3.5363867009416002E-9</v>
      </c>
    </row>
    <row r="583" spans="1:11" x14ac:dyDescent="0.25">
      <c r="A583">
        <v>156</v>
      </c>
      <c r="B583" t="s">
        <v>26</v>
      </c>
      <c r="C583">
        <v>156</v>
      </c>
      <c r="D583">
        <v>14</v>
      </c>
      <c r="E583" t="s">
        <v>11</v>
      </c>
      <c r="F583">
        <v>851.62629999999899</v>
      </c>
      <c r="G583">
        <v>2.0211046844534999</v>
      </c>
      <c r="H583">
        <v>45.477855050562702</v>
      </c>
      <c r="I583">
        <v>22.501484163775402</v>
      </c>
      <c r="J583">
        <v>8439.5436625913098</v>
      </c>
      <c r="K583" s="1">
        <v>1.3081292677016499E-8</v>
      </c>
    </row>
    <row r="584" spans="1:11" x14ac:dyDescent="0.25">
      <c r="A584">
        <v>157</v>
      </c>
      <c r="B584" t="s">
        <v>26</v>
      </c>
      <c r="C584">
        <v>157</v>
      </c>
      <c r="D584">
        <v>14</v>
      </c>
      <c r="E584" t="s">
        <v>11</v>
      </c>
      <c r="F584">
        <v>851.62629999999899</v>
      </c>
      <c r="G584">
        <v>2.1807597258110198</v>
      </c>
      <c r="H584">
        <v>34.879922591657198</v>
      </c>
      <c r="I584">
        <v>15.9943904772385</v>
      </c>
      <c r="J584">
        <v>3270.4503745697398</v>
      </c>
      <c r="K584" s="1">
        <v>5.0691980805830899E-9</v>
      </c>
    </row>
    <row r="585" spans="1:11" x14ac:dyDescent="0.25">
      <c r="A585">
        <v>158</v>
      </c>
      <c r="B585" t="s">
        <v>26</v>
      </c>
      <c r="C585">
        <v>158</v>
      </c>
      <c r="D585">
        <v>14</v>
      </c>
      <c r="E585" t="s">
        <v>11</v>
      </c>
      <c r="F585">
        <v>851.62629999999899</v>
      </c>
      <c r="G585">
        <v>2.1807597258720599</v>
      </c>
      <c r="H585">
        <v>34.879922591657198</v>
      </c>
      <c r="I585">
        <v>15.9943904767908</v>
      </c>
      <c r="J585">
        <v>3270.4503743866399</v>
      </c>
      <c r="K585" s="1">
        <v>5.06919808029929E-9</v>
      </c>
    </row>
    <row r="586" spans="1:11" x14ac:dyDescent="0.25">
      <c r="A586">
        <v>159</v>
      </c>
      <c r="B586" t="s">
        <v>26</v>
      </c>
      <c r="C586">
        <v>159</v>
      </c>
      <c r="D586">
        <v>14</v>
      </c>
      <c r="E586" t="s">
        <v>11</v>
      </c>
      <c r="F586">
        <v>851.62629999999899</v>
      </c>
      <c r="G586">
        <v>3.32863542689591</v>
      </c>
      <c r="H586">
        <v>45.477855050562702</v>
      </c>
      <c r="I586">
        <v>13.6626122173351</v>
      </c>
      <c r="J586">
        <v>3111.4592643904498</v>
      </c>
      <c r="K586" s="1">
        <v>4.8227618598052002E-9</v>
      </c>
    </row>
    <row r="587" spans="1:11" x14ac:dyDescent="0.25">
      <c r="A587">
        <v>160</v>
      </c>
      <c r="B587" t="s">
        <v>26</v>
      </c>
      <c r="C587">
        <v>160</v>
      </c>
      <c r="D587">
        <v>14</v>
      </c>
      <c r="E587" t="s">
        <v>11</v>
      </c>
      <c r="F587">
        <v>851.62629999999899</v>
      </c>
      <c r="G587">
        <v>7</v>
      </c>
      <c r="H587">
        <v>77.209999999999994</v>
      </c>
      <c r="I587">
        <v>11.03</v>
      </c>
      <c r="J587">
        <v>3442.8748774411702</v>
      </c>
      <c r="K587" s="1">
        <v>5.3364560600338203E-9</v>
      </c>
    </row>
    <row r="588" spans="1:11" x14ac:dyDescent="0.25">
      <c r="A588">
        <v>161</v>
      </c>
      <c r="B588" t="s">
        <v>26</v>
      </c>
      <c r="C588">
        <v>161</v>
      </c>
      <c r="D588">
        <v>14</v>
      </c>
      <c r="E588" t="s">
        <v>11</v>
      </c>
      <c r="F588">
        <v>851.62629999999899</v>
      </c>
      <c r="G588">
        <v>1.73205080733363</v>
      </c>
      <c r="H588">
        <v>31.197551185950399</v>
      </c>
      <c r="I588">
        <v>18.011914577711899</v>
      </c>
      <c r="J588">
        <v>3709.6840735645701</v>
      </c>
      <c r="K588" s="1">
        <v>5.7500103140250898E-9</v>
      </c>
    </row>
    <row r="589" spans="1:11" x14ac:dyDescent="0.25">
      <c r="A589">
        <v>162</v>
      </c>
      <c r="B589" t="s">
        <v>26</v>
      </c>
      <c r="C589">
        <v>162</v>
      </c>
      <c r="D589">
        <v>14</v>
      </c>
      <c r="E589" t="s">
        <v>11</v>
      </c>
      <c r="F589">
        <v>851.62629999999899</v>
      </c>
      <c r="G589">
        <v>7</v>
      </c>
      <c r="H589">
        <v>77.209999999999994</v>
      </c>
      <c r="I589">
        <v>11.03</v>
      </c>
      <c r="J589">
        <v>3442.8748774411702</v>
      </c>
      <c r="K589" s="1">
        <v>5.3364560600338203E-9</v>
      </c>
    </row>
    <row r="590" spans="1:11" x14ac:dyDescent="0.25">
      <c r="A590">
        <v>163</v>
      </c>
      <c r="B590" t="s">
        <v>26</v>
      </c>
      <c r="C590">
        <v>163</v>
      </c>
      <c r="D590">
        <v>14</v>
      </c>
      <c r="E590" t="s">
        <v>11</v>
      </c>
      <c r="F590">
        <v>851.62629999999899</v>
      </c>
      <c r="G590">
        <v>1.6195989636927699</v>
      </c>
      <c r="H590">
        <v>34.879922591657198</v>
      </c>
      <c r="I590">
        <v>21.5361477585347</v>
      </c>
      <c r="J590">
        <v>5929.3654607050303</v>
      </c>
      <c r="K590" s="1">
        <v>9.1905164640928001E-9</v>
      </c>
    </row>
    <row r="591" spans="1:11" x14ac:dyDescent="0.25">
      <c r="A591">
        <v>164</v>
      </c>
      <c r="B591" t="s">
        <v>26</v>
      </c>
      <c r="C591">
        <v>164</v>
      </c>
      <c r="D591">
        <v>14</v>
      </c>
      <c r="E591" t="s">
        <v>11</v>
      </c>
      <c r="F591">
        <v>851.62629999999899</v>
      </c>
      <c r="G591">
        <v>2.8171947523207899</v>
      </c>
      <c r="H591">
        <v>44.12</v>
      </c>
      <c r="I591">
        <v>15.6609691125024</v>
      </c>
      <c r="J591">
        <v>3966.1527115544</v>
      </c>
      <c r="K591" s="1">
        <v>6.1475367029093202E-9</v>
      </c>
    </row>
    <row r="592" spans="1:11" x14ac:dyDescent="0.25">
      <c r="A592">
        <v>165</v>
      </c>
      <c r="B592" t="s">
        <v>26</v>
      </c>
      <c r="C592">
        <v>165</v>
      </c>
      <c r="D592">
        <v>14</v>
      </c>
      <c r="E592" t="s">
        <v>11</v>
      </c>
      <c r="F592">
        <v>851.62629999999899</v>
      </c>
      <c r="G592">
        <v>4.3910670758524697</v>
      </c>
      <c r="H592">
        <v>49.3276595836453</v>
      </c>
      <c r="I592">
        <v>11.2336383688853</v>
      </c>
      <c r="J592">
        <v>2281.5398079615002</v>
      </c>
      <c r="K592" s="1">
        <v>3.5363867023403299E-9</v>
      </c>
    </row>
    <row r="593" spans="1:11" x14ac:dyDescent="0.25">
      <c r="A593">
        <v>166</v>
      </c>
      <c r="B593" t="s">
        <v>26</v>
      </c>
      <c r="C593">
        <v>166</v>
      </c>
      <c r="D593">
        <v>14</v>
      </c>
      <c r="E593" t="s">
        <v>11</v>
      </c>
      <c r="F593">
        <v>851.62629999999899</v>
      </c>
      <c r="G593">
        <v>1.0801234496246099</v>
      </c>
      <c r="H593">
        <v>24.6638297918226</v>
      </c>
      <c r="I593">
        <v>22.834269360964399</v>
      </c>
      <c r="J593">
        <v>4713.3687340121096</v>
      </c>
      <c r="K593" s="1">
        <v>7.30572153771877E-9</v>
      </c>
    </row>
    <row r="594" spans="1:11" x14ac:dyDescent="0.25">
      <c r="A594">
        <v>167</v>
      </c>
      <c r="B594" t="s">
        <v>26</v>
      </c>
      <c r="C594">
        <v>167</v>
      </c>
      <c r="D594">
        <v>14</v>
      </c>
      <c r="E594" t="s">
        <v>11</v>
      </c>
      <c r="F594">
        <v>729.96539999999902</v>
      </c>
      <c r="G594">
        <v>1.63299316185248</v>
      </c>
      <c r="H594">
        <v>24.6638297918226</v>
      </c>
      <c r="I594">
        <v>15.103449523232401</v>
      </c>
      <c r="J594">
        <v>2062.0988207176902</v>
      </c>
      <c r="K594" s="1">
        <v>3.1962531721124301E-9</v>
      </c>
    </row>
    <row r="595" spans="1:11" x14ac:dyDescent="0.25">
      <c r="A595">
        <v>168</v>
      </c>
      <c r="B595" t="s">
        <v>26</v>
      </c>
      <c r="C595">
        <v>168</v>
      </c>
      <c r="D595">
        <v>14</v>
      </c>
      <c r="E595" t="s">
        <v>11</v>
      </c>
      <c r="F595">
        <v>729.96539999999902</v>
      </c>
      <c r="G595">
        <v>6.8077784420421796</v>
      </c>
      <c r="H595">
        <v>56.242185234928399</v>
      </c>
      <c r="I595">
        <v>8.2614594046713705</v>
      </c>
      <c r="J595">
        <v>1406.9296917792899</v>
      </c>
      <c r="K595" s="1">
        <v>2.1807410222579E-9</v>
      </c>
    </row>
    <row r="596" spans="1:11" x14ac:dyDescent="0.25">
      <c r="A596">
        <v>169</v>
      </c>
      <c r="B596" t="s">
        <v>26</v>
      </c>
      <c r="C596">
        <v>169</v>
      </c>
      <c r="D596">
        <v>14</v>
      </c>
      <c r="E596" t="s">
        <v>11</v>
      </c>
      <c r="F596">
        <v>729.96539999999902</v>
      </c>
      <c r="G596">
        <v>1.732050807584</v>
      </c>
      <c r="H596">
        <v>31.197551185950399</v>
      </c>
      <c r="I596">
        <v>18.0119145751083</v>
      </c>
      <c r="J596">
        <v>3709.6840724921099</v>
      </c>
      <c r="K596" s="1">
        <v>5.7500103123627703E-9</v>
      </c>
    </row>
    <row r="597" spans="1:11" x14ac:dyDescent="0.25">
      <c r="A597">
        <v>170</v>
      </c>
      <c r="B597" t="s">
        <v>26</v>
      </c>
      <c r="C597">
        <v>170</v>
      </c>
      <c r="D597">
        <v>14</v>
      </c>
      <c r="E597" t="s">
        <v>11</v>
      </c>
      <c r="F597">
        <v>729.96539999999902</v>
      </c>
      <c r="G597">
        <v>1.82323156173015</v>
      </c>
      <c r="H597">
        <v>33.089999999999897</v>
      </c>
      <c r="I597">
        <v>18.149093452835601</v>
      </c>
      <c r="J597">
        <v>3994.8759984759999</v>
      </c>
      <c r="K597" s="1">
        <v>6.1920577976378099E-9</v>
      </c>
    </row>
    <row r="598" spans="1:11" x14ac:dyDescent="0.25">
      <c r="A598">
        <v>171</v>
      </c>
      <c r="B598" t="s">
        <v>26</v>
      </c>
      <c r="C598">
        <v>171</v>
      </c>
      <c r="D598">
        <v>14</v>
      </c>
      <c r="E598" t="s">
        <v>11</v>
      </c>
      <c r="F598">
        <v>729.96539999999902</v>
      </c>
      <c r="G598">
        <v>4.3910670757674</v>
      </c>
      <c r="H598">
        <v>49.3276595836453</v>
      </c>
      <c r="I598">
        <v>11.2336383691029</v>
      </c>
      <c r="J598">
        <v>2281.5398080498999</v>
      </c>
      <c r="K598" s="1">
        <v>3.5363867024773499E-9</v>
      </c>
    </row>
    <row r="599" spans="1:11" x14ac:dyDescent="0.25">
      <c r="A599">
        <v>172</v>
      </c>
      <c r="B599" t="s">
        <v>26</v>
      </c>
      <c r="C599">
        <v>172</v>
      </c>
      <c r="D599">
        <v>14</v>
      </c>
      <c r="E599" t="s">
        <v>11</v>
      </c>
      <c r="F599">
        <v>729.96539999999902</v>
      </c>
      <c r="G599">
        <v>1.63299316187921</v>
      </c>
      <c r="H599">
        <v>24.6638297918226</v>
      </c>
      <c r="I599">
        <v>15.1034495229851</v>
      </c>
      <c r="J599">
        <v>2062.0988206501802</v>
      </c>
      <c r="K599" s="1">
        <v>3.1962531720077802E-9</v>
      </c>
    </row>
    <row r="600" spans="1:11" x14ac:dyDescent="0.25">
      <c r="A600">
        <v>173</v>
      </c>
      <c r="B600" t="s">
        <v>26</v>
      </c>
      <c r="C600">
        <v>173</v>
      </c>
      <c r="D600">
        <v>14</v>
      </c>
      <c r="E600" t="s">
        <v>11</v>
      </c>
      <c r="F600">
        <v>729.96539999999902</v>
      </c>
      <c r="G600">
        <v>1.14564392382201</v>
      </c>
      <c r="H600">
        <v>24.6638297918226</v>
      </c>
      <c r="I600">
        <v>21.5283556076838</v>
      </c>
      <c r="J600">
        <v>4189.6610954386097</v>
      </c>
      <c r="K600" s="1">
        <v>6.4939746979298402E-9</v>
      </c>
    </row>
    <row r="601" spans="1:11" x14ac:dyDescent="0.25">
      <c r="A601">
        <v>174</v>
      </c>
      <c r="B601" t="s">
        <v>26</v>
      </c>
      <c r="C601">
        <v>174</v>
      </c>
      <c r="D601">
        <v>14</v>
      </c>
      <c r="E601" t="s">
        <v>11</v>
      </c>
      <c r="F601">
        <v>729.96539999999902</v>
      </c>
      <c r="G601">
        <v>2.4076067395426302</v>
      </c>
      <c r="H601">
        <v>45.477855050562702</v>
      </c>
      <c r="I601">
        <v>18.889237309246699</v>
      </c>
      <c r="J601">
        <v>5947.3771643046603</v>
      </c>
      <c r="K601" s="1">
        <v>9.2184346046722203E-9</v>
      </c>
    </row>
    <row r="602" spans="1:11" x14ac:dyDescent="0.25">
      <c r="A602">
        <v>175</v>
      </c>
      <c r="B602" t="s">
        <v>26</v>
      </c>
      <c r="C602">
        <v>175</v>
      </c>
      <c r="D602">
        <v>14</v>
      </c>
      <c r="E602" t="s">
        <v>11</v>
      </c>
      <c r="F602">
        <v>729.96539999999902</v>
      </c>
      <c r="G602">
        <v>2.4494897427796101</v>
      </c>
      <c r="H602">
        <v>34.879922591657198</v>
      </c>
      <c r="I602">
        <v>14.2396687695766</v>
      </c>
      <c r="J602">
        <v>2592.2205504092499</v>
      </c>
      <c r="K602" s="1">
        <v>4.01794185313434E-9</v>
      </c>
    </row>
    <row r="603" spans="1:11" x14ac:dyDescent="0.25">
      <c r="A603">
        <v>176</v>
      </c>
      <c r="B603" t="s">
        <v>26</v>
      </c>
      <c r="C603">
        <v>176</v>
      </c>
      <c r="D603">
        <v>14</v>
      </c>
      <c r="E603" t="s">
        <v>11</v>
      </c>
      <c r="F603">
        <v>729.96539999999902</v>
      </c>
      <c r="G603">
        <v>2.0310096014149899</v>
      </c>
      <c r="H603">
        <v>31.197551185950399</v>
      </c>
      <c r="I603">
        <v>15.360612359594599</v>
      </c>
      <c r="J603">
        <v>2697.9520520885098</v>
      </c>
      <c r="K603" s="1">
        <v>4.18182568073719E-9</v>
      </c>
    </row>
    <row r="604" spans="1:11" x14ac:dyDescent="0.25">
      <c r="A604">
        <v>177</v>
      </c>
      <c r="B604" t="s">
        <v>26</v>
      </c>
      <c r="C604">
        <v>177</v>
      </c>
      <c r="D604">
        <v>14</v>
      </c>
      <c r="E604" t="s">
        <v>11</v>
      </c>
      <c r="F604">
        <v>729.96539999999902</v>
      </c>
      <c r="G604">
        <v>2.03100960103002</v>
      </c>
      <c r="H604">
        <v>33.089999999999897</v>
      </c>
      <c r="I604">
        <v>16.292389747059001</v>
      </c>
      <c r="J604">
        <v>3219.31157412007</v>
      </c>
      <c r="K604" s="1">
        <v>4.9899329398861202E-9</v>
      </c>
    </row>
    <row r="605" spans="1:11" x14ac:dyDescent="0.25">
      <c r="A605">
        <v>178</v>
      </c>
      <c r="B605" t="s">
        <v>26</v>
      </c>
      <c r="C605">
        <v>178</v>
      </c>
      <c r="D605">
        <v>14</v>
      </c>
      <c r="E605" t="s">
        <v>11</v>
      </c>
      <c r="F605">
        <v>729.96539999999902</v>
      </c>
      <c r="G605">
        <v>2.0310096009977801</v>
      </c>
      <c r="H605">
        <v>33.089999999999897</v>
      </c>
      <c r="I605">
        <v>16.2923897473176</v>
      </c>
      <c r="J605">
        <v>3219.3115742222899</v>
      </c>
      <c r="K605" s="1">
        <v>4.9899329400445402E-9</v>
      </c>
    </row>
    <row r="606" spans="1:11" x14ac:dyDescent="0.25">
      <c r="A606">
        <v>179</v>
      </c>
      <c r="B606" t="s">
        <v>26</v>
      </c>
      <c r="C606">
        <v>179</v>
      </c>
      <c r="D606">
        <v>14</v>
      </c>
      <c r="E606" t="s">
        <v>11</v>
      </c>
      <c r="F606">
        <v>729.96539999999902</v>
      </c>
      <c r="G606">
        <v>2.6364425353532899</v>
      </c>
      <c r="H606">
        <v>34.879922591657198</v>
      </c>
      <c r="I606">
        <v>13.229919531313801</v>
      </c>
      <c r="J606">
        <v>2237.6212622139501</v>
      </c>
      <c r="K606" s="1">
        <v>3.46831295643163E-9</v>
      </c>
    </row>
    <row r="607" spans="1:11" x14ac:dyDescent="0.25">
      <c r="A607">
        <v>180</v>
      </c>
      <c r="B607" t="s">
        <v>26</v>
      </c>
      <c r="C607">
        <v>180</v>
      </c>
      <c r="D607">
        <v>14</v>
      </c>
      <c r="E607" t="s">
        <v>11</v>
      </c>
      <c r="F607">
        <v>729.96539999999902</v>
      </c>
      <c r="G607">
        <v>2.0310096014496501</v>
      </c>
      <c r="H607">
        <v>31.197551185950399</v>
      </c>
      <c r="I607">
        <v>15.3606123593324</v>
      </c>
      <c r="J607">
        <v>2697.9520519964299</v>
      </c>
      <c r="K607" s="1">
        <v>4.18182568059446E-9</v>
      </c>
    </row>
    <row r="608" spans="1:11" x14ac:dyDescent="0.25">
      <c r="A608">
        <v>181</v>
      </c>
      <c r="B608" t="s">
        <v>26</v>
      </c>
      <c r="C608">
        <v>181</v>
      </c>
      <c r="D608">
        <v>14</v>
      </c>
      <c r="E608" t="s">
        <v>11</v>
      </c>
      <c r="F608">
        <v>729.96539999999902</v>
      </c>
      <c r="G608">
        <v>6.1980166332480202</v>
      </c>
      <c r="H608">
        <v>59.398367822693501</v>
      </c>
      <c r="I608">
        <v>9.5834476313056101</v>
      </c>
      <c r="J608">
        <v>1999.4692142404399</v>
      </c>
      <c r="K608" s="1">
        <v>3.09917728207268E-9</v>
      </c>
    </row>
    <row r="609" spans="1:11" x14ac:dyDescent="0.25">
      <c r="A609">
        <v>182</v>
      </c>
      <c r="B609" t="s">
        <v>26</v>
      </c>
      <c r="C609">
        <v>182</v>
      </c>
      <c r="D609">
        <v>14</v>
      </c>
      <c r="E609" t="s">
        <v>11</v>
      </c>
      <c r="F609">
        <v>729.96539999999902</v>
      </c>
      <c r="G609">
        <v>1.7320508071454299</v>
      </c>
      <c r="H609">
        <v>31.197551185950399</v>
      </c>
      <c r="I609">
        <v>18.011914579669</v>
      </c>
      <c r="J609">
        <v>3709.6840743707198</v>
      </c>
      <c r="K609" s="1">
        <v>5.7500103152746098E-9</v>
      </c>
    </row>
    <row r="610" spans="1:11" x14ac:dyDescent="0.25">
      <c r="A610">
        <v>183</v>
      </c>
      <c r="B610" t="s">
        <v>26</v>
      </c>
      <c r="C610">
        <v>183</v>
      </c>
      <c r="D610">
        <v>14</v>
      </c>
      <c r="E610" t="s">
        <v>11</v>
      </c>
      <c r="F610">
        <v>729.96539999999902</v>
      </c>
      <c r="G610">
        <v>2.9937990742414899</v>
      </c>
      <c r="H610">
        <v>39.769230568367703</v>
      </c>
      <c r="I610">
        <v>13.283867615078201</v>
      </c>
      <c r="J610">
        <v>2572.13008158807</v>
      </c>
      <c r="K610" s="1">
        <v>3.9868016264615103E-9</v>
      </c>
    </row>
    <row r="611" spans="1:11" x14ac:dyDescent="0.25">
      <c r="A611">
        <v>184</v>
      </c>
      <c r="B611" t="s">
        <v>26</v>
      </c>
      <c r="C611">
        <v>184</v>
      </c>
      <c r="D611">
        <v>14</v>
      </c>
      <c r="E611" t="s">
        <v>11</v>
      </c>
      <c r="F611">
        <v>729.96539999999902</v>
      </c>
      <c r="G611">
        <v>4.25798663951986</v>
      </c>
      <c r="H611">
        <v>45.477855050562702</v>
      </c>
      <c r="I611">
        <v>10.680600692464999</v>
      </c>
      <c r="J611">
        <v>1901.46349865101</v>
      </c>
      <c r="K611" s="1">
        <v>2.9472684229090601E-9</v>
      </c>
    </row>
    <row r="612" spans="1:11" x14ac:dyDescent="0.25">
      <c r="A612">
        <v>185</v>
      </c>
      <c r="B612" t="s">
        <v>26</v>
      </c>
      <c r="C612">
        <v>185</v>
      </c>
      <c r="D612">
        <v>14</v>
      </c>
      <c r="E612" t="s">
        <v>11</v>
      </c>
      <c r="F612">
        <v>729.96539999999902</v>
      </c>
      <c r="G612">
        <v>2.0310096013026202</v>
      </c>
      <c r="H612">
        <v>31.197551185950399</v>
      </c>
      <c r="I612">
        <v>15.360612360444399</v>
      </c>
      <c r="J612">
        <v>2697.9520523870301</v>
      </c>
      <c r="K612" s="1">
        <v>4.1818256811998999E-9</v>
      </c>
    </row>
    <row r="613" spans="1:11" x14ac:dyDescent="0.25">
      <c r="A613">
        <v>186</v>
      </c>
      <c r="B613" t="s">
        <v>26</v>
      </c>
      <c r="C613">
        <v>186</v>
      </c>
      <c r="D613">
        <v>14</v>
      </c>
      <c r="E613" t="s">
        <v>11</v>
      </c>
      <c r="F613">
        <v>729.96539999999902</v>
      </c>
      <c r="G613">
        <v>3.7766682345226501</v>
      </c>
      <c r="H613">
        <v>44.12</v>
      </c>
      <c r="I613">
        <v>11.6822546382807</v>
      </c>
      <c r="J613">
        <v>2206.9144727991302</v>
      </c>
      <c r="K613" s="1">
        <v>3.4207174328386602E-9</v>
      </c>
    </row>
    <row r="614" spans="1:11" x14ac:dyDescent="0.25">
      <c r="A614">
        <v>187</v>
      </c>
      <c r="B614" t="s">
        <v>26</v>
      </c>
      <c r="C614">
        <v>187</v>
      </c>
      <c r="D614">
        <v>14</v>
      </c>
      <c r="E614" t="s">
        <v>11</v>
      </c>
      <c r="F614">
        <v>729.96539999999902</v>
      </c>
      <c r="G614">
        <v>1.73205080744789</v>
      </c>
      <c r="H614">
        <v>31.197551185950399</v>
      </c>
      <c r="I614">
        <v>18.011914576523701</v>
      </c>
      <c r="J614">
        <v>3709.6840730751201</v>
      </c>
      <c r="K614" s="1">
        <v>5.7500103132664403E-9</v>
      </c>
    </row>
    <row r="615" spans="1:11" x14ac:dyDescent="0.25">
      <c r="A615">
        <v>188</v>
      </c>
      <c r="B615" t="s">
        <v>26</v>
      </c>
      <c r="C615">
        <v>188</v>
      </c>
      <c r="D615">
        <v>14</v>
      </c>
      <c r="E615" t="s">
        <v>11</v>
      </c>
      <c r="F615">
        <v>729.96539999999902</v>
      </c>
      <c r="G615">
        <v>1.1456439238689899</v>
      </c>
      <c r="H615">
        <v>24.6638297918226</v>
      </c>
      <c r="I615">
        <v>21.528355606801</v>
      </c>
      <c r="J615">
        <v>4189.6610950950098</v>
      </c>
      <c r="K615" s="1">
        <v>6.4939746973972699E-9</v>
      </c>
    </row>
    <row r="616" spans="1:11" x14ac:dyDescent="0.25">
      <c r="A616">
        <v>189</v>
      </c>
      <c r="B616" t="s">
        <v>26</v>
      </c>
      <c r="C616">
        <v>189</v>
      </c>
      <c r="D616">
        <v>14</v>
      </c>
      <c r="E616" t="s">
        <v>11</v>
      </c>
      <c r="F616">
        <v>729.96539999999902</v>
      </c>
      <c r="G616">
        <v>2.8080389971931798</v>
      </c>
      <c r="H616">
        <v>39.769230568367703</v>
      </c>
      <c r="I616">
        <v>14.162634709888099</v>
      </c>
      <c r="J616">
        <v>2923.6942822174901</v>
      </c>
      <c r="K616" s="1">
        <v>4.5317261374371101E-9</v>
      </c>
    </row>
    <row r="617" spans="1:11" x14ac:dyDescent="0.25">
      <c r="A617">
        <v>190</v>
      </c>
      <c r="B617" t="s">
        <v>26</v>
      </c>
      <c r="C617">
        <v>190</v>
      </c>
      <c r="D617">
        <v>14</v>
      </c>
      <c r="E617" t="s">
        <v>11</v>
      </c>
      <c r="F617">
        <v>729.96539999999902</v>
      </c>
      <c r="G617">
        <v>6.2449979931135804</v>
      </c>
      <c r="H617">
        <v>62.395102371900897</v>
      </c>
      <c r="I617">
        <v>9.9912125577469499</v>
      </c>
      <c r="J617">
        <v>2282.8825100526201</v>
      </c>
      <c r="K617" s="1">
        <v>3.5384678905815601E-9</v>
      </c>
    </row>
    <row r="618" spans="1:11" x14ac:dyDescent="0.25">
      <c r="A618">
        <v>191</v>
      </c>
      <c r="B618" t="s">
        <v>26</v>
      </c>
      <c r="C618">
        <v>191</v>
      </c>
      <c r="D618">
        <v>14</v>
      </c>
      <c r="E618" t="s">
        <v>11</v>
      </c>
      <c r="F618">
        <v>729.96539999999902</v>
      </c>
      <c r="G618">
        <v>1.1456439237546701</v>
      </c>
      <c r="H618">
        <v>24.6638297918226</v>
      </c>
      <c r="I618">
        <v>21.528355608949202</v>
      </c>
      <c r="J618">
        <v>4189.6610959311402</v>
      </c>
      <c r="K618" s="1">
        <v>6.49397469869327E-9</v>
      </c>
    </row>
    <row r="619" spans="1:11" x14ac:dyDescent="0.25">
      <c r="A619">
        <v>192</v>
      </c>
      <c r="B619" t="s">
        <v>26</v>
      </c>
      <c r="C619">
        <v>192</v>
      </c>
      <c r="D619">
        <v>14</v>
      </c>
      <c r="E619" t="s">
        <v>11</v>
      </c>
      <c r="F619">
        <v>729.96539999999902</v>
      </c>
      <c r="G619">
        <v>2.9937990750702199</v>
      </c>
      <c r="H619">
        <v>39.769230568367703</v>
      </c>
      <c r="I619">
        <v>13.283867611401</v>
      </c>
      <c r="J619">
        <v>2572.13008016407</v>
      </c>
      <c r="K619" s="1">
        <v>3.9868016242543104E-9</v>
      </c>
    </row>
    <row r="620" spans="1:11" x14ac:dyDescent="0.25">
      <c r="A620">
        <v>193</v>
      </c>
      <c r="B620" t="s">
        <v>26</v>
      </c>
      <c r="C620">
        <v>193</v>
      </c>
      <c r="D620">
        <v>14</v>
      </c>
      <c r="E620" t="s">
        <v>11</v>
      </c>
      <c r="F620">
        <v>729.96539999999902</v>
      </c>
      <c r="G620">
        <v>1.63299316187921</v>
      </c>
      <c r="H620">
        <v>24.6638297918226</v>
      </c>
      <c r="I620">
        <v>15.1034495229851</v>
      </c>
      <c r="J620">
        <v>2062.0988206501802</v>
      </c>
      <c r="K620" s="1">
        <v>3.1962531720077802E-9</v>
      </c>
    </row>
    <row r="621" spans="1:11" x14ac:dyDescent="0.25">
      <c r="A621">
        <v>194</v>
      </c>
      <c r="B621" t="s">
        <v>26</v>
      </c>
      <c r="C621">
        <v>194</v>
      </c>
      <c r="D621">
        <v>14</v>
      </c>
      <c r="E621" t="s">
        <v>11</v>
      </c>
      <c r="F621">
        <v>729.96539999999902</v>
      </c>
      <c r="G621">
        <v>1.6329931618079201</v>
      </c>
      <c r="H621">
        <v>24.6638297918226</v>
      </c>
      <c r="I621">
        <v>15.1034495236445</v>
      </c>
      <c r="J621">
        <v>2062.0988208302201</v>
      </c>
      <c r="K621" s="1">
        <v>3.1962531722868399E-9</v>
      </c>
    </row>
    <row r="622" spans="1:11" x14ac:dyDescent="0.25">
      <c r="A622">
        <v>195</v>
      </c>
      <c r="B622" t="s">
        <v>26</v>
      </c>
      <c r="C622">
        <v>195</v>
      </c>
      <c r="D622">
        <v>14</v>
      </c>
      <c r="E622" t="s">
        <v>11</v>
      </c>
      <c r="F622">
        <v>729.96539999999902</v>
      </c>
      <c r="G622">
        <v>1.63299316184357</v>
      </c>
      <c r="H622">
        <v>24.6638297918226</v>
      </c>
      <c r="I622">
        <v>15.103449523314801</v>
      </c>
      <c r="J622">
        <v>2062.0988207402002</v>
      </c>
      <c r="K622" s="1">
        <v>3.1962531721473099E-9</v>
      </c>
    </row>
    <row r="623" spans="1:11" x14ac:dyDescent="0.25">
      <c r="A623">
        <v>196</v>
      </c>
      <c r="B623" t="s">
        <v>26</v>
      </c>
      <c r="C623">
        <v>196</v>
      </c>
      <c r="D623">
        <v>14</v>
      </c>
      <c r="E623" t="s">
        <v>11</v>
      </c>
      <c r="F623">
        <v>729.96539999999902</v>
      </c>
      <c r="G623">
        <v>4.2655644375596697</v>
      </c>
      <c r="H623">
        <v>55.15</v>
      </c>
      <c r="I623">
        <v>12.929121293863499</v>
      </c>
      <c r="J623">
        <v>3378.9378107337402</v>
      </c>
      <c r="K623" s="1">
        <v>5.2373536066373099E-9</v>
      </c>
    </row>
    <row r="624" spans="1:11" x14ac:dyDescent="0.25">
      <c r="A624">
        <v>197</v>
      </c>
      <c r="B624" t="s">
        <v>26</v>
      </c>
      <c r="C624">
        <v>197</v>
      </c>
      <c r="D624">
        <v>14</v>
      </c>
      <c r="E624" t="s">
        <v>11</v>
      </c>
      <c r="F624">
        <v>729.96539999999902</v>
      </c>
      <c r="G624">
        <v>4.2579866429369098</v>
      </c>
      <c r="H624">
        <v>45.477855050562702</v>
      </c>
      <c r="I624">
        <v>10.6806006838938</v>
      </c>
      <c r="J624">
        <v>1901.4634955991401</v>
      </c>
      <c r="K624" s="1">
        <v>2.9472684181786598E-9</v>
      </c>
    </row>
    <row r="625" spans="1:11" x14ac:dyDescent="0.25">
      <c r="A625">
        <v>198</v>
      </c>
      <c r="B625" t="s">
        <v>26</v>
      </c>
      <c r="C625">
        <v>198</v>
      </c>
      <c r="D625">
        <v>14</v>
      </c>
      <c r="E625" t="s">
        <v>11</v>
      </c>
      <c r="F625">
        <v>729.96539999999902</v>
      </c>
      <c r="G625">
        <v>2.2912878478318</v>
      </c>
      <c r="H625">
        <v>34.879922591657198</v>
      </c>
      <c r="I625">
        <v>15.2228462367412</v>
      </c>
      <c r="J625">
        <v>2962.5377709725599</v>
      </c>
      <c r="K625" s="1">
        <v>4.5919335450074697E-9</v>
      </c>
    </row>
    <row r="626" spans="1:11" x14ac:dyDescent="0.25">
      <c r="A626">
        <v>199</v>
      </c>
      <c r="B626" t="s">
        <v>26</v>
      </c>
      <c r="C626">
        <v>199</v>
      </c>
      <c r="D626">
        <v>14</v>
      </c>
      <c r="E626" t="s">
        <v>11</v>
      </c>
      <c r="F626">
        <v>729.96539999999902</v>
      </c>
      <c r="G626">
        <v>3.7766682349671701</v>
      </c>
      <c r="H626">
        <v>44.12</v>
      </c>
      <c r="I626">
        <v>11.6822546369057</v>
      </c>
      <c r="J626">
        <v>2206.91447227962</v>
      </c>
      <c r="K626" s="1">
        <v>3.4207174320334102E-9</v>
      </c>
    </row>
    <row r="627" spans="1:11" x14ac:dyDescent="0.25">
      <c r="A627">
        <v>200</v>
      </c>
      <c r="B627" t="s">
        <v>26</v>
      </c>
      <c r="C627">
        <v>200</v>
      </c>
      <c r="D627">
        <v>14</v>
      </c>
      <c r="E627" t="s">
        <v>11</v>
      </c>
      <c r="F627">
        <v>729.96539999999902</v>
      </c>
      <c r="G627">
        <v>2.9937990745562901</v>
      </c>
      <c r="H627">
        <v>39.769230568367703</v>
      </c>
      <c r="I627">
        <v>13.2838676136814</v>
      </c>
      <c r="J627">
        <v>2572.1300810471598</v>
      </c>
      <c r="K627" s="1">
        <v>3.9868016256230999E-9</v>
      </c>
    </row>
    <row r="628" spans="1:11" x14ac:dyDescent="0.25">
      <c r="A628">
        <v>201</v>
      </c>
      <c r="B628" t="s">
        <v>26</v>
      </c>
      <c r="C628">
        <v>201</v>
      </c>
      <c r="D628">
        <v>14</v>
      </c>
      <c r="E628" t="s">
        <v>11</v>
      </c>
      <c r="F628">
        <v>729.96539999999902</v>
      </c>
      <c r="G628">
        <v>1.63299316184357</v>
      </c>
      <c r="H628">
        <v>24.6638297918226</v>
      </c>
      <c r="I628">
        <v>15.103449523314801</v>
      </c>
      <c r="J628">
        <v>2062.0988207402002</v>
      </c>
      <c r="K628" s="1">
        <v>3.1962531721473099E-9</v>
      </c>
    </row>
    <row r="629" spans="1:11" x14ac:dyDescent="0.25">
      <c r="A629">
        <v>202</v>
      </c>
      <c r="B629" t="s">
        <v>26</v>
      </c>
      <c r="C629">
        <v>202</v>
      </c>
      <c r="D629">
        <v>14</v>
      </c>
      <c r="E629" t="s">
        <v>11</v>
      </c>
      <c r="F629">
        <v>729.96539999999902</v>
      </c>
      <c r="G629">
        <v>2.9937990743464198</v>
      </c>
      <c r="H629">
        <v>39.769230568367703</v>
      </c>
      <c r="I629">
        <v>13.2838676146126</v>
      </c>
      <c r="J629">
        <v>2572.1300814077699</v>
      </c>
      <c r="K629" s="1">
        <v>3.9868016261820399E-9</v>
      </c>
    </row>
    <row r="630" spans="1:11" x14ac:dyDescent="0.25">
      <c r="A630">
        <v>203</v>
      </c>
      <c r="B630" t="s">
        <v>26</v>
      </c>
      <c r="C630">
        <v>203</v>
      </c>
      <c r="D630">
        <v>14</v>
      </c>
      <c r="E630" t="s">
        <v>11</v>
      </c>
      <c r="F630">
        <v>608.30449999999996</v>
      </c>
      <c r="G630">
        <v>2.8867513456960801</v>
      </c>
      <c r="H630">
        <v>31.197551185950399</v>
      </c>
      <c r="I630">
        <v>10.8071487461029</v>
      </c>
      <c r="J630">
        <v>1335.4862663536801</v>
      </c>
      <c r="K630" s="1">
        <v>2.0700037128482102E-9</v>
      </c>
    </row>
    <row r="631" spans="1:11" x14ac:dyDescent="0.25">
      <c r="A631">
        <v>204</v>
      </c>
      <c r="B631" t="s">
        <v>26</v>
      </c>
      <c r="C631">
        <v>204</v>
      </c>
      <c r="D631">
        <v>14</v>
      </c>
      <c r="E631" t="s">
        <v>11</v>
      </c>
      <c r="F631">
        <v>608.30449999999996</v>
      </c>
      <c r="G631">
        <v>5.20798724175026</v>
      </c>
      <c r="H631">
        <v>45.477855050562702</v>
      </c>
      <c r="I631">
        <v>8.7323284292990895</v>
      </c>
      <c r="J631">
        <v>1271.03280118207</v>
      </c>
      <c r="K631" s="1">
        <v>1.97010084183222E-9</v>
      </c>
    </row>
    <row r="632" spans="1:11" x14ac:dyDescent="0.25">
      <c r="A632">
        <v>205</v>
      </c>
      <c r="B632" t="s">
        <v>26</v>
      </c>
      <c r="C632">
        <v>205</v>
      </c>
      <c r="D632">
        <v>14</v>
      </c>
      <c r="E632" t="s">
        <v>11</v>
      </c>
      <c r="F632">
        <v>608.30449999999996</v>
      </c>
      <c r="G632">
        <v>2.98543159942865</v>
      </c>
      <c r="H632">
        <v>39.769230568367703</v>
      </c>
      <c r="I632">
        <v>13.321099225980801</v>
      </c>
      <c r="J632">
        <v>2586.5684593426799</v>
      </c>
      <c r="K632" s="1">
        <v>4.0091811119811499E-9</v>
      </c>
    </row>
    <row r="633" spans="1:11" x14ac:dyDescent="0.25">
      <c r="A633">
        <v>206</v>
      </c>
      <c r="B633" t="s">
        <v>26</v>
      </c>
      <c r="C633">
        <v>206</v>
      </c>
      <c r="D633">
        <v>14</v>
      </c>
      <c r="E633" t="s">
        <v>11</v>
      </c>
      <c r="F633">
        <v>608.30449999999996</v>
      </c>
      <c r="G633">
        <v>4.3910670758790502</v>
      </c>
      <c r="H633">
        <v>39.769230568367703</v>
      </c>
      <c r="I633">
        <v>9.0568487980581196</v>
      </c>
      <c r="J633">
        <v>1195.6335296468201</v>
      </c>
      <c r="K633" s="1">
        <v>1.8532319709525699E-9</v>
      </c>
    </row>
    <row r="634" spans="1:11" x14ac:dyDescent="0.25">
      <c r="A634">
        <v>207</v>
      </c>
      <c r="B634" t="s">
        <v>26</v>
      </c>
      <c r="C634">
        <v>207</v>
      </c>
      <c r="D634">
        <v>14</v>
      </c>
      <c r="E634" t="s">
        <v>11</v>
      </c>
      <c r="F634">
        <v>608.30449999999996</v>
      </c>
      <c r="G634">
        <v>1.7320508076990999</v>
      </c>
      <c r="H634">
        <v>24.6638297918226</v>
      </c>
      <c r="I634">
        <v>14.2396687684853</v>
      </c>
      <c r="J634">
        <v>1832.9767292445399</v>
      </c>
      <c r="K634" s="1">
        <v>2.8411139303290498E-9</v>
      </c>
    </row>
    <row r="635" spans="1:11" x14ac:dyDescent="0.25">
      <c r="A635">
        <v>208</v>
      </c>
      <c r="B635" t="s">
        <v>26</v>
      </c>
      <c r="C635">
        <v>208</v>
      </c>
      <c r="D635">
        <v>14</v>
      </c>
      <c r="E635" t="s">
        <v>11</v>
      </c>
      <c r="F635">
        <v>608.30449999999996</v>
      </c>
      <c r="G635">
        <v>3.4010115543946902</v>
      </c>
      <c r="H635">
        <v>34.879922591657198</v>
      </c>
      <c r="I635">
        <v>10.2557495126961</v>
      </c>
      <c r="J635">
        <v>1344.64296763779</v>
      </c>
      <c r="K635" s="1">
        <v>2.0841965998385799E-9</v>
      </c>
    </row>
    <row r="636" spans="1:11" x14ac:dyDescent="0.25">
      <c r="A636">
        <v>209</v>
      </c>
      <c r="B636" t="s">
        <v>26</v>
      </c>
      <c r="C636">
        <v>209</v>
      </c>
      <c r="D636">
        <v>14</v>
      </c>
      <c r="E636" t="s">
        <v>11</v>
      </c>
      <c r="F636">
        <v>608.30449999999996</v>
      </c>
      <c r="G636">
        <v>1.7320508067245199</v>
      </c>
      <c r="H636">
        <v>24.6638297918226</v>
      </c>
      <c r="I636">
        <v>14.2396687764976</v>
      </c>
      <c r="J636">
        <v>1832.97673130728</v>
      </c>
      <c r="K636" s="1">
        <v>2.8411139335262898E-9</v>
      </c>
    </row>
    <row r="637" spans="1:11" x14ac:dyDescent="0.25">
      <c r="A637">
        <v>210</v>
      </c>
      <c r="B637" t="s">
        <v>26</v>
      </c>
      <c r="C637">
        <v>210</v>
      </c>
      <c r="D637">
        <v>14</v>
      </c>
      <c r="E637" t="s">
        <v>11</v>
      </c>
      <c r="F637">
        <v>608.30449999999996</v>
      </c>
      <c r="G637">
        <v>2.8867513456960801</v>
      </c>
      <c r="H637">
        <v>31.197551185950399</v>
      </c>
      <c r="I637">
        <v>10.8071487461029</v>
      </c>
      <c r="J637">
        <v>1335.4862663536801</v>
      </c>
      <c r="K637" s="1">
        <v>2.0700037128482102E-9</v>
      </c>
    </row>
    <row r="638" spans="1:11" x14ac:dyDescent="0.25">
      <c r="A638">
        <v>211</v>
      </c>
      <c r="B638" t="s">
        <v>26</v>
      </c>
      <c r="C638">
        <v>211</v>
      </c>
      <c r="D638">
        <v>14</v>
      </c>
      <c r="E638" t="s">
        <v>11</v>
      </c>
      <c r="F638">
        <v>608.30449999999996</v>
      </c>
      <c r="G638">
        <v>1.73205080748066</v>
      </c>
      <c r="H638">
        <v>24.6638297918226</v>
      </c>
      <c r="I638">
        <v>14.239668770281099</v>
      </c>
      <c r="J638">
        <v>1832.97672970688</v>
      </c>
      <c r="K638" s="1">
        <v>2.8411139310456699E-9</v>
      </c>
    </row>
    <row r="639" spans="1:11" x14ac:dyDescent="0.25">
      <c r="A639">
        <v>212</v>
      </c>
      <c r="B639" t="s">
        <v>26</v>
      </c>
      <c r="C639">
        <v>212</v>
      </c>
      <c r="D639">
        <v>14</v>
      </c>
      <c r="E639" t="s">
        <v>11</v>
      </c>
      <c r="F639">
        <v>608.30449999999996</v>
      </c>
      <c r="G639">
        <v>2.4354477835014898</v>
      </c>
      <c r="H639">
        <v>34.879922591657198</v>
      </c>
      <c r="I639">
        <v>14.321769831381699</v>
      </c>
      <c r="J639">
        <v>2622.1984380214599</v>
      </c>
      <c r="K639" s="1">
        <v>4.06440757893327E-9</v>
      </c>
    </row>
    <row r="640" spans="1:11" x14ac:dyDescent="0.25">
      <c r="A640">
        <v>213</v>
      </c>
      <c r="B640" t="s">
        <v>26</v>
      </c>
      <c r="C640">
        <v>213</v>
      </c>
      <c r="D640">
        <v>14</v>
      </c>
      <c r="E640" t="s">
        <v>11</v>
      </c>
      <c r="F640">
        <v>608.30449999999996</v>
      </c>
      <c r="G640">
        <v>1.7320508074260501</v>
      </c>
      <c r="H640">
        <v>24.6638297918226</v>
      </c>
      <c r="I640">
        <v>14.2396687707301</v>
      </c>
      <c r="J640">
        <v>1832.9767298224699</v>
      </c>
      <c r="K640" s="1">
        <v>2.8411139312248302E-9</v>
      </c>
    </row>
    <row r="641" spans="1:11" x14ac:dyDescent="0.25">
      <c r="A641">
        <v>214</v>
      </c>
      <c r="B641" t="s">
        <v>26</v>
      </c>
      <c r="C641">
        <v>214</v>
      </c>
      <c r="D641">
        <v>14</v>
      </c>
      <c r="E641" t="s">
        <v>11</v>
      </c>
      <c r="F641">
        <v>608.30449999999996</v>
      </c>
      <c r="G641">
        <v>1.6211749775217399</v>
      </c>
      <c r="H641">
        <v>24.6638297918226</v>
      </c>
      <c r="I641">
        <v>15.213551981616201</v>
      </c>
      <c r="J641">
        <v>2092.2733454425202</v>
      </c>
      <c r="K641" s="1">
        <v>3.2430236854359002E-9</v>
      </c>
    </row>
    <row r="642" spans="1:11" x14ac:dyDescent="0.25">
      <c r="A642">
        <v>215</v>
      </c>
      <c r="B642" t="s">
        <v>26</v>
      </c>
      <c r="C642">
        <v>215</v>
      </c>
      <c r="D642">
        <v>14</v>
      </c>
      <c r="E642" t="s">
        <v>11</v>
      </c>
      <c r="F642">
        <v>608.30449999999996</v>
      </c>
      <c r="G642">
        <v>2.8867513458851102</v>
      </c>
      <c r="H642">
        <v>31.197551185950399</v>
      </c>
      <c r="I642">
        <v>10.8071487453952</v>
      </c>
      <c r="J642">
        <v>1335.4862661787799</v>
      </c>
      <c r="K642" s="1">
        <v>2.07000371257711E-9</v>
      </c>
    </row>
    <row r="643" spans="1:11" x14ac:dyDescent="0.25">
      <c r="A643">
        <v>216</v>
      </c>
      <c r="B643" t="s">
        <v>26</v>
      </c>
      <c r="C643">
        <v>216</v>
      </c>
      <c r="D643">
        <v>14</v>
      </c>
      <c r="E643" t="s">
        <v>11</v>
      </c>
      <c r="F643">
        <v>608.30449999999996</v>
      </c>
      <c r="G643">
        <v>1</v>
      </c>
      <c r="H643">
        <v>22.06</v>
      </c>
      <c r="I643">
        <v>22.06</v>
      </c>
      <c r="J643">
        <v>3934.7141456470499</v>
      </c>
      <c r="K643" s="1">
        <v>6.0988069257529401E-9</v>
      </c>
    </row>
    <row r="644" spans="1:11" x14ac:dyDescent="0.25">
      <c r="A644">
        <v>217</v>
      </c>
      <c r="B644" t="s">
        <v>26</v>
      </c>
      <c r="C644">
        <v>217</v>
      </c>
      <c r="D644">
        <v>14</v>
      </c>
      <c r="E644" t="s">
        <v>11</v>
      </c>
      <c r="F644">
        <v>608.30449999999996</v>
      </c>
      <c r="G644">
        <v>5</v>
      </c>
      <c r="H644">
        <v>55.15</v>
      </c>
      <c r="I644">
        <v>11.03</v>
      </c>
      <c r="J644">
        <v>2459.1963410294102</v>
      </c>
      <c r="K644" s="1">
        <v>3.8117543285955799E-9</v>
      </c>
    </row>
    <row r="645" spans="1:11" x14ac:dyDescent="0.25">
      <c r="A645">
        <v>218</v>
      </c>
      <c r="B645" t="s">
        <v>26</v>
      </c>
      <c r="C645">
        <v>218</v>
      </c>
      <c r="D645">
        <v>14</v>
      </c>
      <c r="E645" t="s">
        <v>11</v>
      </c>
      <c r="F645">
        <v>608.30449999999996</v>
      </c>
      <c r="G645">
        <v>1.6211749774665101</v>
      </c>
      <c r="H645">
        <v>24.6638297918226</v>
      </c>
      <c r="I645">
        <v>15.2135519821346</v>
      </c>
      <c r="J645">
        <v>2092.2733455850898</v>
      </c>
      <c r="K645" s="1">
        <v>3.2430236856568902E-9</v>
      </c>
    </row>
    <row r="646" spans="1:11" x14ac:dyDescent="0.25">
      <c r="A646">
        <v>219</v>
      </c>
      <c r="B646" t="s">
        <v>26</v>
      </c>
      <c r="C646">
        <v>219</v>
      </c>
      <c r="D646">
        <v>14</v>
      </c>
      <c r="E646" t="s">
        <v>11</v>
      </c>
      <c r="F646">
        <v>608.30449999999996</v>
      </c>
      <c r="G646">
        <v>3.4010115551782398</v>
      </c>
      <c r="H646">
        <v>34.879922591657198</v>
      </c>
      <c r="I646">
        <v>10.255749510333301</v>
      </c>
      <c r="J646">
        <v>1344.6429670182099</v>
      </c>
      <c r="K646" s="1">
        <v>2.0841965988782298E-9</v>
      </c>
    </row>
    <row r="647" spans="1:11" x14ac:dyDescent="0.25">
      <c r="A647">
        <v>220</v>
      </c>
      <c r="B647" t="s">
        <v>26</v>
      </c>
      <c r="C647">
        <v>220</v>
      </c>
      <c r="D647">
        <v>14</v>
      </c>
      <c r="E647" t="s">
        <v>11</v>
      </c>
      <c r="F647">
        <v>608.30449999999996</v>
      </c>
      <c r="G647">
        <v>2.61803398936325</v>
      </c>
      <c r="H647">
        <v>33.089999999999897</v>
      </c>
      <c r="I647">
        <v>12.639255309304801</v>
      </c>
      <c r="J647">
        <v>1937.4763172078401</v>
      </c>
      <c r="K647" s="1">
        <v>3.00308829167215E-9</v>
      </c>
    </row>
    <row r="648" spans="1:11" x14ac:dyDescent="0.25">
      <c r="A648">
        <v>221</v>
      </c>
      <c r="B648" t="s">
        <v>26</v>
      </c>
      <c r="C648">
        <v>221</v>
      </c>
      <c r="D648">
        <v>14</v>
      </c>
      <c r="E648" t="s">
        <v>11</v>
      </c>
      <c r="F648">
        <v>608.30449999999996</v>
      </c>
      <c r="G648">
        <v>1.73205080850985</v>
      </c>
      <c r="H648">
        <v>24.6638297918226</v>
      </c>
      <c r="I648">
        <v>14.2396687618199</v>
      </c>
      <c r="J648">
        <v>1832.9767275285601</v>
      </c>
      <c r="K648" s="1">
        <v>2.84111392766927E-9</v>
      </c>
    </row>
    <row r="649" spans="1:11" x14ac:dyDescent="0.25">
      <c r="A649">
        <v>222</v>
      </c>
      <c r="B649" t="s">
        <v>26</v>
      </c>
      <c r="C649">
        <v>222</v>
      </c>
      <c r="D649">
        <v>14</v>
      </c>
      <c r="E649" t="s">
        <v>11</v>
      </c>
      <c r="F649">
        <v>608.30449999999996</v>
      </c>
      <c r="G649">
        <v>1.7320508075352701</v>
      </c>
      <c r="H649">
        <v>24.6638297918226</v>
      </c>
      <c r="I649">
        <v>14.2396687698322</v>
      </c>
      <c r="J649">
        <v>1832.9767295913</v>
      </c>
      <c r="K649" s="1">
        <v>2.84111393086651E-9</v>
      </c>
    </row>
    <row r="650" spans="1:11" x14ac:dyDescent="0.25">
      <c r="A650">
        <v>223</v>
      </c>
      <c r="B650" t="s">
        <v>26</v>
      </c>
      <c r="C650">
        <v>223</v>
      </c>
      <c r="D650">
        <v>14</v>
      </c>
      <c r="E650" t="s">
        <v>11</v>
      </c>
      <c r="F650">
        <v>608.30449999999996</v>
      </c>
      <c r="G650">
        <v>7.2521941525892402</v>
      </c>
      <c r="H650">
        <v>49.3276595836453</v>
      </c>
      <c r="I650">
        <v>6.8017566195513304</v>
      </c>
      <c r="J650">
        <v>836.42951341563798</v>
      </c>
      <c r="K650" s="1">
        <v>1.29646574579423E-9</v>
      </c>
    </row>
    <row r="651" spans="1:11" x14ac:dyDescent="0.25">
      <c r="A651">
        <v>224</v>
      </c>
      <c r="B651" t="s">
        <v>26</v>
      </c>
      <c r="C651">
        <v>224</v>
      </c>
      <c r="D651">
        <v>14</v>
      </c>
      <c r="E651" t="s">
        <v>11</v>
      </c>
      <c r="F651">
        <v>608.30449999999996</v>
      </c>
      <c r="G651">
        <v>5.2079872410099197</v>
      </c>
      <c r="H651">
        <v>45.477855050562702</v>
      </c>
      <c r="I651">
        <v>8.7323284305404201</v>
      </c>
      <c r="J651">
        <v>1271.03280154344</v>
      </c>
      <c r="K651" s="1">
        <v>1.9701008423923301E-9</v>
      </c>
    </row>
    <row r="652" spans="1:11" x14ac:dyDescent="0.25">
      <c r="A652">
        <v>225</v>
      </c>
      <c r="B652" t="s">
        <v>26</v>
      </c>
      <c r="C652">
        <v>225</v>
      </c>
      <c r="D652">
        <v>14</v>
      </c>
      <c r="E652" t="s">
        <v>11</v>
      </c>
      <c r="F652">
        <v>608.30449999999996</v>
      </c>
      <c r="G652">
        <v>2.6180339894314</v>
      </c>
      <c r="H652">
        <v>33.089999999999897</v>
      </c>
      <c r="I652">
        <v>12.6392553089758</v>
      </c>
      <c r="J652">
        <v>1937.4763171069701</v>
      </c>
      <c r="K652" s="1">
        <v>3.0030882915158E-9</v>
      </c>
    </row>
    <row r="653" spans="1:11" x14ac:dyDescent="0.25">
      <c r="A653">
        <v>226</v>
      </c>
      <c r="B653" t="s">
        <v>26</v>
      </c>
      <c r="C653">
        <v>226</v>
      </c>
      <c r="D653">
        <v>14</v>
      </c>
      <c r="E653" t="s">
        <v>11</v>
      </c>
      <c r="F653">
        <v>608.30449999999996</v>
      </c>
      <c r="G653">
        <v>2.6180339886902599</v>
      </c>
      <c r="H653">
        <v>33.089999999999897</v>
      </c>
      <c r="I653">
        <v>12.6392553125538</v>
      </c>
      <c r="J653">
        <v>1937.4763182039301</v>
      </c>
      <c r="K653" s="1">
        <v>3.0030882932160901E-9</v>
      </c>
    </row>
    <row r="654" spans="1:11" x14ac:dyDescent="0.25">
      <c r="A654">
        <v>227</v>
      </c>
      <c r="B654" t="s">
        <v>26</v>
      </c>
      <c r="C654">
        <v>227</v>
      </c>
      <c r="D654">
        <v>14</v>
      </c>
      <c r="E654" t="s">
        <v>11</v>
      </c>
      <c r="F654">
        <v>608.30449999999996</v>
      </c>
      <c r="G654">
        <v>1.62117497753603</v>
      </c>
      <c r="H654">
        <v>24.6638297918226</v>
      </c>
      <c r="I654">
        <v>15.213551981482199</v>
      </c>
      <c r="J654">
        <v>2092.2733454056402</v>
      </c>
      <c r="K654" s="1">
        <v>3.2430236853787499E-9</v>
      </c>
    </row>
    <row r="655" spans="1:11" x14ac:dyDescent="0.25">
      <c r="A655">
        <v>228</v>
      </c>
      <c r="B655" t="s">
        <v>26</v>
      </c>
      <c r="C655">
        <v>228</v>
      </c>
      <c r="D655">
        <v>14</v>
      </c>
      <c r="E655" t="s">
        <v>11</v>
      </c>
      <c r="F655">
        <v>608.30449999999996</v>
      </c>
      <c r="G655">
        <v>8.6602540376082207</v>
      </c>
      <c r="H655">
        <v>55.15</v>
      </c>
      <c r="I655">
        <v>6.3681734693352201</v>
      </c>
      <c r="J655">
        <v>819.73211372117703</v>
      </c>
      <c r="K655" s="1">
        <v>1.27058477626782E-9</v>
      </c>
    </row>
    <row r="656" spans="1:11" x14ac:dyDescent="0.25">
      <c r="A656">
        <v>229</v>
      </c>
      <c r="B656" t="s">
        <v>26</v>
      </c>
      <c r="C656">
        <v>229</v>
      </c>
      <c r="D656">
        <v>14</v>
      </c>
      <c r="E656" t="s">
        <v>11</v>
      </c>
      <c r="F656">
        <v>608.30449999999996</v>
      </c>
      <c r="G656">
        <v>1.73205080758147</v>
      </c>
      <c r="H656">
        <v>24.6638297918226</v>
      </c>
      <c r="I656">
        <v>14.239668769452299</v>
      </c>
      <c r="J656">
        <v>1832.9767294935</v>
      </c>
      <c r="K656" s="1">
        <v>2.8411139307149201E-9</v>
      </c>
    </row>
    <row r="657" spans="1:11" x14ac:dyDescent="0.25">
      <c r="A657">
        <v>230</v>
      </c>
      <c r="B657" t="s">
        <v>26</v>
      </c>
      <c r="C657">
        <v>230</v>
      </c>
      <c r="D657">
        <v>14</v>
      </c>
      <c r="E657" t="s">
        <v>11</v>
      </c>
      <c r="F657">
        <v>608.30449999999996</v>
      </c>
      <c r="G657">
        <v>5.20798723654522</v>
      </c>
      <c r="H657">
        <v>45.477855050562702</v>
      </c>
      <c r="I657">
        <v>8.7323284380264798</v>
      </c>
      <c r="J657">
        <v>1271.0328037227</v>
      </c>
      <c r="K657" s="1">
        <v>1.9701008457701899E-9</v>
      </c>
    </row>
    <row r="658" spans="1:11" x14ac:dyDescent="0.25">
      <c r="A658">
        <v>231</v>
      </c>
      <c r="B658" t="s">
        <v>26</v>
      </c>
      <c r="C658">
        <v>231</v>
      </c>
      <c r="D658">
        <v>14</v>
      </c>
      <c r="E658" t="s">
        <v>11</v>
      </c>
      <c r="F658">
        <v>608.30449999999996</v>
      </c>
      <c r="G658">
        <v>1.6211749776950699</v>
      </c>
      <c r="H658">
        <v>24.6638297918226</v>
      </c>
      <c r="I658">
        <v>15.213551979989701</v>
      </c>
      <c r="J658">
        <v>2092.2733449951302</v>
      </c>
      <c r="K658" s="1">
        <v>3.2430236847424499E-9</v>
      </c>
    </row>
    <row r="659" spans="1:11" x14ac:dyDescent="0.25">
      <c r="A659">
        <v>232</v>
      </c>
      <c r="B659" t="s">
        <v>26</v>
      </c>
      <c r="C659">
        <v>232</v>
      </c>
      <c r="D659">
        <v>14</v>
      </c>
      <c r="E659" t="s">
        <v>11</v>
      </c>
      <c r="F659">
        <v>608.30449999999996</v>
      </c>
      <c r="G659">
        <v>1.7895956046549499</v>
      </c>
      <c r="H659">
        <v>34.879922591657198</v>
      </c>
      <c r="I659">
        <v>19.490393528532501</v>
      </c>
      <c r="J659">
        <v>4856.38815047755</v>
      </c>
      <c r="K659" s="1">
        <v>7.5274016332402107E-9</v>
      </c>
    </row>
    <row r="660" spans="1:11" x14ac:dyDescent="0.25">
      <c r="A660">
        <v>233</v>
      </c>
      <c r="B660" t="s">
        <v>26</v>
      </c>
      <c r="C660">
        <v>233</v>
      </c>
      <c r="D660">
        <v>14</v>
      </c>
      <c r="E660" t="s">
        <v>11</v>
      </c>
      <c r="F660">
        <v>608.30449999999996</v>
      </c>
      <c r="G660">
        <v>1.73205080768649</v>
      </c>
      <c r="H660">
        <v>24.6638297918226</v>
      </c>
      <c r="I660">
        <v>14.239668768588899</v>
      </c>
      <c r="J660">
        <v>1832.9767292712199</v>
      </c>
      <c r="K660" s="1">
        <v>2.8411139303703898E-9</v>
      </c>
    </row>
    <row r="661" spans="1:11" x14ac:dyDescent="0.25">
      <c r="A661">
        <v>234</v>
      </c>
      <c r="B661" t="s">
        <v>26</v>
      </c>
      <c r="C661">
        <v>234</v>
      </c>
      <c r="D661">
        <v>14</v>
      </c>
      <c r="E661" t="s">
        <v>11</v>
      </c>
      <c r="F661">
        <v>608.30449999999996</v>
      </c>
      <c r="G661">
        <v>1.62117497723794</v>
      </c>
      <c r="H661">
        <v>24.6638297918226</v>
      </c>
      <c r="I661">
        <v>15.2135519842795</v>
      </c>
      <c r="J661">
        <v>2092.2733461750499</v>
      </c>
      <c r="K661" s="1">
        <v>3.2430236865713301E-9</v>
      </c>
    </row>
    <row r="662" spans="1:11" x14ac:dyDescent="0.25">
      <c r="A662">
        <v>235</v>
      </c>
      <c r="B662" t="s">
        <v>26</v>
      </c>
      <c r="C662">
        <v>235</v>
      </c>
      <c r="D662">
        <v>14</v>
      </c>
      <c r="E662" t="s">
        <v>11</v>
      </c>
      <c r="F662">
        <v>608.30449999999996</v>
      </c>
      <c r="G662">
        <v>3.5155494419812201</v>
      </c>
      <c r="H662">
        <v>34.879922591657198</v>
      </c>
      <c r="I662">
        <v>9.9216134397473397</v>
      </c>
      <c r="J662">
        <v>1258.45235948354</v>
      </c>
      <c r="K662" s="1">
        <v>1.95060115719948E-9</v>
      </c>
    </row>
    <row r="663" spans="1:11" x14ac:dyDescent="0.25">
      <c r="A663">
        <v>236</v>
      </c>
      <c r="B663" t="s">
        <v>26</v>
      </c>
      <c r="C663">
        <v>236</v>
      </c>
      <c r="D663">
        <v>14</v>
      </c>
      <c r="E663" t="s">
        <v>11</v>
      </c>
      <c r="F663">
        <v>608.30449999999996</v>
      </c>
      <c r="G663">
        <v>3.5155494440403099</v>
      </c>
      <c r="H663">
        <v>34.879922591657198</v>
      </c>
      <c r="I663">
        <v>9.9216134339361695</v>
      </c>
      <c r="J663">
        <v>1258.4523580093701</v>
      </c>
      <c r="K663" s="1">
        <v>1.9506011549145201E-9</v>
      </c>
    </row>
    <row r="664" spans="1:11" x14ac:dyDescent="0.25">
      <c r="A664">
        <v>237</v>
      </c>
      <c r="B664" t="s">
        <v>26</v>
      </c>
      <c r="C664">
        <v>237</v>
      </c>
      <c r="D664">
        <v>14</v>
      </c>
      <c r="E664" t="s">
        <v>11</v>
      </c>
      <c r="F664">
        <v>608.30449999999996</v>
      </c>
      <c r="G664">
        <v>1.2649110639753101</v>
      </c>
      <c r="H664">
        <v>24.6638297918226</v>
      </c>
      <c r="I664">
        <v>19.4984694926377</v>
      </c>
      <c r="J664">
        <v>3436.8313683504498</v>
      </c>
      <c r="K664" s="1">
        <v>5.3270886209431903E-9</v>
      </c>
    </row>
    <row r="665" spans="1:11" x14ac:dyDescent="0.25">
      <c r="A665">
        <v>238</v>
      </c>
      <c r="B665" t="s">
        <v>26</v>
      </c>
      <c r="C665">
        <v>238</v>
      </c>
      <c r="D665">
        <v>14</v>
      </c>
      <c r="E665" t="s">
        <v>11</v>
      </c>
      <c r="F665">
        <v>608.30449999999996</v>
      </c>
      <c r="G665">
        <v>5</v>
      </c>
      <c r="H665">
        <v>55.15</v>
      </c>
      <c r="I665">
        <v>11.03</v>
      </c>
      <c r="J665">
        <v>2459.1963410294102</v>
      </c>
      <c r="K665" s="1">
        <v>3.8117543285955799E-9</v>
      </c>
    </row>
    <row r="666" spans="1:11" x14ac:dyDescent="0.25">
      <c r="A666">
        <v>239</v>
      </c>
      <c r="B666" t="s">
        <v>26</v>
      </c>
      <c r="C666">
        <v>239</v>
      </c>
      <c r="D666">
        <v>14</v>
      </c>
      <c r="E666" t="s">
        <v>11</v>
      </c>
      <c r="F666">
        <v>608.30449999999996</v>
      </c>
      <c r="G666">
        <v>1.73205080779151</v>
      </c>
      <c r="H666">
        <v>24.6638297918226</v>
      </c>
      <c r="I666">
        <v>14.239668767725499</v>
      </c>
      <c r="J666">
        <v>1832.9767290489399</v>
      </c>
      <c r="K666" s="1">
        <v>2.84111393002586E-9</v>
      </c>
    </row>
    <row r="667" spans="1:11" x14ac:dyDescent="0.25">
      <c r="A667">
        <v>240</v>
      </c>
      <c r="B667" t="s">
        <v>26</v>
      </c>
      <c r="C667">
        <v>240</v>
      </c>
      <c r="D667">
        <v>14</v>
      </c>
      <c r="E667" t="s">
        <v>11</v>
      </c>
      <c r="F667">
        <v>608.30449999999996</v>
      </c>
      <c r="G667">
        <v>1.2649110639293</v>
      </c>
      <c r="H667">
        <v>24.6638297918226</v>
      </c>
      <c r="I667">
        <v>19.498469493347098</v>
      </c>
      <c r="J667">
        <v>3436.8313686005099</v>
      </c>
      <c r="K667" s="1">
        <v>5.3270886213307898E-9</v>
      </c>
    </row>
    <row r="668" spans="1:11" x14ac:dyDescent="0.25">
      <c r="A668">
        <v>241</v>
      </c>
      <c r="B668" t="s">
        <v>26</v>
      </c>
      <c r="C668">
        <v>241</v>
      </c>
      <c r="D668">
        <v>14</v>
      </c>
      <c r="E668" t="s">
        <v>11</v>
      </c>
      <c r="F668">
        <v>608.30449999999996</v>
      </c>
      <c r="G668">
        <v>1.62117497748555</v>
      </c>
      <c r="H668">
        <v>24.6638297918226</v>
      </c>
      <c r="I668">
        <v>15.213551981955799</v>
      </c>
      <c r="J668">
        <v>2092.2733455359298</v>
      </c>
      <c r="K668" s="1">
        <v>3.2430236855806899E-9</v>
      </c>
    </row>
    <row r="669" spans="1:11" x14ac:dyDescent="0.25">
      <c r="A669">
        <v>242</v>
      </c>
      <c r="B669" t="s">
        <v>26</v>
      </c>
      <c r="C669">
        <v>242</v>
      </c>
      <c r="D669">
        <v>14</v>
      </c>
      <c r="E669" t="s">
        <v>11</v>
      </c>
      <c r="F669">
        <v>608.30449999999996</v>
      </c>
      <c r="G669">
        <v>6.3077888573928496</v>
      </c>
      <c r="H669">
        <v>45.477855050562702</v>
      </c>
      <c r="I669">
        <v>7.20979349162294</v>
      </c>
      <c r="J669">
        <v>866.44756682647096</v>
      </c>
      <c r="K669" s="1">
        <v>1.34299372858103E-9</v>
      </c>
    </row>
    <row r="670" spans="1:11" x14ac:dyDescent="0.25">
      <c r="A670">
        <v>243</v>
      </c>
      <c r="B670" t="s">
        <v>26</v>
      </c>
      <c r="C670">
        <v>243</v>
      </c>
      <c r="D670">
        <v>14</v>
      </c>
      <c r="E670" t="s">
        <v>11</v>
      </c>
      <c r="F670">
        <v>608.30449999999996</v>
      </c>
      <c r="G670">
        <v>4.3910670761773796</v>
      </c>
      <c r="H670">
        <v>39.769230568367703</v>
      </c>
      <c r="I670">
        <v>9.0568487974428002</v>
      </c>
      <c r="J670">
        <v>1195.63352948436</v>
      </c>
      <c r="K670" s="1">
        <v>1.8532319707007501E-9</v>
      </c>
    </row>
    <row r="671" spans="1:11" x14ac:dyDescent="0.25">
      <c r="A671">
        <v>244</v>
      </c>
      <c r="B671" t="s">
        <v>26</v>
      </c>
      <c r="C671">
        <v>244</v>
      </c>
      <c r="D671">
        <v>14</v>
      </c>
      <c r="E671" t="s">
        <v>11</v>
      </c>
      <c r="F671">
        <v>608.30449999999996</v>
      </c>
      <c r="G671">
        <v>1.73205080837542</v>
      </c>
      <c r="H671">
        <v>24.6638297918226</v>
      </c>
      <c r="I671">
        <v>14.239668762925</v>
      </c>
      <c r="J671">
        <v>1832.9767278130801</v>
      </c>
      <c r="K671" s="1">
        <v>2.8411139281102702E-9</v>
      </c>
    </row>
    <row r="672" spans="1:11" x14ac:dyDescent="0.25">
      <c r="A672">
        <v>245</v>
      </c>
      <c r="B672" t="s">
        <v>26</v>
      </c>
      <c r="C672">
        <v>245</v>
      </c>
      <c r="D672">
        <v>14</v>
      </c>
      <c r="E672" t="s">
        <v>11</v>
      </c>
      <c r="F672">
        <v>608.30449999999996</v>
      </c>
      <c r="G672">
        <v>5</v>
      </c>
      <c r="H672">
        <v>55.15</v>
      </c>
      <c r="I672">
        <v>11.03</v>
      </c>
      <c r="J672">
        <v>2459.1963410294102</v>
      </c>
      <c r="K672" s="1">
        <v>3.8117543285955799E-9</v>
      </c>
    </row>
    <row r="673" spans="1:11" x14ac:dyDescent="0.25">
      <c r="A673">
        <v>246</v>
      </c>
      <c r="B673" t="s">
        <v>26</v>
      </c>
      <c r="C673">
        <v>246</v>
      </c>
      <c r="D673">
        <v>14</v>
      </c>
      <c r="E673" t="s">
        <v>11</v>
      </c>
      <c r="F673">
        <v>608.30449999999996</v>
      </c>
      <c r="G673">
        <v>2.4354477836658099</v>
      </c>
      <c r="H673">
        <v>34.879922591657198</v>
      </c>
      <c r="I673">
        <v>14.3217698304154</v>
      </c>
      <c r="J673">
        <v>2622.1984376676301</v>
      </c>
      <c r="K673" s="1">
        <v>4.0644075783848302E-9</v>
      </c>
    </row>
    <row r="674" spans="1:11" x14ac:dyDescent="0.25">
      <c r="A674">
        <v>247</v>
      </c>
      <c r="B674" t="s">
        <v>26</v>
      </c>
      <c r="C674">
        <v>247</v>
      </c>
      <c r="D674">
        <v>14</v>
      </c>
      <c r="E674" t="s">
        <v>11</v>
      </c>
      <c r="F674">
        <v>608.30449999999996</v>
      </c>
      <c r="G674">
        <v>2.6180339896358502</v>
      </c>
      <c r="H674">
        <v>33.089999999999897</v>
      </c>
      <c r="I674">
        <v>12.6392553079887</v>
      </c>
      <c r="J674">
        <v>1937.4763168043601</v>
      </c>
      <c r="K674" s="1">
        <v>3.0030882910467601E-9</v>
      </c>
    </row>
    <row r="675" spans="1:11" x14ac:dyDescent="0.25">
      <c r="A675">
        <v>248</v>
      </c>
      <c r="B675" t="s">
        <v>26</v>
      </c>
      <c r="C675">
        <v>248</v>
      </c>
      <c r="D675">
        <v>14</v>
      </c>
      <c r="E675" t="s">
        <v>11</v>
      </c>
      <c r="F675">
        <v>608.30449999999996</v>
      </c>
      <c r="G675">
        <v>3.4010115543689299</v>
      </c>
      <c r="H675">
        <v>34.879922591657198</v>
      </c>
      <c r="I675">
        <v>10.255749512773701</v>
      </c>
      <c r="J675">
        <v>1344.6429676581499</v>
      </c>
      <c r="K675" s="1">
        <v>2.0841965998701401E-9</v>
      </c>
    </row>
    <row r="676" spans="1:11" x14ac:dyDescent="0.25">
      <c r="A676">
        <v>249</v>
      </c>
      <c r="B676" t="s">
        <v>26</v>
      </c>
      <c r="C676">
        <v>249</v>
      </c>
      <c r="D676">
        <v>14</v>
      </c>
      <c r="E676" t="s">
        <v>11</v>
      </c>
      <c r="F676">
        <v>608.30449999999996</v>
      </c>
      <c r="G676">
        <v>2.8867513452199902</v>
      </c>
      <c r="H676">
        <v>31.197551185950399</v>
      </c>
      <c r="I676">
        <v>10.8071487478853</v>
      </c>
      <c r="J676">
        <v>1335.48626679418</v>
      </c>
      <c r="K676" s="1">
        <v>2.0700037135309899E-9</v>
      </c>
    </row>
    <row r="677" spans="1:11" x14ac:dyDescent="0.25">
      <c r="A677">
        <v>250</v>
      </c>
      <c r="B677" t="s">
        <v>26</v>
      </c>
      <c r="C677">
        <v>250</v>
      </c>
      <c r="D677">
        <v>14</v>
      </c>
      <c r="E677" t="s">
        <v>11</v>
      </c>
      <c r="F677">
        <v>486.64359999999903</v>
      </c>
      <c r="G677">
        <v>1.6329931618554501</v>
      </c>
      <c r="H677">
        <v>22.06</v>
      </c>
      <c r="I677">
        <v>13.5089359314492</v>
      </c>
      <c r="J677">
        <v>1475.51780461764</v>
      </c>
      <c r="K677" s="1">
        <v>2.2870525971573499E-9</v>
      </c>
    </row>
    <row r="678" spans="1:11" x14ac:dyDescent="0.25">
      <c r="A678">
        <v>251</v>
      </c>
      <c r="B678" t="s">
        <v>26</v>
      </c>
      <c r="C678">
        <v>251</v>
      </c>
      <c r="D678">
        <v>14</v>
      </c>
      <c r="E678" t="s">
        <v>11</v>
      </c>
      <c r="F678">
        <v>486.64359999999903</v>
      </c>
      <c r="G678">
        <v>2.4494897427831699</v>
      </c>
      <c r="H678">
        <v>24.6638297918226</v>
      </c>
      <c r="I678">
        <v>10.068966348803301</v>
      </c>
      <c r="J678">
        <v>916.48836476008705</v>
      </c>
      <c r="K678" s="1">
        <v>1.42055696537813E-9</v>
      </c>
    </row>
    <row r="679" spans="1:11" x14ac:dyDescent="0.25">
      <c r="A679">
        <v>252</v>
      </c>
      <c r="B679" t="s">
        <v>26</v>
      </c>
      <c r="C679">
        <v>252</v>
      </c>
      <c r="D679">
        <v>14</v>
      </c>
      <c r="E679" t="s">
        <v>11</v>
      </c>
      <c r="F679">
        <v>486.64359999999903</v>
      </c>
      <c r="G679">
        <v>1.6329931618554501</v>
      </c>
      <c r="H679">
        <v>22.06</v>
      </c>
      <c r="I679">
        <v>13.5089359314492</v>
      </c>
      <c r="J679">
        <v>1475.51780461764</v>
      </c>
      <c r="K679" s="1">
        <v>2.2870525971573499E-9</v>
      </c>
    </row>
    <row r="680" spans="1:11" x14ac:dyDescent="0.25">
      <c r="A680">
        <v>253</v>
      </c>
      <c r="B680" t="s">
        <v>26</v>
      </c>
      <c r="C680">
        <v>253</v>
      </c>
      <c r="D680">
        <v>14</v>
      </c>
      <c r="E680" t="s">
        <v>11</v>
      </c>
      <c r="F680">
        <v>486.64359999999903</v>
      </c>
      <c r="G680">
        <v>2.4494897427831699</v>
      </c>
      <c r="H680">
        <v>24.6638297918226</v>
      </c>
      <c r="I680">
        <v>10.068966348803301</v>
      </c>
      <c r="J680">
        <v>916.48836476008705</v>
      </c>
      <c r="K680" s="1">
        <v>1.42055696537813E-9</v>
      </c>
    </row>
    <row r="681" spans="1:11" x14ac:dyDescent="0.25">
      <c r="A681">
        <v>254</v>
      </c>
      <c r="B681" t="s">
        <v>26</v>
      </c>
      <c r="C681">
        <v>254</v>
      </c>
      <c r="D681">
        <v>14</v>
      </c>
      <c r="E681" t="s">
        <v>11</v>
      </c>
      <c r="F681">
        <v>486.64359999999903</v>
      </c>
      <c r="G681">
        <v>2.61803398874989</v>
      </c>
      <c r="H681">
        <v>24.6638297918226</v>
      </c>
      <c r="I681">
        <v>9.42074468773402</v>
      </c>
      <c r="J681">
        <v>802.28310224123095</v>
      </c>
      <c r="K681" s="1">
        <v>1.2435388084739001E-9</v>
      </c>
    </row>
    <row r="682" spans="1:11" x14ac:dyDescent="0.25">
      <c r="A682">
        <v>255</v>
      </c>
      <c r="B682" t="s">
        <v>26</v>
      </c>
      <c r="C682">
        <v>255</v>
      </c>
      <c r="D682">
        <v>14</v>
      </c>
      <c r="E682" t="s">
        <v>11</v>
      </c>
      <c r="F682">
        <v>486.64359999999903</v>
      </c>
      <c r="G682">
        <v>5.8284271247461801</v>
      </c>
      <c r="H682">
        <v>34.879922591657198</v>
      </c>
      <c r="I682">
        <v>5.9844486076809504</v>
      </c>
      <c r="J682">
        <v>457.84709006940102</v>
      </c>
      <c r="K682" s="1">
        <v>7.0966298960757196E-10</v>
      </c>
    </row>
    <row r="683" spans="1:11" x14ac:dyDescent="0.25">
      <c r="A683">
        <v>256</v>
      </c>
      <c r="B683" t="s">
        <v>26</v>
      </c>
      <c r="C683">
        <v>256</v>
      </c>
      <c r="D683">
        <v>14</v>
      </c>
      <c r="E683" t="s">
        <v>11</v>
      </c>
      <c r="F683">
        <v>486.64359999999903</v>
      </c>
      <c r="G683">
        <v>6.8541019662496803</v>
      </c>
      <c r="H683">
        <v>39.769230568367703</v>
      </c>
      <c r="I683">
        <v>5.8022525436877901</v>
      </c>
      <c r="J683">
        <v>490.72378240011898</v>
      </c>
      <c r="K683" s="1">
        <v>7.6062186272018502E-10</v>
      </c>
    </row>
    <row r="684" spans="1:11" x14ac:dyDescent="0.25">
      <c r="A684">
        <v>257</v>
      </c>
      <c r="B684" t="s">
        <v>26</v>
      </c>
      <c r="C684">
        <v>257</v>
      </c>
      <c r="D684">
        <v>14</v>
      </c>
      <c r="E684" t="s">
        <v>11</v>
      </c>
      <c r="F684">
        <v>486.64359999999903</v>
      </c>
      <c r="G684">
        <v>2.61803398874989</v>
      </c>
      <c r="H684">
        <v>24.6638297918226</v>
      </c>
      <c r="I684">
        <v>9.42074468773402</v>
      </c>
      <c r="J684">
        <v>802.28310224123095</v>
      </c>
      <c r="K684" s="1">
        <v>1.2435388084739001E-9</v>
      </c>
    </row>
    <row r="685" spans="1:11" x14ac:dyDescent="0.25">
      <c r="A685">
        <v>258</v>
      </c>
      <c r="B685" t="s">
        <v>26</v>
      </c>
      <c r="C685">
        <v>258</v>
      </c>
      <c r="D685">
        <v>14</v>
      </c>
      <c r="E685" t="s">
        <v>11</v>
      </c>
      <c r="F685">
        <v>486.64359999999903</v>
      </c>
      <c r="G685">
        <v>2.4494897427831699</v>
      </c>
      <c r="H685">
        <v>24.6638297918226</v>
      </c>
      <c r="I685">
        <v>10.068966348803301</v>
      </c>
      <c r="J685">
        <v>916.48836476008705</v>
      </c>
      <c r="K685" s="1">
        <v>1.42055696537813E-9</v>
      </c>
    </row>
    <row r="686" spans="1:11" x14ac:dyDescent="0.25">
      <c r="A686">
        <v>259</v>
      </c>
      <c r="B686" t="s">
        <v>26</v>
      </c>
      <c r="C686">
        <v>259</v>
      </c>
      <c r="D686">
        <v>14</v>
      </c>
      <c r="E686" t="s">
        <v>11</v>
      </c>
      <c r="F686">
        <v>486.64359999999903</v>
      </c>
      <c r="G686">
        <v>4</v>
      </c>
      <c r="H686">
        <v>44.12</v>
      </c>
      <c r="I686">
        <v>11.03</v>
      </c>
      <c r="J686">
        <v>1967.35707282352</v>
      </c>
      <c r="K686" s="1">
        <v>3.0494034628764701E-9</v>
      </c>
    </row>
    <row r="687" spans="1:11" x14ac:dyDescent="0.25">
      <c r="A687">
        <v>260</v>
      </c>
      <c r="B687" t="s">
        <v>26</v>
      </c>
      <c r="C687">
        <v>260</v>
      </c>
      <c r="D687">
        <v>14</v>
      </c>
      <c r="E687" t="s">
        <v>11</v>
      </c>
      <c r="F687">
        <v>486.64359999999903</v>
      </c>
      <c r="G687">
        <v>2.4494897427831699</v>
      </c>
      <c r="H687">
        <v>24.6638297918226</v>
      </c>
      <c r="I687">
        <v>10.068966348803301</v>
      </c>
      <c r="J687">
        <v>916.48836476008705</v>
      </c>
      <c r="K687" s="1">
        <v>1.42055696537813E-9</v>
      </c>
    </row>
    <row r="688" spans="1:11" x14ac:dyDescent="0.25">
      <c r="A688">
        <v>261</v>
      </c>
      <c r="B688" t="s">
        <v>26</v>
      </c>
      <c r="C688">
        <v>261</v>
      </c>
      <c r="D688">
        <v>14</v>
      </c>
      <c r="E688" t="s">
        <v>11</v>
      </c>
      <c r="F688">
        <v>486.64359999999903</v>
      </c>
      <c r="G688">
        <v>1.6329931618554501</v>
      </c>
      <c r="H688">
        <v>22.06</v>
      </c>
      <c r="I688">
        <v>13.5089359314492</v>
      </c>
      <c r="J688">
        <v>1475.51780461764</v>
      </c>
      <c r="K688" s="1">
        <v>2.2870525971573499E-9</v>
      </c>
    </row>
    <row r="689" spans="1:11" x14ac:dyDescent="0.25">
      <c r="A689">
        <v>262</v>
      </c>
      <c r="B689" t="s">
        <v>26</v>
      </c>
      <c r="C689">
        <v>262</v>
      </c>
      <c r="D689">
        <v>14</v>
      </c>
      <c r="E689" t="s">
        <v>11</v>
      </c>
      <c r="F689">
        <v>486.64359999999903</v>
      </c>
      <c r="G689">
        <v>1.6329931618554501</v>
      </c>
      <c r="H689">
        <v>22.06</v>
      </c>
      <c r="I689">
        <v>13.5089359314492</v>
      </c>
      <c r="J689">
        <v>1475.51780461764</v>
      </c>
      <c r="K689" s="1">
        <v>2.2870525971573499E-9</v>
      </c>
    </row>
    <row r="690" spans="1:11" x14ac:dyDescent="0.25">
      <c r="A690">
        <v>263</v>
      </c>
      <c r="B690" t="s">
        <v>26</v>
      </c>
      <c r="C690">
        <v>263</v>
      </c>
      <c r="D690">
        <v>14</v>
      </c>
      <c r="E690" t="s">
        <v>11</v>
      </c>
      <c r="F690">
        <v>486.64359999999903</v>
      </c>
      <c r="G690">
        <v>2.61803398874989</v>
      </c>
      <c r="H690">
        <v>24.6638297918226</v>
      </c>
      <c r="I690">
        <v>9.42074468773402</v>
      </c>
      <c r="J690">
        <v>802.28310224123095</v>
      </c>
      <c r="K690" s="1">
        <v>1.2435388084739001E-9</v>
      </c>
    </row>
    <row r="691" spans="1:11" x14ac:dyDescent="0.25">
      <c r="A691">
        <v>264</v>
      </c>
      <c r="B691" t="s">
        <v>26</v>
      </c>
      <c r="C691">
        <v>264</v>
      </c>
      <c r="D691">
        <v>14</v>
      </c>
      <c r="E691" t="s">
        <v>11</v>
      </c>
      <c r="F691">
        <v>486.64359999999903</v>
      </c>
      <c r="G691">
        <v>1.6329931618554501</v>
      </c>
      <c r="H691">
        <v>22.06</v>
      </c>
      <c r="I691">
        <v>13.5089359314492</v>
      </c>
      <c r="J691">
        <v>1475.51780461764</v>
      </c>
      <c r="K691" s="1">
        <v>2.2870525971573499E-9</v>
      </c>
    </row>
    <row r="692" spans="1:11" x14ac:dyDescent="0.25">
      <c r="A692">
        <v>265</v>
      </c>
      <c r="B692" t="s">
        <v>26</v>
      </c>
      <c r="C692">
        <v>265</v>
      </c>
      <c r="D692">
        <v>14</v>
      </c>
      <c r="E692" t="s">
        <v>11</v>
      </c>
      <c r="F692">
        <v>486.64359999999903</v>
      </c>
      <c r="G692">
        <v>4</v>
      </c>
      <c r="H692">
        <v>44.12</v>
      </c>
      <c r="I692">
        <v>11.03</v>
      </c>
      <c r="J692">
        <v>1967.35707282352</v>
      </c>
      <c r="K692" s="1">
        <v>3.0494034628764701E-9</v>
      </c>
    </row>
    <row r="693" spans="1:11" x14ac:dyDescent="0.25">
      <c r="A693">
        <v>266</v>
      </c>
      <c r="B693" t="s">
        <v>26</v>
      </c>
      <c r="C693">
        <v>266</v>
      </c>
      <c r="D693">
        <v>14</v>
      </c>
      <c r="E693" t="s">
        <v>11</v>
      </c>
      <c r="F693">
        <v>486.64359999999903</v>
      </c>
      <c r="G693">
        <v>1</v>
      </c>
      <c r="H693">
        <v>15.598775592975199</v>
      </c>
      <c r="I693">
        <v>15.598775592975199</v>
      </c>
      <c r="J693">
        <v>1391.13152720883</v>
      </c>
      <c r="K693" s="1">
        <v>2.1562538671736901E-9</v>
      </c>
    </row>
    <row r="694" spans="1:11" x14ac:dyDescent="0.25">
      <c r="A694">
        <v>267</v>
      </c>
      <c r="B694" t="s">
        <v>26</v>
      </c>
      <c r="C694">
        <v>267</v>
      </c>
      <c r="D694">
        <v>14</v>
      </c>
      <c r="E694" t="s">
        <v>11</v>
      </c>
      <c r="F694">
        <v>486.64359999999903</v>
      </c>
      <c r="G694">
        <v>1</v>
      </c>
      <c r="H694">
        <v>15.598775592975199</v>
      </c>
      <c r="I694">
        <v>15.598775592975199</v>
      </c>
      <c r="J694">
        <v>1391.13152720883</v>
      </c>
      <c r="K694" s="1">
        <v>2.1562538671736901E-9</v>
      </c>
    </row>
    <row r="695" spans="1:11" x14ac:dyDescent="0.25">
      <c r="A695">
        <v>268</v>
      </c>
      <c r="B695" t="s">
        <v>26</v>
      </c>
      <c r="C695">
        <v>268</v>
      </c>
      <c r="D695">
        <v>14</v>
      </c>
      <c r="E695" t="s">
        <v>11</v>
      </c>
      <c r="F695">
        <v>486.64359999999903</v>
      </c>
      <c r="G695">
        <v>1</v>
      </c>
      <c r="H695">
        <v>15.598775592975199</v>
      </c>
      <c r="I695">
        <v>15.598775592975199</v>
      </c>
      <c r="J695">
        <v>1391.13152720883</v>
      </c>
      <c r="K695" s="1">
        <v>2.1562538671736901E-9</v>
      </c>
    </row>
    <row r="696" spans="1:11" x14ac:dyDescent="0.25">
      <c r="A696">
        <v>269</v>
      </c>
      <c r="B696" t="s">
        <v>26</v>
      </c>
      <c r="C696">
        <v>269</v>
      </c>
      <c r="D696">
        <v>14</v>
      </c>
      <c r="E696" t="s">
        <v>11</v>
      </c>
      <c r="F696">
        <v>486.64359999999903</v>
      </c>
      <c r="G696">
        <v>5.8284271247461898</v>
      </c>
      <c r="H696">
        <v>34.879922591657198</v>
      </c>
      <c r="I696">
        <v>5.9844486076809398</v>
      </c>
      <c r="J696">
        <v>457.84709006940102</v>
      </c>
      <c r="K696" s="1">
        <v>7.0966298960757103E-10</v>
      </c>
    </row>
    <row r="697" spans="1:11" x14ac:dyDescent="0.25">
      <c r="A697">
        <v>270</v>
      </c>
      <c r="B697" t="s">
        <v>26</v>
      </c>
      <c r="C697">
        <v>270</v>
      </c>
      <c r="D697">
        <v>14</v>
      </c>
      <c r="E697" t="s">
        <v>11</v>
      </c>
      <c r="F697">
        <v>486.64359999999903</v>
      </c>
      <c r="G697">
        <v>2.61803398874989</v>
      </c>
      <c r="H697">
        <v>24.6638297918226</v>
      </c>
      <c r="I697">
        <v>9.42074468773402</v>
      </c>
      <c r="J697">
        <v>802.28310224123095</v>
      </c>
      <c r="K697" s="1">
        <v>1.2435388084739001E-9</v>
      </c>
    </row>
    <row r="698" spans="1:11" x14ac:dyDescent="0.25">
      <c r="A698">
        <v>271</v>
      </c>
      <c r="B698" t="s">
        <v>26</v>
      </c>
      <c r="C698">
        <v>271</v>
      </c>
      <c r="D698">
        <v>14</v>
      </c>
      <c r="E698" t="s">
        <v>11</v>
      </c>
      <c r="F698">
        <v>486.64359999999903</v>
      </c>
      <c r="G698">
        <v>2.4494897427831699</v>
      </c>
      <c r="H698">
        <v>24.6638297918226</v>
      </c>
      <c r="I698">
        <v>10.068966348803301</v>
      </c>
      <c r="J698">
        <v>916.48836476008705</v>
      </c>
      <c r="K698" s="1">
        <v>1.42055696537813E-9</v>
      </c>
    </row>
    <row r="699" spans="1:11" x14ac:dyDescent="0.25">
      <c r="A699">
        <v>272</v>
      </c>
      <c r="B699" t="s">
        <v>26</v>
      </c>
      <c r="C699">
        <v>272</v>
      </c>
      <c r="D699">
        <v>14</v>
      </c>
      <c r="E699" t="s">
        <v>11</v>
      </c>
      <c r="F699">
        <v>486.64359999999903</v>
      </c>
      <c r="G699">
        <v>1.6329931618554501</v>
      </c>
      <c r="H699">
        <v>22.06</v>
      </c>
      <c r="I699">
        <v>13.5089359314492</v>
      </c>
      <c r="J699">
        <v>1475.51780461764</v>
      </c>
      <c r="K699" s="1">
        <v>2.2870525971573499E-9</v>
      </c>
    </row>
    <row r="700" spans="1:11" x14ac:dyDescent="0.25">
      <c r="A700">
        <v>273</v>
      </c>
      <c r="B700" t="s">
        <v>26</v>
      </c>
      <c r="C700">
        <v>273</v>
      </c>
      <c r="D700">
        <v>14</v>
      </c>
      <c r="E700" t="s">
        <v>11</v>
      </c>
      <c r="F700">
        <v>486.64359999999903</v>
      </c>
      <c r="G700">
        <v>6.1656598601495602</v>
      </c>
      <c r="H700">
        <v>39.769230568367703</v>
      </c>
      <c r="I700">
        <v>6.4501175008708804</v>
      </c>
      <c r="J700">
        <v>606.427801659392</v>
      </c>
      <c r="K700" s="1">
        <v>9.3996309257205901E-10</v>
      </c>
    </row>
    <row r="701" spans="1:11" x14ac:dyDescent="0.25">
      <c r="A701">
        <v>274</v>
      </c>
      <c r="B701" t="s">
        <v>26</v>
      </c>
      <c r="C701">
        <v>274</v>
      </c>
      <c r="D701">
        <v>14</v>
      </c>
      <c r="E701" t="s">
        <v>11</v>
      </c>
      <c r="F701">
        <v>486.64359999999903</v>
      </c>
      <c r="G701">
        <v>2.61803398874989</v>
      </c>
      <c r="H701">
        <v>24.6638297918226</v>
      </c>
      <c r="I701">
        <v>9.42074468773402</v>
      </c>
      <c r="J701">
        <v>802.28310224123095</v>
      </c>
      <c r="K701" s="1">
        <v>1.2435388084739001E-9</v>
      </c>
    </row>
    <row r="702" spans="1:11" x14ac:dyDescent="0.25">
      <c r="A702">
        <v>275</v>
      </c>
      <c r="B702" t="s">
        <v>26</v>
      </c>
      <c r="C702">
        <v>275</v>
      </c>
      <c r="D702">
        <v>14</v>
      </c>
      <c r="E702" t="s">
        <v>11</v>
      </c>
      <c r="F702">
        <v>486.64359999999903</v>
      </c>
      <c r="G702">
        <v>2.61803398874989</v>
      </c>
      <c r="H702">
        <v>24.6638297918226</v>
      </c>
      <c r="I702">
        <v>9.42074468773402</v>
      </c>
      <c r="J702">
        <v>802.28310224123095</v>
      </c>
      <c r="K702" s="1">
        <v>1.2435388084739001E-9</v>
      </c>
    </row>
    <row r="703" spans="1:11" x14ac:dyDescent="0.25">
      <c r="A703">
        <v>276</v>
      </c>
      <c r="B703" t="s">
        <v>26</v>
      </c>
      <c r="C703">
        <v>276</v>
      </c>
      <c r="D703">
        <v>14</v>
      </c>
      <c r="E703" t="s">
        <v>11</v>
      </c>
      <c r="F703">
        <v>486.64359999999903</v>
      </c>
      <c r="G703">
        <v>2.61803398874989</v>
      </c>
      <c r="H703">
        <v>24.6638297918226</v>
      </c>
      <c r="I703">
        <v>9.42074468773402</v>
      </c>
      <c r="J703">
        <v>802.28310224123095</v>
      </c>
      <c r="K703" s="1">
        <v>1.2435388084739001E-9</v>
      </c>
    </row>
    <row r="704" spans="1:11" x14ac:dyDescent="0.25">
      <c r="A704">
        <v>277</v>
      </c>
      <c r="B704" t="s">
        <v>26</v>
      </c>
      <c r="C704">
        <v>277</v>
      </c>
      <c r="D704">
        <v>14</v>
      </c>
      <c r="E704" t="s">
        <v>11</v>
      </c>
      <c r="F704">
        <v>486.64359999999903</v>
      </c>
      <c r="G704">
        <v>1.6329931618554501</v>
      </c>
      <c r="H704">
        <v>22.06</v>
      </c>
      <c r="I704">
        <v>13.5089359314492</v>
      </c>
      <c r="J704">
        <v>1475.51780461764</v>
      </c>
      <c r="K704" s="1">
        <v>2.2870525971573499E-9</v>
      </c>
    </row>
    <row r="705" spans="1:11" x14ac:dyDescent="0.25">
      <c r="A705">
        <v>278</v>
      </c>
      <c r="B705" t="s">
        <v>26</v>
      </c>
      <c r="C705">
        <v>278</v>
      </c>
      <c r="D705">
        <v>14</v>
      </c>
      <c r="E705" t="s">
        <v>11</v>
      </c>
      <c r="F705">
        <v>486.64359999999903</v>
      </c>
      <c r="G705">
        <v>5.8284271247461898</v>
      </c>
      <c r="H705">
        <v>34.879922591657198</v>
      </c>
      <c r="I705">
        <v>5.9844486076809398</v>
      </c>
      <c r="J705">
        <v>457.84709006940102</v>
      </c>
      <c r="K705" s="1">
        <v>7.0966298960757103E-10</v>
      </c>
    </row>
    <row r="706" spans="1:11" x14ac:dyDescent="0.25">
      <c r="A706">
        <v>279</v>
      </c>
      <c r="B706" t="s">
        <v>26</v>
      </c>
      <c r="C706">
        <v>279</v>
      </c>
      <c r="D706">
        <v>14</v>
      </c>
      <c r="E706" t="s">
        <v>11</v>
      </c>
      <c r="F706">
        <v>486.64359999999903</v>
      </c>
      <c r="G706">
        <v>2.61803398874989</v>
      </c>
      <c r="H706">
        <v>24.6638297918226</v>
      </c>
      <c r="I706">
        <v>9.42074468773402</v>
      </c>
      <c r="J706">
        <v>802.28310224123095</v>
      </c>
      <c r="K706" s="1">
        <v>1.2435388084739001E-9</v>
      </c>
    </row>
    <row r="707" spans="1:11" x14ac:dyDescent="0.25">
      <c r="A707">
        <v>280</v>
      </c>
      <c r="B707" t="s">
        <v>26</v>
      </c>
      <c r="C707">
        <v>280</v>
      </c>
      <c r="D707">
        <v>14</v>
      </c>
      <c r="E707" t="s">
        <v>11</v>
      </c>
      <c r="F707">
        <v>486.64359999999903</v>
      </c>
      <c r="G707">
        <v>4</v>
      </c>
      <c r="H707">
        <v>44.12</v>
      </c>
      <c r="I707">
        <v>11.03</v>
      </c>
      <c r="J707">
        <v>1967.35707282352</v>
      </c>
      <c r="K707" s="1">
        <v>3.0494034628764701E-9</v>
      </c>
    </row>
    <row r="708" spans="1:11" x14ac:dyDescent="0.25">
      <c r="A708">
        <v>281</v>
      </c>
      <c r="B708" t="s">
        <v>26</v>
      </c>
      <c r="C708">
        <v>281</v>
      </c>
      <c r="D708">
        <v>14</v>
      </c>
      <c r="E708" t="s">
        <v>11</v>
      </c>
      <c r="F708">
        <v>486.64359999999903</v>
      </c>
      <c r="G708">
        <v>2.61803398874989</v>
      </c>
      <c r="H708">
        <v>24.6638297918226</v>
      </c>
      <c r="I708">
        <v>9.42074468773402</v>
      </c>
      <c r="J708">
        <v>802.28310224123095</v>
      </c>
      <c r="K708" s="1">
        <v>1.2435388084739001E-9</v>
      </c>
    </row>
    <row r="709" spans="1:11" x14ac:dyDescent="0.25">
      <c r="A709">
        <v>282</v>
      </c>
      <c r="B709" t="s">
        <v>26</v>
      </c>
      <c r="C709">
        <v>282</v>
      </c>
      <c r="D709">
        <v>14</v>
      </c>
      <c r="E709" t="s">
        <v>11</v>
      </c>
      <c r="F709">
        <v>486.64359999999903</v>
      </c>
      <c r="G709">
        <v>6.8541019662496803</v>
      </c>
      <c r="H709">
        <v>39.769230568367703</v>
      </c>
      <c r="I709">
        <v>5.8022525436877901</v>
      </c>
      <c r="J709">
        <v>490.72378240011898</v>
      </c>
      <c r="K709" s="1">
        <v>7.6062186272018502E-10</v>
      </c>
    </row>
    <row r="710" spans="1:11" x14ac:dyDescent="0.25">
      <c r="A710">
        <v>283</v>
      </c>
      <c r="B710" t="s">
        <v>26</v>
      </c>
      <c r="C710">
        <v>283</v>
      </c>
      <c r="D710">
        <v>14</v>
      </c>
      <c r="E710" t="s">
        <v>11</v>
      </c>
      <c r="F710">
        <v>486.64359999999903</v>
      </c>
      <c r="G710">
        <v>5.8284271247461801</v>
      </c>
      <c r="H710">
        <v>34.879922591657198</v>
      </c>
      <c r="I710">
        <v>5.9844486076809504</v>
      </c>
      <c r="J710">
        <v>457.84709006940102</v>
      </c>
      <c r="K710" s="1">
        <v>7.0966298960757196E-10</v>
      </c>
    </row>
    <row r="711" spans="1:11" x14ac:dyDescent="0.25">
      <c r="A711">
        <v>284</v>
      </c>
      <c r="B711" t="s">
        <v>26</v>
      </c>
      <c r="C711">
        <v>284</v>
      </c>
      <c r="D711">
        <v>14</v>
      </c>
      <c r="E711" t="s">
        <v>11</v>
      </c>
      <c r="F711">
        <v>486.64359999999903</v>
      </c>
      <c r="G711">
        <v>4</v>
      </c>
      <c r="H711">
        <v>44.12</v>
      </c>
      <c r="I711">
        <v>11.03</v>
      </c>
      <c r="J711">
        <v>1967.35707282352</v>
      </c>
      <c r="K711" s="1">
        <v>3.0494034628764701E-9</v>
      </c>
    </row>
    <row r="712" spans="1:11" x14ac:dyDescent="0.25">
      <c r="A712">
        <v>285</v>
      </c>
      <c r="B712" t="s">
        <v>26</v>
      </c>
      <c r="C712">
        <v>285</v>
      </c>
      <c r="D712">
        <v>14</v>
      </c>
      <c r="E712" t="s">
        <v>11</v>
      </c>
      <c r="F712">
        <v>486.64359999999903</v>
      </c>
      <c r="G712">
        <v>2.61803398874989</v>
      </c>
      <c r="H712">
        <v>24.6638297918226</v>
      </c>
      <c r="I712">
        <v>9.42074468773402</v>
      </c>
      <c r="J712">
        <v>802.28310224123095</v>
      </c>
      <c r="K712" s="1">
        <v>1.2435388084739001E-9</v>
      </c>
    </row>
    <row r="713" spans="1:11" x14ac:dyDescent="0.25">
      <c r="A713">
        <v>286</v>
      </c>
      <c r="B713" t="s">
        <v>26</v>
      </c>
      <c r="C713">
        <v>286</v>
      </c>
      <c r="D713">
        <v>14</v>
      </c>
      <c r="E713" t="s">
        <v>11</v>
      </c>
      <c r="F713">
        <v>486.64359999999903</v>
      </c>
      <c r="G713">
        <v>1.6329931618554501</v>
      </c>
      <c r="H713">
        <v>22.06</v>
      </c>
      <c r="I713">
        <v>13.5089359314492</v>
      </c>
      <c r="J713">
        <v>1475.51780461764</v>
      </c>
      <c r="K713" s="1">
        <v>2.2870525971573499E-9</v>
      </c>
    </row>
    <row r="714" spans="1:11" x14ac:dyDescent="0.25">
      <c r="A714">
        <v>287</v>
      </c>
      <c r="B714" t="s">
        <v>26</v>
      </c>
      <c r="C714">
        <v>287</v>
      </c>
      <c r="D714">
        <v>14</v>
      </c>
      <c r="E714" t="s">
        <v>11</v>
      </c>
      <c r="F714">
        <v>486.64359999999903</v>
      </c>
      <c r="G714">
        <v>2.61803398874989</v>
      </c>
      <c r="H714">
        <v>24.6638297918226</v>
      </c>
      <c r="I714">
        <v>9.42074468773402</v>
      </c>
      <c r="J714">
        <v>802.28310224123095</v>
      </c>
      <c r="K714" s="1">
        <v>1.2435388084739001E-9</v>
      </c>
    </row>
    <row r="715" spans="1:11" x14ac:dyDescent="0.25">
      <c r="A715">
        <v>288</v>
      </c>
      <c r="B715" t="s">
        <v>26</v>
      </c>
      <c r="C715">
        <v>288</v>
      </c>
      <c r="D715">
        <v>14</v>
      </c>
      <c r="E715" t="s">
        <v>11</v>
      </c>
      <c r="F715">
        <v>486.64359999999903</v>
      </c>
      <c r="G715">
        <v>2.61803398874989</v>
      </c>
      <c r="H715">
        <v>24.6638297918226</v>
      </c>
      <c r="I715">
        <v>9.42074468773402</v>
      </c>
      <c r="J715">
        <v>802.28310224123095</v>
      </c>
      <c r="K715" s="1">
        <v>1.2435388084739001E-9</v>
      </c>
    </row>
    <row r="716" spans="1:11" x14ac:dyDescent="0.25">
      <c r="A716">
        <v>289</v>
      </c>
      <c r="B716" t="s">
        <v>26</v>
      </c>
      <c r="C716">
        <v>289</v>
      </c>
      <c r="D716">
        <v>14</v>
      </c>
      <c r="E716" t="s">
        <v>11</v>
      </c>
      <c r="F716">
        <v>486.64359999999903</v>
      </c>
      <c r="G716">
        <v>4</v>
      </c>
      <c r="H716">
        <v>44.12</v>
      </c>
      <c r="I716">
        <v>11.03</v>
      </c>
      <c r="J716">
        <v>1967.35707282352</v>
      </c>
      <c r="K716" s="1">
        <v>3.0494034628764701E-9</v>
      </c>
    </row>
    <row r="717" spans="1:11" x14ac:dyDescent="0.25">
      <c r="A717">
        <v>290</v>
      </c>
      <c r="B717" t="s">
        <v>26</v>
      </c>
      <c r="C717">
        <v>290</v>
      </c>
      <c r="D717">
        <v>14</v>
      </c>
      <c r="E717" t="s">
        <v>11</v>
      </c>
      <c r="F717">
        <v>486.64359999999903</v>
      </c>
      <c r="G717">
        <v>5.8284271247461801</v>
      </c>
      <c r="H717">
        <v>34.879922591657198</v>
      </c>
      <c r="I717">
        <v>5.9844486076809504</v>
      </c>
      <c r="J717">
        <v>457.84709006940102</v>
      </c>
      <c r="K717" s="1">
        <v>7.0966298960757196E-10</v>
      </c>
    </row>
    <row r="718" spans="1:11" x14ac:dyDescent="0.25">
      <c r="A718">
        <v>291</v>
      </c>
      <c r="B718" t="s">
        <v>26</v>
      </c>
      <c r="C718">
        <v>291</v>
      </c>
      <c r="D718">
        <v>14</v>
      </c>
      <c r="E718" t="s">
        <v>11</v>
      </c>
      <c r="F718">
        <v>486.64359999999903</v>
      </c>
      <c r="G718">
        <v>4</v>
      </c>
      <c r="H718">
        <v>44.12</v>
      </c>
      <c r="I718">
        <v>11.03</v>
      </c>
      <c r="J718">
        <v>1967.35707282352</v>
      </c>
      <c r="K718" s="1">
        <v>3.0494034628764701E-9</v>
      </c>
    </row>
    <row r="719" spans="1:11" x14ac:dyDescent="0.25">
      <c r="A719">
        <v>292</v>
      </c>
      <c r="B719" t="s">
        <v>26</v>
      </c>
      <c r="C719">
        <v>292</v>
      </c>
      <c r="D719">
        <v>14</v>
      </c>
      <c r="E719" t="s">
        <v>11</v>
      </c>
      <c r="F719">
        <v>486.64359999999903</v>
      </c>
      <c r="G719">
        <v>2.4494897427831699</v>
      </c>
      <c r="H719">
        <v>24.6638297918226</v>
      </c>
      <c r="I719">
        <v>10.068966348803301</v>
      </c>
      <c r="J719">
        <v>916.48836476008705</v>
      </c>
      <c r="K719" s="1">
        <v>1.42055696537813E-9</v>
      </c>
    </row>
    <row r="720" spans="1:11" x14ac:dyDescent="0.25">
      <c r="A720">
        <v>293</v>
      </c>
      <c r="B720" t="s">
        <v>26</v>
      </c>
      <c r="C720">
        <v>293</v>
      </c>
      <c r="D720">
        <v>14</v>
      </c>
      <c r="E720" t="s">
        <v>11</v>
      </c>
      <c r="F720">
        <v>486.64359999999903</v>
      </c>
      <c r="G720">
        <v>4.47120182639632</v>
      </c>
      <c r="H720">
        <v>34.879922591657198</v>
      </c>
      <c r="I720">
        <v>7.8010172535131499</v>
      </c>
      <c r="J720">
        <v>777.99114087476903</v>
      </c>
      <c r="K720" s="1">
        <v>1.20588626835589E-9</v>
      </c>
    </row>
    <row r="721" spans="1:11" x14ac:dyDescent="0.25">
      <c r="A721">
        <v>294</v>
      </c>
      <c r="B721" t="s">
        <v>26</v>
      </c>
      <c r="C721">
        <v>294</v>
      </c>
      <c r="D721">
        <v>14</v>
      </c>
      <c r="E721" t="s">
        <v>11</v>
      </c>
      <c r="F721">
        <v>486.64359999999903</v>
      </c>
      <c r="G721">
        <v>2.4494897427831699</v>
      </c>
      <c r="H721">
        <v>24.6638297918226</v>
      </c>
      <c r="I721">
        <v>10.068966348803301</v>
      </c>
      <c r="J721">
        <v>916.48836476008705</v>
      </c>
      <c r="K721" s="1">
        <v>1.42055696537813E-9</v>
      </c>
    </row>
    <row r="722" spans="1:11" x14ac:dyDescent="0.25">
      <c r="A722">
        <v>295</v>
      </c>
      <c r="B722" t="s">
        <v>26</v>
      </c>
      <c r="C722">
        <v>295</v>
      </c>
      <c r="D722">
        <v>14</v>
      </c>
      <c r="E722" t="s">
        <v>11</v>
      </c>
      <c r="F722">
        <v>486.64359999999903</v>
      </c>
      <c r="G722">
        <v>4</v>
      </c>
      <c r="H722">
        <v>44.12</v>
      </c>
      <c r="I722">
        <v>11.03</v>
      </c>
      <c r="J722">
        <v>1967.35707282352</v>
      </c>
      <c r="K722" s="1">
        <v>3.0494034628764701E-9</v>
      </c>
    </row>
    <row r="723" spans="1:11" x14ac:dyDescent="0.25">
      <c r="A723">
        <v>296</v>
      </c>
      <c r="B723" t="s">
        <v>26</v>
      </c>
      <c r="C723">
        <v>296</v>
      </c>
      <c r="D723">
        <v>14</v>
      </c>
      <c r="E723" t="s">
        <v>11</v>
      </c>
      <c r="F723">
        <v>486.64359999999903</v>
      </c>
      <c r="G723">
        <v>4</v>
      </c>
      <c r="H723">
        <v>44.12</v>
      </c>
      <c r="I723">
        <v>11.03</v>
      </c>
      <c r="J723">
        <v>1967.35707282352</v>
      </c>
      <c r="K723" s="1">
        <v>3.0494034628764701E-9</v>
      </c>
    </row>
    <row r="724" spans="1:11" x14ac:dyDescent="0.25">
      <c r="A724">
        <v>297</v>
      </c>
      <c r="B724" t="s">
        <v>26</v>
      </c>
      <c r="C724">
        <v>297</v>
      </c>
      <c r="D724">
        <v>14</v>
      </c>
      <c r="E724" t="s">
        <v>11</v>
      </c>
      <c r="F724">
        <v>486.64359999999903</v>
      </c>
      <c r="G724">
        <v>2.4494897427831699</v>
      </c>
      <c r="H724">
        <v>24.6638297918226</v>
      </c>
      <c r="I724">
        <v>10.068966348803301</v>
      </c>
      <c r="J724">
        <v>916.48836476008705</v>
      </c>
      <c r="K724" s="1">
        <v>1.42055696537813E-9</v>
      </c>
    </row>
    <row r="725" spans="1:11" x14ac:dyDescent="0.25">
      <c r="A725">
        <v>298</v>
      </c>
      <c r="B725" t="s">
        <v>26</v>
      </c>
      <c r="C725">
        <v>298</v>
      </c>
      <c r="D725">
        <v>14</v>
      </c>
      <c r="E725" t="s">
        <v>11</v>
      </c>
      <c r="F725">
        <v>486.64359999999903</v>
      </c>
      <c r="G725">
        <v>1.6329931618554501</v>
      </c>
      <c r="H725">
        <v>22.06</v>
      </c>
      <c r="I725">
        <v>13.5089359314492</v>
      </c>
      <c r="J725">
        <v>1475.51780461764</v>
      </c>
      <c r="K725" s="1">
        <v>2.2870525971573499E-9</v>
      </c>
    </row>
    <row r="726" spans="1:11" x14ac:dyDescent="0.25">
      <c r="A726">
        <v>299</v>
      </c>
      <c r="B726" t="s">
        <v>26</v>
      </c>
      <c r="C726">
        <v>299</v>
      </c>
      <c r="D726">
        <v>14</v>
      </c>
      <c r="E726" t="s">
        <v>11</v>
      </c>
      <c r="F726">
        <v>486.64359999999903</v>
      </c>
      <c r="G726">
        <v>1</v>
      </c>
      <c r="H726">
        <v>15.598775592975199</v>
      </c>
      <c r="I726">
        <v>15.598775592975199</v>
      </c>
      <c r="J726">
        <v>1391.13152720883</v>
      </c>
      <c r="K726" s="1">
        <v>2.1562538671736901E-9</v>
      </c>
    </row>
    <row r="727" spans="1:11" x14ac:dyDescent="0.25">
      <c r="A727">
        <v>300</v>
      </c>
      <c r="B727" t="s">
        <v>26</v>
      </c>
      <c r="C727">
        <v>300</v>
      </c>
      <c r="D727">
        <v>14</v>
      </c>
      <c r="E727" t="s">
        <v>11</v>
      </c>
      <c r="F727">
        <v>486.64359999999903</v>
      </c>
      <c r="G727">
        <v>1</v>
      </c>
      <c r="H727">
        <v>15.598775592975199</v>
      </c>
      <c r="I727">
        <v>15.598775592975199</v>
      </c>
      <c r="J727">
        <v>1391.13152720883</v>
      </c>
      <c r="K727" s="1">
        <v>2.1562538671736901E-9</v>
      </c>
    </row>
    <row r="728" spans="1:11" x14ac:dyDescent="0.25">
      <c r="A728">
        <v>301</v>
      </c>
      <c r="B728" t="s">
        <v>26</v>
      </c>
      <c r="C728">
        <v>301</v>
      </c>
      <c r="D728">
        <v>14</v>
      </c>
      <c r="E728" t="s">
        <v>11</v>
      </c>
      <c r="F728">
        <v>486.64359999999903</v>
      </c>
      <c r="G728">
        <v>4</v>
      </c>
      <c r="H728">
        <v>44.12</v>
      </c>
      <c r="I728">
        <v>11.03</v>
      </c>
      <c r="J728">
        <v>1967.35707282352</v>
      </c>
      <c r="K728" s="1">
        <v>3.0494034628764701E-9</v>
      </c>
    </row>
    <row r="729" spans="1:11" x14ac:dyDescent="0.25">
      <c r="A729">
        <v>302</v>
      </c>
      <c r="B729" t="s">
        <v>26</v>
      </c>
      <c r="C729">
        <v>302</v>
      </c>
      <c r="D729">
        <v>14</v>
      </c>
      <c r="E729" t="s">
        <v>11</v>
      </c>
      <c r="F729">
        <v>486.64359999999903</v>
      </c>
      <c r="G729">
        <v>1.6329931618554501</v>
      </c>
      <c r="H729">
        <v>22.06</v>
      </c>
      <c r="I729">
        <v>13.5089359314492</v>
      </c>
      <c r="J729">
        <v>1475.51780461764</v>
      </c>
      <c r="K729" s="1">
        <v>2.2870525971573499E-9</v>
      </c>
    </row>
    <row r="730" spans="1:11" x14ac:dyDescent="0.25">
      <c r="A730">
        <v>303</v>
      </c>
      <c r="B730" t="s">
        <v>26</v>
      </c>
      <c r="C730">
        <v>303</v>
      </c>
      <c r="D730">
        <v>14</v>
      </c>
      <c r="E730" t="s">
        <v>11</v>
      </c>
      <c r="F730">
        <v>486.64359999999903</v>
      </c>
      <c r="G730">
        <v>4</v>
      </c>
      <c r="H730">
        <v>44.12</v>
      </c>
      <c r="I730">
        <v>11.03</v>
      </c>
      <c r="J730">
        <v>1967.35707282352</v>
      </c>
      <c r="K730" s="1">
        <v>3.0494034628764701E-9</v>
      </c>
    </row>
    <row r="731" spans="1:11" x14ac:dyDescent="0.25">
      <c r="A731">
        <v>304</v>
      </c>
      <c r="B731" t="s">
        <v>26</v>
      </c>
      <c r="C731">
        <v>304</v>
      </c>
      <c r="D731">
        <v>14</v>
      </c>
      <c r="E731" t="s">
        <v>11</v>
      </c>
      <c r="F731">
        <v>486.64359999999903</v>
      </c>
      <c r="G731">
        <v>2.61803398874989</v>
      </c>
      <c r="H731">
        <v>24.6638297918226</v>
      </c>
      <c r="I731">
        <v>9.42074468773402</v>
      </c>
      <c r="J731">
        <v>802.28310224123095</v>
      </c>
      <c r="K731" s="1">
        <v>1.2435388084739001E-9</v>
      </c>
    </row>
    <row r="732" spans="1:11" x14ac:dyDescent="0.25">
      <c r="A732">
        <v>305</v>
      </c>
      <c r="B732" t="s">
        <v>26</v>
      </c>
      <c r="C732">
        <v>305</v>
      </c>
      <c r="D732">
        <v>14</v>
      </c>
      <c r="E732" t="s">
        <v>11</v>
      </c>
      <c r="F732">
        <v>486.64359999999903</v>
      </c>
      <c r="G732">
        <v>5.8284271247461801</v>
      </c>
      <c r="H732">
        <v>34.879922591657198</v>
      </c>
      <c r="I732">
        <v>5.9844486076809504</v>
      </c>
      <c r="J732">
        <v>457.84709006940102</v>
      </c>
      <c r="K732" s="1">
        <v>7.0966298960757196E-10</v>
      </c>
    </row>
    <row r="733" spans="1:11" x14ac:dyDescent="0.25">
      <c r="A733">
        <v>306</v>
      </c>
      <c r="B733" t="s">
        <v>26</v>
      </c>
      <c r="C733">
        <v>306</v>
      </c>
      <c r="D733">
        <v>14</v>
      </c>
      <c r="E733" t="s">
        <v>11</v>
      </c>
      <c r="F733">
        <v>486.64359999999903</v>
      </c>
      <c r="G733">
        <v>2.61803398874989</v>
      </c>
      <c r="H733">
        <v>24.6638297918226</v>
      </c>
      <c r="I733">
        <v>9.42074468773402</v>
      </c>
      <c r="J733">
        <v>802.28310224123095</v>
      </c>
      <c r="K733" s="1">
        <v>1.2435388084739001E-9</v>
      </c>
    </row>
    <row r="734" spans="1:11" x14ac:dyDescent="0.25">
      <c r="A734">
        <v>307</v>
      </c>
      <c r="B734" t="s">
        <v>26</v>
      </c>
      <c r="C734">
        <v>307</v>
      </c>
      <c r="D734">
        <v>14</v>
      </c>
      <c r="E734" t="s">
        <v>11</v>
      </c>
      <c r="F734">
        <v>486.64359999999903</v>
      </c>
      <c r="G734">
        <v>2.61803398874989</v>
      </c>
      <c r="H734">
        <v>24.6638297918226</v>
      </c>
      <c r="I734">
        <v>9.42074468773402</v>
      </c>
      <c r="J734">
        <v>802.28310224123095</v>
      </c>
      <c r="K734" s="1">
        <v>1.2435388084739001E-9</v>
      </c>
    </row>
    <row r="735" spans="1:11" x14ac:dyDescent="0.25">
      <c r="A735">
        <v>308</v>
      </c>
      <c r="B735" t="s">
        <v>26</v>
      </c>
      <c r="C735">
        <v>308</v>
      </c>
      <c r="D735">
        <v>14</v>
      </c>
      <c r="E735" t="s">
        <v>11</v>
      </c>
      <c r="F735">
        <v>486.64359999999903</v>
      </c>
      <c r="G735">
        <v>6.8541019662496803</v>
      </c>
      <c r="H735">
        <v>39.769230568367703</v>
      </c>
      <c r="I735">
        <v>5.8022525436877901</v>
      </c>
      <c r="J735">
        <v>490.72378240011898</v>
      </c>
      <c r="K735" s="1">
        <v>7.6062186272018502E-10</v>
      </c>
    </row>
    <row r="736" spans="1:11" x14ac:dyDescent="0.25">
      <c r="A736">
        <v>309</v>
      </c>
      <c r="B736" t="s">
        <v>26</v>
      </c>
      <c r="C736">
        <v>309</v>
      </c>
      <c r="D736">
        <v>14</v>
      </c>
      <c r="E736" t="s">
        <v>11</v>
      </c>
      <c r="F736">
        <v>486.64359999999903</v>
      </c>
      <c r="G736">
        <v>2.61803398874989</v>
      </c>
      <c r="H736">
        <v>24.6638297918226</v>
      </c>
      <c r="I736">
        <v>9.42074468773402</v>
      </c>
      <c r="J736">
        <v>802.28310224123095</v>
      </c>
      <c r="K736" s="1">
        <v>1.2435388084739001E-9</v>
      </c>
    </row>
    <row r="737" spans="1:11" x14ac:dyDescent="0.25">
      <c r="A737">
        <v>310</v>
      </c>
      <c r="B737" t="s">
        <v>26</v>
      </c>
      <c r="C737">
        <v>310</v>
      </c>
      <c r="D737">
        <v>14</v>
      </c>
      <c r="E737" t="s">
        <v>11</v>
      </c>
      <c r="F737">
        <v>486.64359999999903</v>
      </c>
      <c r="G737">
        <v>3.6006295494847498</v>
      </c>
      <c r="H737">
        <v>31.197551185950399</v>
      </c>
      <c r="I737">
        <v>8.6644712423733701</v>
      </c>
      <c r="J737">
        <v>858.42290552662098</v>
      </c>
      <c r="K737" s="1">
        <v>1.33055550356626E-9</v>
      </c>
    </row>
    <row r="738" spans="1:11" x14ac:dyDescent="0.25">
      <c r="A738">
        <v>311</v>
      </c>
      <c r="B738" t="s">
        <v>26</v>
      </c>
      <c r="C738">
        <v>311</v>
      </c>
      <c r="D738">
        <v>14</v>
      </c>
      <c r="E738" t="s">
        <v>11</v>
      </c>
      <c r="F738">
        <v>486.64359999999903</v>
      </c>
      <c r="G738">
        <v>2.4494897427831699</v>
      </c>
      <c r="H738">
        <v>24.6638297918226</v>
      </c>
      <c r="I738">
        <v>10.068966348803301</v>
      </c>
      <c r="J738">
        <v>916.48836476008705</v>
      </c>
      <c r="K738" s="1">
        <v>1.42055696537813E-9</v>
      </c>
    </row>
    <row r="739" spans="1:11" x14ac:dyDescent="0.25">
      <c r="A739">
        <v>312</v>
      </c>
      <c r="B739" t="s">
        <v>26</v>
      </c>
      <c r="C739">
        <v>312</v>
      </c>
      <c r="D739">
        <v>14</v>
      </c>
      <c r="E739" t="s">
        <v>11</v>
      </c>
      <c r="F739">
        <v>486.64359999999903</v>
      </c>
      <c r="G739">
        <v>2.61803398874989</v>
      </c>
      <c r="H739">
        <v>24.6638297918226</v>
      </c>
      <c r="I739">
        <v>9.42074468773402</v>
      </c>
      <c r="J739">
        <v>802.28310224123095</v>
      </c>
      <c r="K739" s="1">
        <v>1.2435388084739001E-9</v>
      </c>
    </row>
    <row r="740" spans="1:11" x14ac:dyDescent="0.25">
      <c r="A740">
        <v>313</v>
      </c>
      <c r="B740" t="s">
        <v>26</v>
      </c>
      <c r="C740">
        <v>313</v>
      </c>
      <c r="D740">
        <v>14</v>
      </c>
      <c r="E740" t="s">
        <v>11</v>
      </c>
      <c r="F740">
        <v>486.64359999999903</v>
      </c>
      <c r="G740">
        <v>4.47120182639632</v>
      </c>
      <c r="H740">
        <v>34.879922591657198</v>
      </c>
      <c r="I740">
        <v>7.8010172535131499</v>
      </c>
      <c r="J740">
        <v>777.99114087476903</v>
      </c>
      <c r="K740" s="1">
        <v>1.20588626835589E-9</v>
      </c>
    </row>
    <row r="741" spans="1:11" x14ac:dyDescent="0.25">
      <c r="A741">
        <v>314</v>
      </c>
      <c r="B741" t="s">
        <v>26</v>
      </c>
      <c r="C741">
        <v>314</v>
      </c>
      <c r="D741">
        <v>14</v>
      </c>
      <c r="E741" t="s">
        <v>11</v>
      </c>
      <c r="F741">
        <v>486.64359999999903</v>
      </c>
      <c r="G741">
        <v>3.6006295494847498</v>
      </c>
      <c r="H741">
        <v>31.197551185950399</v>
      </c>
      <c r="I741">
        <v>8.6644712423733701</v>
      </c>
      <c r="J741">
        <v>858.42290552662098</v>
      </c>
      <c r="K741" s="1">
        <v>1.33055550356626E-9</v>
      </c>
    </row>
    <row r="742" spans="1:11" x14ac:dyDescent="0.25">
      <c r="A742">
        <v>315</v>
      </c>
      <c r="B742" t="s">
        <v>26</v>
      </c>
      <c r="C742">
        <v>315</v>
      </c>
      <c r="D742">
        <v>14</v>
      </c>
      <c r="E742" t="s">
        <v>11</v>
      </c>
      <c r="F742">
        <v>486.64359999999903</v>
      </c>
      <c r="G742">
        <v>1.6329931618554501</v>
      </c>
      <c r="H742">
        <v>22.06</v>
      </c>
      <c r="I742">
        <v>13.5089359314492</v>
      </c>
      <c r="J742">
        <v>1475.51780461764</v>
      </c>
      <c r="K742" s="1">
        <v>2.2870525971573499E-9</v>
      </c>
    </row>
    <row r="743" spans="1:11" x14ac:dyDescent="0.25">
      <c r="A743">
        <v>316</v>
      </c>
      <c r="B743" t="s">
        <v>26</v>
      </c>
      <c r="C743">
        <v>316</v>
      </c>
      <c r="D743">
        <v>14</v>
      </c>
      <c r="E743" t="s">
        <v>11</v>
      </c>
      <c r="F743">
        <v>486.64359999999903</v>
      </c>
      <c r="G743">
        <v>1</v>
      </c>
      <c r="H743">
        <v>15.598775592975199</v>
      </c>
      <c r="I743">
        <v>15.598775592975199</v>
      </c>
      <c r="J743">
        <v>1391.13152720883</v>
      </c>
      <c r="K743" s="1">
        <v>2.1562538671736901E-9</v>
      </c>
    </row>
    <row r="744" spans="1:11" x14ac:dyDescent="0.25">
      <c r="A744">
        <v>317</v>
      </c>
      <c r="B744" t="s">
        <v>26</v>
      </c>
      <c r="C744">
        <v>317</v>
      </c>
      <c r="D744">
        <v>14</v>
      </c>
      <c r="E744" t="s">
        <v>11</v>
      </c>
      <c r="F744">
        <v>486.64359999999903</v>
      </c>
      <c r="G744">
        <v>6.8541019662496803</v>
      </c>
      <c r="H744">
        <v>39.769230568367703</v>
      </c>
      <c r="I744">
        <v>5.8022525436877901</v>
      </c>
      <c r="J744">
        <v>490.72378240011898</v>
      </c>
      <c r="K744" s="1">
        <v>7.6062186272018502E-10</v>
      </c>
    </row>
    <row r="745" spans="1:11" x14ac:dyDescent="0.25">
      <c r="A745">
        <v>318</v>
      </c>
      <c r="B745" t="s">
        <v>26</v>
      </c>
      <c r="C745">
        <v>318</v>
      </c>
      <c r="D745">
        <v>14</v>
      </c>
      <c r="E745" t="s">
        <v>11</v>
      </c>
      <c r="F745">
        <v>486.64359999999903</v>
      </c>
      <c r="G745">
        <v>6.8541019662496803</v>
      </c>
      <c r="H745">
        <v>39.769230568367703</v>
      </c>
      <c r="I745">
        <v>5.8022525436877901</v>
      </c>
      <c r="J745">
        <v>490.72378240011898</v>
      </c>
      <c r="K745" s="1">
        <v>7.6062186272018502E-10</v>
      </c>
    </row>
    <row r="746" spans="1:11" x14ac:dyDescent="0.25">
      <c r="A746">
        <v>319</v>
      </c>
      <c r="B746" t="s">
        <v>26</v>
      </c>
      <c r="C746">
        <v>319</v>
      </c>
      <c r="D746">
        <v>14</v>
      </c>
      <c r="E746" t="s">
        <v>11</v>
      </c>
      <c r="F746">
        <v>486.64359999999903</v>
      </c>
      <c r="G746">
        <v>1</v>
      </c>
      <c r="H746">
        <v>15.598775592975199</v>
      </c>
      <c r="I746">
        <v>15.598775592975199</v>
      </c>
      <c r="J746">
        <v>1391.13152720883</v>
      </c>
      <c r="K746" s="1">
        <v>2.1562538671736901E-9</v>
      </c>
    </row>
    <row r="747" spans="1:11" x14ac:dyDescent="0.25">
      <c r="A747">
        <v>320</v>
      </c>
      <c r="B747" t="s">
        <v>26</v>
      </c>
      <c r="C747">
        <v>320</v>
      </c>
      <c r="D747">
        <v>14</v>
      </c>
      <c r="E747" t="s">
        <v>11</v>
      </c>
      <c r="F747">
        <v>486.64359999999903</v>
      </c>
      <c r="G747">
        <v>1.6329931618554501</v>
      </c>
      <c r="H747">
        <v>22.06</v>
      </c>
      <c r="I747">
        <v>13.5089359314492</v>
      </c>
      <c r="J747">
        <v>1475.51780461764</v>
      </c>
      <c r="K747" s="1">
        <v>2.2870525971573499E-9</v>
      </c>
    </row>
    <row r="748" spans="1:11" x14ac:dyDescent="0.25">
      <c r="A748">
        <v>321</v>
      </c>
      <c r="B748" t="s">
        <v>26</v>
      </c>
      <c r="C748">
        <v>321</v>
      </c>
      <c r="D748">
        <v>14</v>
      </c>
      <c r="E748" t="s">
        <v>11</v>
      </c>
      <c r="F748">
        <v>486.64359999999903</v>
      </c>
      <c r="G748">
        <v>4</v>
      </c>
      <c r="H748">
        <v>44.12</v>
      </c>
      <c r="I748">
        <v>11.03</v>
      </c>
      <c r="J748">
        <v>1967.35707282352</v>
      </c>
      <c r="K748" s="1">
        <v>3.0494034628764701E-9</v>
      </c>
    </row>
    <row r="749" spans="1:11" x14ac:dyDescent="0.25">
      <c r="A749">
        <v>322</v>
      </c>
      <c r="B749" t="s">
        <v>26</v>
      </c>
      <c r="C749">
        <v>322</v>
      </c>
      <c r="D749">
        <v>14</v>
      </c>
      <c r="E749" t="s">
        <v>11</v>
      </c>
      <c r="F749">
        <v>486.64359999999903</v>
      </c>
      <c r="G749">
        <v>5.8284271247461898</v>
      </c>
      <c r="H749">
        <v>34.879922591657198</v>
      </c>
      <c r="I749">
        <v>5.9844486076809398</v>
      </c>
      <c r="J749">
        <v>457.84709006940102</v>
      </c>
      <c r="K749" s="1">
        <v>7.0966298960757103E-10</v>
      </c>
    </row>
    <row r="750" spans="1:11" x14ac:dyDescent="0.25">
      <c r="A750">
        <v>323</v>
      </c>
      <c r="B750" t="s">
        <v>26</v>
      </c>
      <c r="C750">
        <v>323</v>
      </c>
      <c r="D750">
        <v>14</v>
      </c>
      <c r="E750" t="s">
        <v>11</v>
      </c>
      <c r="F750">
        <v>486.64359999999903</v>
      </c>
      <c r="G750">
        <v>6.8541019662496803</v>
      </c>
      <c r="H750">
        <v>39.769230568367703</v>
      </c>
      <c r="I750">
        <v>5.8022525436877901</v>
      </c>
      <c r="J750">
        <v>490.72378240011898</v>
      </c>
      <c r="K750" s="1">
        <v>7.6062186272018502E-10</v>
      </c>
    </row>
    <row r="751" spans="1:11" x14ac:dyDescent="0.25">
      <c r="A751">
        <v>324</v>
      </c>
      <c r="B751" t="s">
        <v>26</v>
      </c>
      <c r="C751">
        <v>324</v>
      </c>
      <c r="D751">
        <v>14</v>
      </c>
      <c r="E751" t="s">
        <v>11</v>
      </c>
      <c r="F751">
        <v>486.64359999999903</v>
      </c>
      <c r="G751">
        <v>5.8284271247461898</v>
      </c>
      <c r="H751">
        <v>34.879922591657198</v>
      </c>
      <c r="I751">
        <v>5.9844486076809398</v>
      </c>
      <c r="J751">
        <v>457.84709006940102</v>
      </c>
      <c r="K751" s="1">
        <v>7.0966298960757103E-10</v>
      </c>
    </row>
    <row r="752" spans="1:11" x14ac:dyDescent="0.25">
      <c r="A752">
        <v>325</v>
      </c>
      <c r="B752" t="s">
        <v>26</v>
      </c>
      <c r="C752">
        <v>325</v>
      </c>
      <c r="D752">
        <v>14</v>
      </c>
      <c r="E752" t="s">
        <v>11</v>
      </c>
      <c r="F752">
        <v>486.64359999999903</v>
      </c>
      <c r="G752">
        <v>2.61803398874989</v>
      </c>
      <c r="H752">
        <v>24.6638297918226</v>
      </c>
      <c r="I752">
        <v>9.42074468773402</v>
      </c>
      <c r="J752">
        <v>802.28310224123095</v>
      </c>
      <c r="K752" s="1">
        <v>1.2435388084739001E-9</v>
      </c>
    </row>
    <row r="753" spans="1:11" x14ac:dyDescent="0.25">
      <c r="A753">
        <v>326</v>
      </c>
      <c r="B753" t="s">
        <v>26</v>
      </c>
      <c r="C753">
        <v>326</v>
      </c>
      <c r="D753">
        <v>14</v>
      </c>
      <c r="E753" t="s">
        <v>11</v>
      </c>
      <c r="F753">
        <v>486.64359999999903</v>
      </c>
      <c r="G753">
        <v>2.61803398874989</v>
      </c>
      <c r="H753">
        <v>24.6638297918226</v>
      </c>
      <c r="I753">
        <v>9.42074468773402</v>
      </c>
      <c r="J753">
        <v>802.28310224123095</v>
      </c>
      <c r="K753" s="1">
        <v>1.2435388084739001E-9</v>
      </c>
    </row>
    <row r="754" spans="1:11" x14ac:dyDescent="0.25">
      <c r="A754">
        <v>327</v>
      </c>
      <c r="B754" t="s">
        <v>26</v>
      </c>
      <c r="C754">
        <v>327</v>
      </c>
      <c r="D754">
        <v>14</v>
      </c>
      <c r="E754" t="s">
        <v>11</v>
      </c>
      <c r="F754">
        <v>486.64359999999903</v>
      </c>
      <c r="G754">
        <v>2.4494897427831699</v>
      </c>
      <c r="H754">
        <v>24.6638297918226</v>
      </c>
      <c r="I754">
        <v>10.068966348803301</v>
      </c>
      <c r="J754">
        <v>916.48836476008705</v>
      </c>
      <c r="K754" s="1">
        <v>1.42055696537813E-9</v>
      </c>
    </row>
    <row r="755" spans="1:11" x14ac:dyDescent="0.25">
      <c r="A755">
        <v>328</v>
      </c>
      <c r="B755" t="s">
        <v>26</v>
      </c>
      <c r="C755">
        <v>328</v>
      </c>
      <c r="D755">
        <v>14</v>
      </c>
      <c r="E755" t="s">
        <v>11</v>
      </c>
      <c r="F755">
        <v>486.64359999999903</v>
      </c>
      <c r="G755">
        <v>2.61803398874989</v>
      </c>
      <c r="H755">
        <v>24.6638297918226</v>
      </c>
      <c r="I755">
        <v>9.42074468773402</v>
      </c>
      <c r="J755">
        <v>802.28310224123095</v>
      </c>
      <c r="K755" s="1">
        <v>1.2435388084739001E-9</v>
      </c>
    </row>
    <row r="756" spans="1:11" x14ac:dyDescent="0.25">
      <c r="A756">
        <v>329</v>
      </c>
      <c r="B756" t="s">
        <v>26</v>
      </c>
      <c r="C756">
        <v>329</v>
      </c>
      <c r="D756">
        <v>14</v>
      </c>
      <c r="E756" t="s">
        <v>11</v>
      </c>
      <c r="F756">
        <v>364.982699999999</v>
      </c>
      <c r="G756">
        <v>1.73205080732313</v>
      </c>
      <c r="H756">
        <v>15.598775592975199</v>
      </c>
      <c r="I756">
        <v>9.0059572889105901</v>
      </c>
      <c r="J756">
        <v>463.71050920119399</v>
      </c>
      <c r="K756" s="1">
        <v>7.1875128926185099E-10</v>
      </c>
    </row>
    <row r="757" spans="1:11" x14ac:dyDescent="0.25">
      <c r="A757">
        <v>330</v>
      </c>
      <c r="B757" t="s">
        <v>26</v>
      </c>
      <c r="C757">
        <v>330</v>
      </c>
      <c r="D757">
        <v>14</v>
      </c>
      <c r="E757" t="s">
        <v>11</v>
      </c>
      <c r="F757">
        <v>364.982699999999</v>
      </c>
      <c r="G757">
        <v>4.3910670765967996</v>
      </c>
      <c r="H757">
        <v>24.6638297918226</v>
      </c>
      <c r="I757">
        <v>5.6168191834905397</v>
      </c>
      <c r="J757">
        <v>285.19247589850102</v>
      </c>
      <c r="K757" s="1">
        <v>4.4204833764267798E-10</v>
      </c>
    </row>
    <row r="758" spans="1:11" x14ac:dyDescent="0.25">
      <c r="A758">
        <v>331</v>
      </c>
      <c r="B758" t="s">
        <v>26</v>
      </c>
      <c r="C758">
        <v>331</v>
      </c>
      <c r="D758">
        <v>14</v>
      </c>
      <c r="E758" t="s">
        <v>11</v>
      </c>
      <c r="F758">
        <v>364.982699999999</v>
      </c>
      <c r="G758">
        <v>4.3910670756132104</v>
      </c>
      <c r="H758">
        <v>24.6638297918226</v>
      </c>
      <c r="I758">
        <v>5.6168191847486897</v>
      </c>
      <c r="J758">
        <v>285.19247602626598</v>
      </c>
      <c r="K758" s="1">
        <v>4.42048337840712E-10</v>
      </c>
    </row>
    <row r="759" spans="1:11" x14ac:dyDescent="0.25">
      <c r="A759">
        <v>332</v>
      </c>
      <c r="B759" t="s">
        <v>26</v>
      </c>
      <c r="C759">
        <v>332</v>
      </c>
      <c r="D759">
        <v>14</v>
      </c>
      <c r="E759" t="s">
        <v>11</v>
      </c>
      <c r="F759">
        <v>364.982699999999</v>
      </c>
      <c r="G759">
        <v>3</v>
      </c>
      <c r="H759">
        <v>33.089999999999897</v>
      </c>
      <c r="I759">
        <v>11.03</v>
      </c>
      <c r="J759">
        <v>1475.51780461764</v>
      </c>
      <c r="K759" s="1">
        <v>2.2870525971573499E-9</v>
      </c>
    </row>
    <row r="760" spans="1:11" x14ac:dyDescent="0.25">
      <c r="A760">
        <v>333</v>
      </c>
      <c r="B760" t="s">
        <v>26</v>
      </c>
      <c r="C760">
        <v>333</v>
      </c>
      <c r="D760">
        <v>14</v>
      </c>
      <c r="E760" t="s">
        <v>11</v>
      </c>
      <c r="F760">
        <v>364.982699999999</v>
      </c>
      <c r="G760">
        <v>1.7320508074932599</v>
      </c>
      <c r="H760">
        <v>15.598775592975199</v>
      </c>
      <c r="I760">
        <v>9.0059572880259804</v>
      </c>
      <c r="J760">
        <v>463.71050911009797</v>
      </c>
      <c r="K760" s="1">
        <v>7.1875128912065302E-10</v>
      </c>
    </row>
    <row r="761" spans="1:11" x14ac:dyDescent="0.25">
      <c r="A761">
        <v>334</v>
      </c>
      <c r="B761" t="s">
        <v>26</v>
      </c>
      <c r="C761">
        <v>334</v>
      </c>
      <c r="D761">
        <v>14</v>
      </c>
      <c r="E761" t="s">
        <v>11</v>
      </c>
      <c r="F761">
        <v>364.982699999999</v>
      </c>
      <c r="G761">
        <v>1.73205080737984</v>
      </c>
      <c r="H761">
        <v>15.598775592975199</v>
      </c>
      <c r="I761">
        <v>9.0059572886157202</v>
      </c>
      <c r="J761">
        <v>463.71050917082903</v>
      </c>
      <c r="K761" s="1">
        <v>7.1875128921478503E-10</v>
      </c>
    </row>
    <row r="762" spans="1:11" x14ac:dyDescent="0.25">
      <c r="A762">
        <v>335</v>
      </c>
      <c r="B762" t="s">
        <v>26</v>
      </c>
      <c r="C762">
        <v>335</v>
      </c>
      <c r="D762">
        <v>14</v>
      </c>
      <c r="E762" t="s">
        <v>11</v>
      </c>
      <c r="F762">
        <v>364.982699999999</v>
      </c>
      <c r="G762">
        <v>3</v>
      </c>
      <c r="H762">
        <v>33.089999999999897</v>
      </c>
      <c r="I762">
        <v>11.03</v>
      </c>
      <c r="J762">
        <v>1475.51780461764</v>
      </c>
      <c r="K762" s="1">
        <v>2.2870525971573499E-9</v>
      </c>
    </row>
    <row r="763" spans="1:11" x14ac:dyDescent="0.25">
      <c r="A763">
        <v>336</v>
      </c>
      <c r="B763" t="s">
        <v>26</v>
      </c>
      <c r="C763">
        <v>336</v>
      </c>
      <c r="D763">
        <v>14</v>
      </c>
      <c r="E763" t="s">
        <v>11</v>
      </c>
      <c r="F763">
        <v>364.982699999999</v>
      </c>
      <c r="G763">
        <v>3</v>
      </c>
      <c r="H763">
        <v>33.089999999999897</v>
      </c>
      <c r="I763">
        <v>11.03</v>
      </c>
      <c r="J763">
        <v>1475.51780461764</v>
      </c>
      <c r="K763" s="1">
        <v>2.2870525971573499E-9</v>
      </c>
    </row>
    <row r="764" spans="1:11" x14ac:dyDescent="0.25">
      <c r="A764">
        <v>337</v>
      </c>
      <c r="B764" t="s">
        <v>26</v>
      </c>
      <c r="C764">
        <v>337</v>
      </c>
      <c r="D764">
        <v>14</v>
      </c>
      <c r="E764" t="s">
        <v>11</v>
      </c>
      <c r="F764">
        <v>364.982699999999</v>
      </c>
      <c r="G764">
        <v>1.7320508076066801</v>
      </c>
      <c r="H764">
        <v>15.598775592975199</v>
      </c>
      <c r="I764">
        <v>9.0059572874362299</v>
      </c>
      <c r="J764">
        <v>463.71050904936698</v>
      </c>
      <c r="K764" s="1">
        <v>7.1875128902651997E-10</v>
      </c>
    </row>
    <row r="765" spans="1:11" x14ac:dyDescent="0.25">
      <c r="A765">
        <v>338</v>
      </c>
      <c r="B765" t="s">
        <v>26</v>
      </c>
      <c r="C765">
        <v>338</v>
      </c>
      <c r="D765">
        <v>14</v>
      </c>
      <c r="E765" t="s">
        <v>11</v>
      </c>
      <c r="F765">
        <v>364.982699999999</v>
      </c>
      <c r="G765">
        <v>1.7320508079091399</v>
      </c>
      <c r="H765">
        <v>15.598775592975199</v>
      </c>
      <c r="I765">
        <v>9.0059572858635892</v>
      </c>
      <c r="J765">
        <v>463.71050888741797</v>
      </c>
      <c r="K765" s="1">
        <v>7.1875128877549898E-10</v>
      </c>
    </row>
    <row r="766" spans="1:11" x14ac:dyDescent="0.25">
      <c r="A766">
        <v>339</v>
      </c>
      <c r="B766" t="s">
        <v>26</v>
      </c>
      <c r="C766">
        <v>339</v>
      </c>
      <c r="D766">
        <v>14</v>
      </c>
      <c r="E766" t="s">
        <v>11</v>
      </c>
      <c r="F766">
        <v>364.982699999999</v>
      </c>
      <c r="G766">
        <v>3</v>
      </c>
      <c r="H766">
        <v>33.089999999999897</v>
      </c>
      <c r="I766">
        <v>11.03</v>
      </c>
      <c r="J766">
        <v>1475.51780461764</v>
      </c>
      <c r="K766" s="1">
        <v>2.2870525971573499E-9</v>
      </c>
    </row>
    <row r="767" spans="1:11" x14ac:dyDescent="0.25">
      <c r="A767">
        <v>340</v>
      </c>
      <c r="B767" t="s">
        <v>26</v>
      </c>
      <c r="C767">
        <v>340</v>
      </c>
      <c r="D767">
        <v>14</v>
      </c>
      <c r="E767" t="s">
        <v>11</v>
      </c>
      <c r="F767">
        <v>364.982699999999</v>
      </c>
      <c r="G767">
        <v>1.73205080764449</v>
      </c>
      <c r="H767">
        <v>15.598775592975199</v>
      </c>
      <c r="I767">
        <v>9.0059572872396494</v>
      </c>
      <c r="J767">
        <v>463.71050902912401</v>
      </c>
      <c r="K767" s="1">
        <v>7.1875128899514201E-10</v>
      </c>
    </row>
    <row r="768" spans="1:11" x14ac:dyDescent="0.25">
      <c r="A768">
        <v>341</v>
      </c>
      <c r="B768" t="s">
        <v>26</v>
      </c>
      <c r="C768">
        <v>341</v>
      </c>
      <c r="D768">
        <v>14</v>
      </c>
      <c r="E768" t="s">
        <v>11</v>
      </c>
      <c r="F768">
        <v>364.982699999999</v>
      </c>
      <c r="G768">
        <v>1.7320508070395699</v>
      </c>
      <c r="H768">
        <v>15.598775592975199</v>
      </c>
      <c r="I768">
        <v>9.0059572903849503</v>
      </c>
      <c r="J768">
        <v>463.71050935302202</v>
      </c>
      <c r="K768" s="1">
        <v>7.1875128949718398E-10</v>
      </c>
    </row>
    <row r="769" spans="1:11" x14ac:dyDescent="0.25">
      <c r="A769">
        <v>342</v>
      </c>
      <c r="B769" t="s">
        <v>26</v>
      </c>
      <c r="C769">
        <v>342</v>
      </c>
      <c r="D769">
        <v>14</v>
      </c>
      <c r="E769" t="s">
        <v>11</v>
      </c>
      <c r="F769">
        <v>364.982699999999</v>
      </c>
      <c r="G769">
        <v>1.7320508088543101</v>
      </c>
      <c r="H769">
        <v>15.598775592975199</v>
      </c>
      <c r="I769">
        <v>9.00595728094906</v>
      </c>
      <c r="J769">
        <v>463.710508381328</v>
      </c>
      <c r="K769" s="1">
        <v>7.1875128799105796E-10</v>
      </c>
    </row>
    <row r="770" spans="1:11" x14ac:dyDescent="0.25">
      <c r="A770">
        <v>343</v>
      </c>
      <c r="B770" t="s">
        <v>26</v>
      </c>
      <c r="C770">
        <v>343</v>
      </c>
      <c r="D770">
        <v>14</v>
      </c>
      <c r="E770" t="s">
        <v>11</v>
      </c>
      <c r="F770">
        <v>364.982699999999</v>
      </c>
      <c r="G770">
        <v>4.3910670744701301</v>
      </c>
      <c r="H770">
        <v>24.6638297918226</v>
      </c>
      <c r="I770">
        <v>5.6168191862108596</v>
      </c>
      <c r="J770">
        <v>285.192476174749</v>
      </c>
      <c r="K770" s="1">
        <v>4.4204833807086099E-10</v>
      </c>
    </row>
    <row r="771" spans="1:11" x14ac:dyDescent="0.25">
      <c r="A771">
        <v>344</v>
      </c>
      <c r="B771" t="s">
        <v>26</v>
      </c>
      <c r="C771">
        <v>344</v>
      </c>
      <c r="D771">
        <v>14</v>
      </c>
      <c r="E771" t="s">
        <v>11</v>
      </c>
      <c r="F771">
        <v>364.982699999999</v>
      </c>
      <c r="G771">
        <v>4.3910670814881403</v>
      </c>
      <c r="H771">
        <v>24.6638297918226</v>
      </c>
      <c r="I771">
        <v>5.6168191772337996</v>
      </c>
      <c r="J771">
        <v>285.19247526313302</v>
      </c>
      <c r="K771" s="1">
        <v>4.4204833665785598E-10</v>
      </c>
    </row>
    <row r="772" spans="1:11" x14ac:dyDescent="0.25">
      <c r="A772">
        <v>345</v>
      </c>
      <c r="B772" t="s">
        <v>26</v>
      </c>
      <c r="C772">
        <v>345</v>
      </c>
      <c r="D772">
        <v>14</v>
      </c>
      <c r="E772" t="s">
        <v>11</v>
      </c>
      <c r="F772">
        <v>364.982699999999</v>
      </c>
      <c r="G772">
        <v>1.7320508077201</v>
      </c>
      <c r="H772">
        <v>15.598775592975199</v>
      </c>
      <c r="I772">
        <v>9.0059572868464901</v>
      </c>
      <c r="J772">
        <v>463.71050898863598</v>
      </c>
      <c r="K772" s="1">
        <v>7.1875128893238599E-10</v>
      </c>
    </row>
    <row r="773" spans="1:11" x14ac:dyDescent="0.25">
      <c r="A773">
        <v>346</v>
      </c>
      <c r="B773" t="s">
        <v>26</v>
      </c>
      <c r="C773">
        <v>346</v>
      </c>
      <c r="D773">
        <v>14</v>
      </c>
      <c r="E773" t="s">
        <v>11</v>
      </c>
      <c r="F773">
        <v>364.982699999999</v>
      </c>
      <c r="G773">
        <v>1.73205080730422</v>
      </c>
      <c r="H773">
        <v>15.598775592975199</v>
      </c>
      <c r="I773">
        <v>9.0059572890088795</v>
      </c>
      <c r="J773">
        <v>463.71050921131598</v>
      </c>
      <c r="K773" s="1">
        <v>7.1875128927754095E-10</v>
      </c>
    </row>
    <row r="774" spans="1:11" x14ac:dyDescent="0.25">
      <c r="A774">
        <v>347</v>
      </c>
      <c r="B774" t="s">
        <v>26</v>
      </c>
      <c r="C774">
        <v>347</v>
      </c>
      <c r="D774">
        <v>14</v>
      </c>
      <c r="E774" t="s">
        <v>11</v>
      </c>
      <c r="F774">
        <v>364.982699999999</v>
      </c>
      <c r="G774">
        <v>1.7320508071151901</v>
      </c>
      <c r="H774">
        <v>15.598775592975199</v>
      </c>
      <c r="I774">
        <v>9.0059572899917892</v>
      </c>
      <c r="J774">
        <v>463.71050931253399</v>
      </c>
      <c r="K774" s="1">
        <v>7.1875128943442899E-10</v>
      </c>
    </row>
    <row r="775" spans="1:11" x14ac:dyDescent="0.25">
      <c r="A775">
        <v>348</v>
      </c>
      <c r="B775" t="s">
        <v>26</v>
      </c>
      <c r="C775">
        <v>348</v>
      </c>
      <c r="D775">
        <v>14</v>
      </c>
      <c r="E775" t="s">
        <v>11</v>
      </c>
      <c r="F775">
        <v>364.982699999999</v>
      </c>
      <c r="G775">
        <v>4.3910670779791303</v>
      </c>
      <c r="H775">
        <v>24.6638297918226</v>
      </c>
      <c r="I775">
        <v>5.6168191817223301</v>
      </c>
      <c r="J775">
        <v>285.19247571894101</v>
      </c>
      <c r="K775" s="1">
        <v>4.4204833736435802E-10</v>
      </c>
    </row>
    <row r="776" spans="1:11" x14ac:dyDescent="0.25">
      <c r="A776">
        <v>349</v>
      </c>
      <c r="B776" t="s">
        <v>26</v>
      </c>
      <c r="C776">
        <v>349</v>
      </c>
      <c r="D776">
        <v>14</v>
      </c>
      <c r="E776" t="s">
        <v>11</v>
      </c>
      <c r="F776">
        <v>364.982699999999</v>
      </c>
      <c r="G776">
        <v>3</v>
      </c>
      <c r="H776">
        <v>33.089999999999897</v>
      </c>
      <c r="I776">
        <v>11.03</v>
      </c>
      <c r="J776">
        <v>1475.51780461764</v>
      </c>
      <c r="K776" s="1">
        <v>2.2870525971573499E-9</v>
      </c>
    </row>
    <row r="777" spans="1:11" x14ac:dyDescent="0.25">
      <c r="A777">
        <v>350</v>
      </c>
      <c r="B777" t="s">
        <v>26</v>
      </c>
      <c r="C777">
        <v>350</v>
      </c>
      <c r="D777">
        <v>14</v>
      </c>
      <c r="E777" t="s">
        <v>11</v>
      </c>
      <c r="F777">
        <v>364.982699999999</v>
      </c>
      <c r="G777">
        <v>1.73205080764449</v>
      </c>
      <c r="H777">
        <v>15.598775592975199</v>
      </c>
      <c r="I777">
        <v>9.0059572872396494</v>
      </c>
      <c r="J777">
        <v>463.71050902912401</v>
      </c>
      <c r="K777" s="1">
        <v>7.1875128899514201E-10</v>
      </c>
    </row>
    <row r="778" spans="1:11" x14ac:dyDescent="0.25">
      <c r="A778">
        <v>351</v>
      </c>
      <c r="B778" t="s">
        <v>26</v>
      </c>
      <c r="C778">
        <v>351</v>
      </c>
      <c r="D778">
        <v>14</v>
      </c>
      <c r="E778" t="s">
        <v>11</v>
      </c>
      <c r="F778">
        <v>364.982699999999</v>
      </c>
      <c r="G778">
        <v>1.7320508077201</v>
      </c>
      <c r="H778">
        <v>15.598775592975199</v>
      </c>
      <c r="I778">
        <v>9.0059572868464901</v>
      </c>
      <c r="J778">
        <v>463.71050898863598</v>
      </c>
      <c r="K778" s="1">
        <v>7.1875128893238599E-10</v>
      </c>
    </row>
    <row r="779" spans="1:11" x14ac:dyDescent="0.25">
      <c r="A779">
        <v>352</v>
      </c>
      <c r="B779" t="s">
        <v>26</v>
      </c>
      <c r="C779">
        <v>352</v>
      </c>
      <c r="D779">
        <v>14</v>
      </c>
      <c r="E779" t="s">
        <v>11</v>
      </c>
      <c r="F779">
        <v>364.982699999999</v>
      </c>
      <c r="G779">
        <v>1.7320508075688701</v>
      </c>
      <c r="H779">
        <v>15.598775592975199</v>
      </c>
      <c r="I779">
        <v>9.0059572876328193</v>
      </c>
      <c r="J779">
        <v>463.71050906961102</v>
      </c>
      <c r="K779" s="1">
        <v>7.18751289057897E-10</v>
      </c>
    </row>
    <row r="780" spans="1:11" x14ac:dyDescent="0.25">
      <c r="A780">
        <v>353</v>
      </c>
      <c r="B780" t="s">
        <v>26</v>
      </c>
      <c r="C780">
        <v>353</v>
      </c>
      <c r="D780">
        <v>14</v>
      </c>
      <c r="E780" t="s">
        <v>11</v>
      </c>
      <c r="F780">
        <v>364.982699999999</v>
      </c>
      <c r="G780">
        <v>3</v>
      </c>
      <c r="H780">
        <v>33.089999999999897</v>
      </c>
      <c r="I780">
        <v>11.03</v>
      </c>
      <c r="J780">
        <v>1475.51780461764</v>
      </c>
      <c r="K780" s="1">
        <v>2.2870525971573499E-9</v>
      </c>
    </row>
    <row r="781" spans="1:11" x14ac:dyDescent="0.25">
      <c r="A781">
        <v>354</v>
      </c>
      <c r="B781" t="s">
        <v>26</v>
      </c>
      <c r="C781">
        <v>354</v>
      </c>
      <c r="D781">
        <v>14</v>
      </c>
      <c r="E781" t="s">
        <v>11</v>
      </c>
      <c r="F781">
        <v>364.982699999999</v>
      </c>
      <c r="G781">
        <v>1.7320508078713299</v>
      </c>
      <c r="H781">
        <v>15.598775592975199</v>
      </c>
      <c r="I781">
        <v>9.0059572860601698</v>
      </c>
      <c r="J781">
        <v>463.71050890766202</v>
      </c>
      <c r="K781" s="1">
        <v>7.1875128880687601E-10</v>
      </c>
    </row>
    <row r="782" spans="1:11" x14ac:dyDescent="0.25">
      <c r="A782">
        <v>355</v>
      </c>
      <c r="B782" t="s">
        <v>26</v>
      </c>
      <c r="C782">
        <v>355</v>
      </c>
      <c r="D782">
        <v>14</v>
      </c>
      <c r="E782" t="s">
        <v>11</v>
      </c>
      <c r="F782">
        <v>364.982699999999</v>
      </c>
      <c r="G782">
        <v>4.3910670789893</v>
      </c>
      <c r="H782">
        <v>24.6638297918226</v>
      </c>
      <c r="I782">
        <v>5.6168191804301797</v>
      </c>
      <c r="J782">
        <v>285.19247558772298</v>
      </c>
      <c r="K782" s="1">
        <v>4.4204833716097101E-10</v>
      </c>
    </row>
    <row r="783" spans="1:11" x14ac:dyDescent="0.25">
      <c r="A783">
        <v>356</v>
      </c>
      <c r="B783" t="s">
        <v>26</v>
      </c>
      <c r="C783">
        <v>356</v>
      </c>
      <c r="D783">
        <v>14</v>
      </c>
      <c r="E783" t="s">
        <v>11</v>
      </c>
      <c r="F783">
        <v>364.982699999999</v>
      </c>
      <c r="G783">
        <v>1.7320508078713299</v>
      </c>
      <c r="H783">
        <v>15.598775592975199</v>
      </c>
      <c r="I783">
        <v>9.0059572860601698</v>
      </c>
      <c r="J783">
        <v>463.71050890766202</v>
      </c>
      <c r="K783" s="1">
        <v>7.1875128880687704E-10</v>
      </c>
    </row>
    <row r="784" spans="1:11" x14ac:dyDescent="0.25">
      <c r="A784">
        <v>357</v>
      </c>
      <c r="B784" t="s">
        <v>26</v>
      </c>
      <c r="C784">
        <v>357</v>
      </c>
      <c r="D784">
        <v>14</v>
      </c>
      <c r="E784" t="s">
        <v>11</v>
      </c>
      <c r="F784">
        <v>364.982699999999</v>
      </c>
      <c r="G784">
        <v>3</v>
      </c>
      <c r="H784">
        <v>33.089999999999897</v>
      </c>
      <c r="I784">
        <v>11.03</v>
      </c>
      <c r="J784">
        <v>1475.51780461764</v>
      </c>
      <c r="K784" s="1">
        <v>2.2870525971573499E-9</v>
      </c>
    </row>
    <row r="785" spans="1:11" x14ac:dyDescent="0.25">
      <c r="A785">
        <v>358</v>
      </c>
      <c r="B785" t="s">
        <v>26</v>
      </c>
      <c r="C785">
        <v>358</v>
      </c>
      <c r="D785">
        <v>14</v>
      </c>
      <c r="E785" t="s">
        <v>11</v>
      </c>
      <c r="F785">
        <v>364.982699999999</v>
      </c>
      <c r="G785">
        <v>1.7320508078713299</v>
      </c>
      <c r="H785">
        <v>15.598775592975199</v>
      </c>
      <c r="I785">
        <v>9.0059572860601698</v>
      </c>
      <c r="J785">
        <v>463.71050890766202</v>
      </c>
      <c r="K785" s="1">
        <v>7.1875128880687601E-10</v>
      </c>
    </row>
    <row r="786" spans="1:11" x14ac:dyDescent="0.25">
      <c r="A786">
        <v>359</v>
      </c>
      <c r="B786" t="s">
        <v>26</v>
      </c>
      <c r="C786">
        <v>359</v>
      </c>
      <c r="D786">
        <v>14</v>
      </c>
      <c r="E786" t="s">
        <v>11</v>
      </c>
      <c r="F786">
        <v>364.982699999999</v>
      </c>
      <c r="G786">
        <v>3</v>
      </c>
      <c r="H786">
        <v>33.089999999999897</v>
      </c>
      <c r="I786">
        <v>11.03</v>
      </c>
      <c r="J786">
        <v>1475.51780461764</v>
      </c>
      <c r="K786" s="1">
        <v>2.2870525971573499E-9</v>
      </c>
    </row>
    <row r="787" spans="1:11" x14ac:dyDescent="0.25">
      <c r="A787">
        <v>360</v>
      </c>
      <c r="B787" t="s">
        <v>26</v>
      </c>
      <c r="C787">
        <v>360</v>
      </c>
      <c r="D787">
        <v>14</v>
      </c>
      <c r="E787" t="s">
        <v>11</v>
      </c>
      <c r="F787">
        <v>364.982699999999</v>
      </c>
      <c r="G787">
        <v>1.7320508078713299</v>
      </c>
      <c r="H787">
        <v>15.598775592975199</v>
      </c>
      <c r="I787">
        <v>9.0059572860601698</v>
      </c>
      <c r="J787">
        <v>463.71050890766202</v>
      </c>
      <c r="K787" s="1">
        <v>7.1875128880687601E-10</v>
      </c>
    </row>
    <row r="788" spans="1:11" x14ac:dyDescent="0.25">
      <c r="A788">
        <v>361</v>
      </c>
      <c r="B788" t="s">
        <v>26</v>
      </c>
      <c r="C788">
        <v>361</v>
      </c>
      <c r="D788">
        <v>14</v>
      </c>
      <c r="E788" t="s">
        <v>11</v>
      </c>
      <c r="F788">
        <v>364.982699999999</v>
      </c>
      <c r="G788">
        <v>4.3910670722902996</v>
      </c>
      <c r="H788">
        <v>24.6638297918226</v>
      </c>
      <c r="I788">
        <v>5.6168191889991901</v>
      </c>
      <c r="J788">
        <v>285.19247645790199</v>
      </c>
      <c r="K788" s="1">
        <v>4.4204833850974798E-10</v>
      </c>
    </row>
    <row r="789" spans="1:11" x14ac:dyDescent="0.25">
      <c r="A789">
        <v>362</v>
      </c>
      <c r="B789" t="s">
        <v>26</v>
      </c>
      <c r="C789">
        <v>362</v>
      </c>
      <c r="D789">
        <v>14</v>
      </c>
      <c r="E789" t="s">
        <v>11</v>
      </c>
      <c r="F789">
        <v>364.982699999999</v>
      </c>
      <c r="G789">
        <v>1.73205080764449</v>
      </c>
      <c r="H789">
        <v>15.598775592975199</v>
      </c>
      <c r="I789">
        <v>9.0059572872396494</v>
      </c>
      <c r="J789">
        <v>463.71050902912401</v>
      </c>
      <c r="K789" s="1">
        <v>7.1875128899514201E-10</v>
      </c>
    </row>
    <row r="790" spans="1:11" x14ac:dyDescent="0.25">
      <c r="A790">
        <v>363</v>
      </c>
      <c r="B790" t="s">
        <v>26</v>
      </c>
      <c r="C790">
        <v>363</v>
      </c>
      <c r="D790">
        <v>14</v>
      </c>
      <c r="E790" t="s">
        <v>11</v>
      </c>
      <c r="F790">
        <v>364.982699999999</v>
      </c>
      <c r="G790">
        <v>3</v>
      </c>
      <c r="H790">
        <v>33.089999999999897</v>
      </c>
      <c r="I790">
        <v>11.03</v>
      </c>
      <c r="J790">
        <v>1475.51780461764</v>
      </c>
      <c r="K790" s="1">
        <v>2.2870525971573499E-9</v>
      </c>
    </row>
    <row r="791" spans="1:11" x14ac:dyDescent="0.25">
      <c r="A791">
        <v>364</v>
      </c>
      <c r="B791" t="s">
        <v>26</v>
      </c>
      <c r="C791">
        <v>364</v>
      </c>
      <c r="D791">
        <v>14</v>
      </c>
      <c r="E791" t="s">
        <v>11</v>
      </c>
      <c r="F791">
        <v>364.982699999999</v>
      </c>
      <c r="G791">
        <v>4.39106707784621</v>
      </c>
      <c r="H791">
        <v>24.6638297918226</v>
      </c>
      <c r="I791">
        <v>5.6168191818923701</v>
      </c>
      <c r="J791">
        <v>285.192475736208</v>
      </c>
      <c r="K791" s="1">
        <v>4.4204833739112202E-10</v>
      </c>
    </row>
    <row r="792" spans="1:11" x14ac:dyDescent="0.25">
      <c r="A792">
        <v>365</v>
      </c>
      <c r="B792" t="s">
        <v>26</v>
      </c>
      <c r="C792">
        <v>365</v>
      </c>
      <c r="D792">
        <v>14</v>
      </c>
      <c r="E792" t="s">
        <v>11</v>
      </c>
      <c r="F792">
        <v>364.982699999999</v>
      </c>
      <c r="G792">
        <v>3</v>
      </c>
      <c r="H792">
        <v>33.089999999999897</v>
      </c>
      <c r="I792">
        <v>11.03</v>
      </c>
      <c r="J792">
        <v>1475.51780461764</v>
      </c>
      <c r="K792" s="1">
        <v>2.2870525971573499E-9</v>
      </c>
    </row>
    <row r="793" spans="1:11" x14ac:dyDescent="0.25">
      <c r="A793">
        <v>366</v>
      </c>
      <c r="B793" t="s">
        <v>26</v>
      </c>
      <c r="C793">
        <v>366</v>
      </c>
      <c r="D793">
        <v>14</v>
      </c>
      <c r="E793" t="s">
        <v>11</v>
      </c>
      <c r="F793">
        <v>364.982699999999</v>
      </c>
      <c r="G793">
        <v>4.3910670772879703</v>
      </c>
      <c r="H793">
        <v>24.6638297918226</v>
      </c>
      <c r="I793">
        <v>5.6168191826064398</v>
      </c>
      <c r="J793">
        <v>285.19247580872099</v>
      </c>
      <c r="K793" s="1">
        <v>4.4204833750351797E-10</v>
      </c>
    </row>
    <row r="794" spans="1:11" x14ac:dyDescent="0.25">
      <c r="A794">
        <v>367</v>
      </c>
      <c r="B794" t="s">
        <v>26</v>
      </c>
      <c r="C794">
        <v>367</v>
      </c>
      <c r="D794">
        <v>14</v>
      </c>
      <c r="E794" t="s">
        <v>11</v>
      </c>
      <c r="F794">
        <v>364.982699999999</v>
      </c>
      <c r="G794">
        <v>3</v>
      </c>
      <c r="H794">
        <v>33.089999999999897</v>
      </c>
      <c r="I794">
        <v>11.03</v>
      </c>
      <c r="J794">
        <v>1475.51780461764</v>
      </c>
      <c r="K794" s="1">
        <v>2.2870525971573499E-9</v>
      </c>
    </row>
    <row r="795" spans="1:11" x14ac:dyDescent="0.25">
      <c r="A795">
        <v>368</v>
      </c>
      <c r="B795" t="s">
        <v>26</v>
      </c>
      <c r="C795">
        <v>368</v>
      </c>
      <c r="D795">
        <v>14</v>
      </c>
      <c r="E795" t="s">
        <v>11</v>
      </c>
      <c r="F795">
        <v>364.982699999999</v>
      </c>
      <c r="G795">
        <v>3</v>
      </c>
      <c r="H795">
        <v>33.089999999999897</v>
      </c>
      <c r="I795">
        <v>11.03</v>
      </c>
      <c r="J795">
        <v>1475.51780461764</v>
      </c>
      <c r="K795" s="1">
        <v>2.2870525971573499E-9</v>
      </c>
    </row>
    <row r="796" spans="1:11" x14ac:dyDescent="0.25">
      <c r="A796">
        <v>369</v>
      </c>
      <c r="B796" t="s">
        <v>26</v>
      </c>
      <c r="C796">
        <v>369</v>
      </c>
      <c r="D796">
        <v>14</v>
      </c>
      <c r="E796" t="s">
        <v>11</v>
      </c>
      <c r="F796">
        <v>364.982699999999</v>
      </c>
      <c r="G796">
        <v>1.7320508071151901</v>
      </c>
      <c r="H796">
        <v>15.598775592975199</v>
      </c>
      <c r="I796">
        <v>9.0059572899917892</v>
      </c>
      <c r="J796">
        <v>463.71050931253399</v>
      </c>
      <c r="K796" s="1">
        <v>7.1875128943442899E-10</v>
      </c>
    </row>
    <row r="797" spans="1:11" x14ac:dyDescent="0.25">
      <c r="A797">
        <v>370</v>
      </c>
      <c r="B797" t="s">
        <v>26</v>
      </c>
      <c r="C797">
        <v>370</v>
      </c>
      <c r="D797">
        <v>14</v>
      </c>
      <c r="E797" t="s">
        <v>11</v>
      </c>
      <c r="F797">
        <v>364.982699999999</v>
      </c>
      <c r="G797">
        <v>3</v>
      </c>
      <c r="H797">
        <v>33.089999999999897</v>
      </c>
      <c r="I797">
        <v>11.03</v>
      </c>
      <c r="J797">
        <v>1475.51780461764</v>
      </c>
      <c r="K797" s="1">
        <v>2.2870525971573499E-9</v>
      </c>
    </row>
    <row r="798" spans="1:11" x14ac:dyDescent="0.25">
      <c r="A798">
        <v>371</v>
      </c>
      <c r="B798" t="s">
        <v>26</v>
      </c>
      <c r="C798">
        <v>371</v>
      </c>
      <c r="D798">
        <v>14</v>
      </c>
      <c r="E798" t="s">
        <v>11</v>
      </c>
      <c r="F798">
        <v>364.982699999999</v>
      </c>
      <c r="G798">
        <v>3</v>
      </c>
      <c r="H798">
        <v>33.089999999999897</v>
      </c>
      <c r="I798">
        <v>11.03</v>
      </c>
      <c r="J798">
        <v>1475.51780461764</v>
      </c>
      <c r="K798" s="1">
        <v>2.2870525971573499E-9</v>
      </c>
    </row>
    <row r="799" spans="1:11" x14ac:dyDescent="0.25">
      <c r="A799">
        <v>372</v>
      </c>
      <c r="B799" t="s">
        <v>26</v>
      </c>
      <c r="C799">
        <v>372</v>
      </c>
      <c r="D799">
        <v>14</v>
      </c>
      <c r="E799" t="s">
        <v>11</v>
      </c>
      <c r="F799">
        <v>364.982699999999</v>
      </c>
      <c r="G799">
        <v>4.3910670711206201</v>
      </c>
      <c r="H799">
        <v>24.6638297918226</v>
      </c>
      <c r="I799">
        <v>5.6168191904953799</v>
      </c>
      <c r="J799">
        <v>285.19247660983899</v>
      </c>
      <c r="K799" s="1">
        <v>4.4204833874525101E-10</v>
      </c>
    </row>
    <row r="800" spans="1:11" x14ac:dyDescent="0.25">
      <c r="A800">
        <v>373</v>
      </c>
      <c r="B800" t="s">
        <v>26</v>
      </c>
      <c r="C800">
        <v>373</v>
      </c>
      <c r="D800">
        <v>14</v>
      </c>
      <c r="E800" t="s">
        <v>11</v>
      </c>
      <c r="F800">
        <v>364.982699999999</v>
      </c>
      <c r="G800">
        <v>4.3910670719712899</v>
      </c>
      <c r="H800">
        <v>24.6638297918226</v>
      </c>
      <c r="I800">
        <v>5.6168191894072397</v>
      </c>
      <c r="J800">
        <v>285.19247649933902</v>
      </c>
      <c r="K800" s="1">
        <v>4.4204833857397602E-10</v>
      </c>
    </row>
    <row r="801" spans="1:11" x14ac:dyDescent="0.25">
      <c r="A801">
        <v>374</v>
      </c>
      <c r="B801" t="s">
        <v>26</v>
      </c>
      <c r="C801">
        <v>374</v>
      </c>
      <c r="D801">
        <v>14</v>
      </c>
      <c r="E801" t="s">
        <v>11</v>
      </c>
      <c r="F801">
        <v>364.982699999999</v>
      </c>
      <c r="G801">
        <v>1.7320508078713299</v>
      </c>
      <c r="H801">
        <v>15.598775592975199</v>
      </c>
      <c r="I801">
        <v>9.0059572860601698</v>
      </c>
      <c r="J801">
        <v>463.71050890766202</v>
      </c>
      <c r="K801" s="1">
        <v>7.1875128880687601E-10</v>
      </c>
    </row>
    <row r="802" spans="1:11" x14ac:dyDescent="0.25">
      <c r="A802">
        <v>375</v>
      </c>
      <c r="B802" t="s">
        <v>26</v>
      </c>
      <c r="C802">
        <v>375</v>
      </c>
      <c r="D802">
        <v>14</v>
      </c>
      <c r="E802" t="s">
        <v>11</v>
      </c>
      <c r="F802">
        <v>364.982699999999</v>
      </c>
      <c r="G802">
        <v>3</v>
      </c>
      <c r="H802">
        <v>33.089999999999897</v>
      </c>
      <c r="I802">
        <v>11.03</v>
      </c>
      <c r="J802">
        <v>1475.51780461764</v>
      </c>
      <c r="K802" s="1">
        <v>2.2870525971573499E-9</v>
      </c>
    </row>
    <row r="803" spans="1:11" x14ac:dyDescent="0.25">
      <c r="A803">
        <v>376</v>
      </c>
      <c r="B803" t="s">
        <v>26</v>
      </c>
      <c r="C803">
        <v>376</v>
      </c>
      <c r="D803">
        <v>14</v>
      </c>
      <c r="E803" t="s">
        <v>11</v>
      </c>
      <c r="F803">
        <v>364.982699999999</v>
      </c>
      <c r="G803">
        <v>3</v>
      </c>
      <c r="H803">
        <v>33.089999999999897</v>
      </c>
      <c r="I803">
        <v>11.03</v>
      </c>
      <c r="J803">
        <v>1475.51780461764</v>
      </c>
      <c r="K803" s="1">
        <v>2.2870525971573499E-9</v>
      </c>
    </row>
    <row r="804" spans="1:11" x14ac:dyDescent="0.25">
      <c r="A804">
        <v>377</v>
      </c>
      <c r="B804" t="s">
        <v>26</v>
      </c>
      <c r="C804">
        <v>377</v>
      </c>
      <c r="D804">
        <v>14</v>
      </c>
      <c r="E804" t="s">
        <v>11</v>
      </c>
      <c r="F804">
        <v>364.982699999999</v>
      </c>
      <c r="G804">
        <v>3</v>
      </c>
      <c r="H804">
        <v>33.089999999999897</v>
      </c>
      <c r="I804">
        <v>11.03</v>
      </c>
      <c r="J804">
        <v>1475.51780461764</v>
      </c>
      <c r="K804" s="1">
        <v>2.2870525971573499E-9</v>
      </c>
    </row>
    <row r="805" spans="1:11" x14ac:dyDescent="0.25">
      <c r="A805">
        <v>378</v>
      </c>
      <c r="B805" t="s">
        <v>26</v>
      </c>
      <c r="C805">
        <v>378</v>
      </c>
      <c r="D805">
        <v>14</v>
      </c>
      <c r="E805" t="s">
        <v>11</v>
      </c>
      <c r="F805">
        <v>364.982699999999</v>
      </c>
      <c r="G805">
        <v>4.3910670760385502</v>
      </c>
      <c r="H805">
        <v>24.6638297918226</v>
      </c>
      <c r="I805">
        <v>5.6168191842046298</v>
      </c>
      <c r="J805">
        <v>285.19247597101599</v>
      </c>
      <c r="K805" s="1">
        <v>4.4204833775507502E-10</v>
      </c>
    </row>
    <row r="806" spans="1:11" x14ac:dyDescent="0.25">
      <c r="A806">
        <v>379</v>
      </c>
      <c r="B806" t="s">
        <v>26</v>
      </c>
      <c r="C806">
        <v>379</v>
      </c>
      <c r="D806">
        <v>14</v>
      </c>
      <c r="E806" t="s">
        <v>11</v>
      </c>
      <c r="F806">
        <v>364.982699999999</v>
      </c>
      <c r="G806">
        <v>3</v>
      </c>
      <c r="H806">
        <v>33.089999999999897</v>
      </c>
      <c r="I806">
        <v>11.03</v>
      </c>
      <c r="J806">
        <v>1475.51780461764</v>
      </c>
      <c r="K806" s="1">
        <v>2.2870525971573499E-9</v>
      </c>
    </row>
    <row r="807" spans="1:11" x14ac:dyDescent="0.25">
      <c r="A807">
        <v>380</v>
      </c>
      <c r="B807" t="s">
        <v>26</v>
      </c>
      <c r="C807">
        <v>380</v>
      </c>
      <c r="D807">
        <v>14</v>
      </c>
      <c r="E807" t="s">
        <v>11</v>
      </c>
      <c r="F807">
        <v>364.982699999999</v>
      </c>
      <c r="G807">
        <v>1.7320508066615099</v>
      </c>
      <c r="H807">
        <v>15.598775592975199</v>
      </c>
      <c r="I807">
        <v>9.0059572923507503</v>
      </c>
      <c r="J807">
        <v>463.71050955545797</v>
      </c>
      <c r="K807" s="1">
        <v>7.1875128981095995E-10</v>
      </c>
    </row>
    <row r="808" spans="1:11" x14ac:dyDescent="0.25">
      <c r="A808">
        <v>381</v>
      </c>
      <c r="B808" t="s">
        <v>26</v>
      </c>
      <c r="C808">
        <v>381</v>
      </c>
      <c r="D808">
        <v>14</v>
      </c>
      <c r="E808" t="s">
        <v>11</v>
      </c>
      <c r="F808">
        <v>364.982699999999</v>
      </c>
      <c r="G808">
        <v>3</v>
      </c>
      <c r="H808">
        <v>33.089999999999897</v>
      </c>
      <c r="I808">
        <v>11.03</v>
      </c>
      <c r="J808">
        <v>1475.51780461764</v>
      </c>
      <c r="K808" s="1">
        <v>2.2870525971573499E-9</v>
      </c>
    </row>
    <row r="809" spans="1:11" x14ac:dyDescent="0.25">
      <c r="A809">
        <v>382</v>
      </c>
      <c r="B809" t="s">
        <v>26</v>
      </c>
      <c r="C809">
        <v>382</v>
      </c>
      <c r="D809">
        <v>14</v>
      </c>
      <c r="E809" t="s">
        <v>11</v>
      </c>
      <c r="F809">
        <v>364.982699999999</v>
      </c>
      <c r="G809">
        <v>4.3910670769689597</v>
      </c>
      <c r="H809">
        <v>24.6638297918226</v>
      </c>
      <c r="I809">
        <v>5.6168191830144902</v>
      </c>
      <c r="J809">
        <v>285.19247585015802</v>
      </c>
      <c r="K809" s="1">
        <v>4.4204833756774602E-10</v>
      </c>
    </row>
    <row r="810" spans="1:11" x14ac:dyDescent="0.25">
      <c r="A810">
        <v>383</v>
      </c>
      <c r="B810" t="s">
        <v>26</v>
      </c>
      <c r="C810">
        <v>383</v>
      </c>
      <c r="D810">
        <v>14</v>
      </c>
      <c r="E810" t="s">
        <v>11</v>
      </c>
      <c r="F810">
        <v>364.982699999999</v>
      </c>
      <c r="G810">
        <v>1.7320508080225601</v>
      </c>
      <c r="H810">
        <v>15.598775592975199</v>
      </c>
      <c r="I810">
        <v>9.0059572852738405</v>
      </c>
      <c r="J810">
        <v>463.71050882668698</v>
      </c>
      <c r="K810" s="1">
        <v>7.1875128868136603E-10</v>
      </c>
    </row>
    <row r="811" spans="1:11" x14ac:dyDescent="0.25">
      <c r="A811">
        <v>384</v>
      </c>
      <c r="B811" t="s">
        <v>26</v>
      </c>
      <c r="C811">
        <v>384</v>
      </c>
      <c r="D811">
        <v>14</v>
      </c>
      <c r="E811" t="s">
        <v>11</v>
      </c>
      <c r="F811">
        <v>364.982699999999</v>
      </c>
      <c r="G811">
        <v>1.7320508075688701</v>
      </c>
      <c r="H811">
        <v>15.598775592975199</v>
      </c>
      <c r="I811">
        <v>9.0059572876328193</v>
      </c>
      <c r="J811">
        <v>463.71050906961102</v>
      </c>
      <c r="K811" s="1">
        <v>7.18751289057897E-10</v>
      </c>
    </row>
    <row r="812" spans="1:11" x14ac:dyDescent="0.25">
      <c r="A812">
        <v>385</v>
      </c>
      <c r="B812" t="s">
        <v>26</v>
      </c>
      <c r="C812">
        <v>385</v>
      </c>
      <c r="D812">
        <v>14</v>
      </c>
      <c r="E812" t="s">
        <v>11</v>
      </c>
      <c r="F812">
        <v>364.982699999999</v>
      </c>
      <c r="G812">
        <v>4.3910670769689597</v>
      </c>
      <c r="H812">
        <v>24.6638297918226</v>
      </c>
      <c r="I812">
        <v>5.6168191830144902</v>
      </c>
      <c r="J812">
        <v>285.19247585015802</v>
      </c>
      <c r="K812" s="1">
        <v>4.4204833756774602E-10</v>
      </c>
    </row>
    <row r="813" spans="1:11" x14ac:dyDescent="0.25">
      <c r="A813">
        <v>386</v>
      </c>
      <c r="B813" t="s">
        <v>26</v>
      </c>
      <c r="C813">
        <v>386</v>
      </c>
      <c r="D813">
        <v>14</v>
      </c>
      <c r="E813" t="s">
        <v>11</v>
      </c>
      <c r="F813">
        <v>364.982699999999</v>
      </c>
      <c r="G813">
        <v>1.7320508075688701</v>
      </c>
      <c r="H813">
        <v>15.598775592975199</v>
      </c>
      <c r="I813">
        <v>9.0059572876328193</v>
      </c>
      <c r="J813">
        <v>463.71050906961102</v>
      </c>
      <c r="K813" s="1">
        <v>7.18751289057897E-10</v>
      </c>
    </row>
    <row r="814" spans="1:11" x14ac:dyDescent="0.25">
      <c r="A814">
        <v>387</v>
      </c>
      <c r="B814" t="s">
        <v>26</v>
      </c>
      <c r="C814">
        <v>387</v>
      </c>
      <c r="D814">
        <v>14</v>
      </c>
      <c r="E814" t="s">
        <v>11</v>
      </c>
      <c r="F814">
        <v>364.982699999999</v>
      </c>
      <c r="G814">
        <v>4.3910670789361301</v>
      </c>
      <c r="H814">
        <v>24.6638297918226</v>
      </c>
      <c r="I814">
        <v>5.6168191804981902</v>
      </c>
      <c r="J814">
        <v>285.19247559463003</v>
      </c>
      <c r="K814" s="1">
        <v>4.42048337171677E-10</v>
      </c>
    </row>
    <row r="815" spans="1:11" x14ac:dyDescent="0.25">
      <c r="A815">
        <v>388</v>
      </c>
      <c r="B815" t="s">
        <v>26</v>
      </c>
      <c r="C815">
        <v>388</v>
      </c>
      <c r="D815">
        <v>14</v>
      </c>
      <c r="E815" t="s">
        <v>11</v>
      </c>
      <c r="F815">
        <v>364.982699999999</v>
      </c>
      <c r="G815">
        <v>4.3910670823919702</v>
      </c>
      <c r="H815">
        <v>24.6638297918226</v>
      </c>
      <c r="I815">
        <v>5.6168191760776702</v>
      </c>
      <c r="J815">
        <v>285.192475145728</v>
      </c>
      <c r="K815" s="1">
        <v>4.4204833647587898E-10</v>
      </c>
    </row>
    <row r="816" spans="1:11" x14ac:dyDescent="0.25">
      <c r="A816">
        <v>389</v>
      </c>
      <c r="B816" t="s">
        <v>26</v>
      </c>
      <c r="C816">
        <v>389</v>
      </c>
      <c r="D816">
        <v>14</v>
      </c>
      <c r="E816" t="s">
        <v>11</v>
      </c>
      <c r="F816">
        <v>364.982699999999</v>
      </c>
      <c r="G816">
        <v>4.3910670812222996</v>
      </c>
      <c r="H816">
        <v>24.6638297918226</v>
      </c>
      <c r="I816">
        <v>5.6168191775738396</v>
      </c>
      <c r="J816">
        <v>285.19247529766398</v>
      </c>
      <c r="K816" s="1">
        <v>4.4204833671137901E-10</v>
      </c>
    </row>
    <row r="817" spans="1:11" x14ac:dyDescent="0.25">
      <c r="A817">
        <v>390</v>
      </c>
      <c r="B817" t="s">
        <v>26</v>
      </c>
      <c r="C817">
        <v>390</v>
      </c>
      <c r="D817">
        <v>14</v>
      </c>
      <c r="E817" t="s">
        <v>11</v>
      </c>
      <c r="F817">
        <v>364.982699999999</v>
      </c>
      <c r="G817">
        <v>1.7320508078713299</v>
      </c>
      <c r="H817">
        <v>15.598775592975199</v>
      </c>
      <c r="I817">
        <v>9.0059572860601698</v>
      </c>
      <c r="J817">
        <v>463.71050890766202</v>
      </c>
      <c r="K817" s="1">
        <v>7.1875128880687601E-10</v>
      </c>
    </row>
    <row r="818" spans="1:11" x14ac:dyDescent="0.25">
      <c r="A818">
        <v>391</v>
      </c>
      <c r="B818" t="s">
        <v>26</v>
      </c>
      <c r="C818">
        <v>391</v>
      </c>
      <c r="D818">
        <v>14</v>
      </c>
      <c r="E818" t="s">
        <v>11</v>
      </c>
      <c r="F818">
        <v>364.982699999999</v>
      </c>
      <c r="G818">
        <v>3</v>
      </c>
      <c r="H818">
        <v>33.089999999999897</v>
      </c>
      <c r="I818">
        <v>11.03</v>
      </c>
      <c r="J818">
        <v>1475.51780461764</v>
      </c>
      <c r="K818" s="1">
        <v>2.2870525971573499E-9</v>
      </c>
    </row>
    <row r="819" spans="1:11" x14ac:dyDescent="0.25">
      <c r="A819">
        <v>392</v>
      </c>
      <c r="B819" t="s">
        <v>26</v>
      </c>
      <c r="C819">
        <v>392</v>
      </c>
      <c r="D819">
        <v>14</v>
      </c>
      <c r="E819" t="s">
        <v>11</v>
      </c>
      <c r="F819">
        <v>364.982699999999</v>
      </c>
      <c r="G819">
        <v>3</v>
      </c>
      <c r="H819">
        <v>33.089999999999897</v>
      </c>
      <c r="I819">
        <v>11.03</v>
      </c>
      <c r="J819">
        <v>1475.51780461764</v>
      </c>
      <c r="K819" s="1">
        <v>2.2870525971573499E-9</v>
      </c>
    </row>
    <row r="820" spans="1:11" x14ac:dyDescent="0.25">
      <c r="A820">
        <v>393</v>
      </c>
      <c r="B820" t="s">
        <v>26</v>
      </c>
      <c r="C820">
        <v>393</v>
      </c>
      <c r="D820">
        <v>14</v>
      </c>
      <c r="E820" t="s">
        <v>11</v>
      </c>
      <c r="F820">
        <v>364.982699999999</v>
      </c>
      <c r="G820">
        <v>4.3910670789361301</v>
      </c>
      <c r="H820">
        <v>24.6638297918226</v>
      </c>
      <c r="I820">
        <v>5.6168191804981902</v>
      </c>
      <c r="J820">
        <v>285.19247559463003</v>
      </c>
      <c r="K820" s="1">
        <v>4.42048337171677E-10</v>
      </c>
    </row>
    <row r="821" spans="1:11" x14ac:dyDescent="0.25">
      <c r="A821">
        <v>394</v>
      </c>
      <c r="B821" t="s">
        <v>26</v>
      </c>
      <c r="C821">
        <v>394</v>
      </c>
      <c r="D821">
        <v>14</v>
      </c>
      <c r="E821" t="s">
        <v>11</v>
      </c>
      <c r="F821">
        <v>364.982699999999</v>
      </c>
      <c r="G821">
        <v>4.3910670769689597</v>
      </c>
      <c r="H821">
        <v>24.6638297918226</v>
      </c>
      <c r="I821">
        <v>5.6168191830144902</v>
      </c>
      <c r="J821">
        <v>285.19247585015802</v>
      </c>
      <c r="K821" s="1">
        <v>4.4204833756774602E-10</v>
      </c>
    </row>
    <row r="822" spans="1:11" x14ac:dyDescent="0.25">
      <c r="A822">
        <v>395</v>
      </c>
      <c r="B822" t="s">
        <v>26</v>
      </c>
      <c r="C822">
        <v>395</v>
      </c>
      <c r="D822">
        <v>14</v>
      </c>
      <c r="E822" t="s">
        <v>11</v>
      </c>
      <c r="F822">
        <v>364.982699999999</v>
      </c>
      <c r="G822">
        <v>1.7320508057541399</v>
      </c>
      <c r="H822">
        <v>15.598775592975199</v>
      </c>
      <c r="I822">
        <v>9.0059572970687007</v>
      </c>
      <c r="J822">
        <v>463.71051004130499</v>
      </c>
      <c r="K822" s="1">
        <v>7.1875129056402301E-10</v>
      </c>
    </row>
    <row r="823" spans="1:11" x14ac:dyDescent="0.25">
      <c r="A823">
        <v>396</v>
      </c>
      <c r="B823" t="s">
        <v>26</v>
      </c>
      <c r="C823">
        <v>396</v>
      </c>
      <c r="D823">
        <v>14</v>
      </c>
      <c r="E823" t="s">
        <v>11</v>
      </c>
      <c r="F823">
        <v>364.982699999999</v>
      </c>
      <c r="G823">
        <v>1.7320508071151901</v>
      </c>
      <c r="H823">
        <v>15.598775592975199</v>
      </c>
      <c r="I823">
        <v>9.0059572899917892</v>
      </c>
      <c r="J823">
        <v>463.71050931253399</v>
      </c>
      <c r="K823" s="1">
        <v>7.1875128943442899E-10</v>
      </c>
    </row>
    <row r="824" spans="1:11" x14ac:dyDescent="0.25">
      <c r="A824">
        <v>397</v>
      </c>
      <c r="B824" t="s">
        <v>26</v>
      </c>
      <c r="C824">
        <v>397</v>
      </c>
      <c r="D824">
        <v>14</v>
      </c>
      <c r="E824" t="s">
        <v>11</v>
      </c>
      <c r="F824">
        <v>364.982699999999</v>
      </c>
      <c r="G824">
        <v>4.3910670784044701</v>
      </c>
      <c r="H824">
        <v>24.6638297918226</v>
      </c>
      <c r="I824">
        <v>5.6168191811782702</v>
      </c>
      <c r="J824">
        <v>285.19247566369199</v>
      </c>
      <c r="K824" s="1">
        <v>4.4204833727872198E-10</v>
      </c>
    </row>
    <row r="825" spans="1:11" x14ac:dyDescent="0.25">
      <c r="A825">
        <v>398</v>
      </c>
      <c r="B825" t="s">
        <v>26</v>
      </c>
      <c r="C825">
        <v>398</v>
      </c>
      <c r="D825">
        <v>14</v>
      </c>
      <c r="E825" t="s">
        <v>11</v>
      </c>
      <c r="F825">
        <v>364.982699999999</v>
      </c>
      <c r="G825">
        <v>3</v>
      </c>
      <c r="H825">
        <v>33.089999999999897</v>
      </c>
      <c r="I825">
        <v>11.03</v>
      </c>
      <c r="J825">
        <v>1475.51780461764</v>
      </c>
      <c r="K825" s="1">
        <v>2.2870525971573499E-9</v>
      </c>
    </row>
    <row r="826" spans="1:11" x14ac:dyDescent="0.25">
      <c r="A826">
        <v>399</v>
      </c>
      <c r="B826" t="s">
        <v>26</v>
      </c>
      <c r="C826">
        <v>399</v>
      </c>
      <c r="D826">
        <v>14</v>
      </c>
      <c r="E826" t="s">
        <v>11</v>
      </c>
      <c r="F826">
        <v>364.982699999999</v>
      </c>
      <c r="G826">
        <v>3</v>
      </c>
      <c r="H826">
        <v>33.089999999999897</v>
      </c>
      <c r="I826">
        <v>11.03</v>
      </c>
      <c r="J826">
        <v>1475.51780461764</v>
      </c>
      <c r="K826" s="1">
        <v>2.2870525971573499E-9</v>
      </c>
    </row>
    <row r="827" spans="1:11" x14ac:dyDescent="0.25">
      <c r="A827">
        <v>400</v>
      </c>
      <c r="B827" t="s">
        <v>26</v>
      </c>
      <c r="C827">
        <v>400</v>
      </c>
      <c r="D827">
        <v>14</v>
      </c>
      <c r="E827" t="s">
        <v>11</v>
      </c>
      <c r="F827">
        <v>364.982699999999</v>
      </c>
      <c r="G827">
        <v>1.73205080734203</v>
      </c>
      <c r="H827">
        <v>15.598775592975199</v>
      </c>
      <c r="I827">
        <v>9.0059572888123007</v>
      </c>
      <c r="J827">
        <v>463.71050919107302</v>
      </c>
      <c r="K827" s="1">
        <v>7.1875128924616299E-10</v>
      </c>
    </row>
    <row r="828" spans="1:11" x14ac:dyDescent="0.25">
      <c r="A828">
        <v>401</v>
      </c>
      <c r="B828" t="s">
        <v>26</v>
      </c>
      <c r="C828">
        <v>401</v>
      </c>
      <c r="D828">
        <v>14</v>
      </c>
      <c r="E828" t="s">
        <v>11</v>
      </c>
      <c r="F828">
        <v>364.982699999999</v>
      </c>
      <c r="G828">
        <v>1.7320508070395699</v>
      </c>
      <c r="H828">
        <v>15.598775592975199</v>
      </c>
      <c r="I828">
        <v>9.0059572903849503</v>
      </c>
      <c r="J828">
        <v>463.71050935302202</v>
      </c>
      <c r="K828" s="1">
        <v>7.1875128949718398E-10</v>
      </c>
    </row>
    <row r="829" spans="1:11" x14ac:dyDescent="0.25">
      <c r="A829">
        <v>402</v>
      </c>
      <c r="B829" t="s">
        <v>26</v>
      </c>
      <c r="C829">
        <v>402</v>
      </c>
      <c r="D829">
        <v>14</v>
      </c>
      <c r="E829" t="s">
        <v>11</v>
      </c>
      <c r="F829">
        <v>364.982699999999</v>
      </c>
      <c r="G829">
        <v>1.7320508078713299</v>
      </c>
      <c r="H829">
        <v>15.598775592975199</v>
      </c>
      <c r="I829">
        <v>9.0059572860601698</v>
      </c>
      <c r="J829">
        <v>463.71050890766202</v>
      </c>
      <c r="K829" s="1">
        <v>7.1875128880687601E-10</v>
      </c>
    </row>
    <row r="830" spans="1:11" x14ac:dyDescent="0.25">
      <c r="A830">
        <v>403</v>
      </c>
      <c r="B830" t="s">
        <v>26</v>
      </c>
      <c r="C830">
        <v>403</v>
      </c>
      <c r="D830">
        <v>14</v>
      </c>
      <c r="E830" t="s">
        <v>11</v>
      </c>
      <c r="F830">
        <v>364.982699999999</v>
      </c>
      <c r="G830">
        <v>1.73205080817378</v>
      </c>
      <c r="H830">
        <v>15.598775592975199</v>
      </c>
      <c r="I830">
        <v>9.0059572844875202</v>
      </c>
      <c r="J830">
        <v>463.71050874571301</v>
      </c>
      <c r="K830" s="1">
        <v>7.1875128855585596E-10</v>
      </c>
    </row>
    <row r="831" spans="1:11" x14ac:dyDescent="0.25">
      <c r="A831">
        <v>404</v>
      </c>
      <c r="B831" t="s">
        <v>26</v>
      </c>
      <c r="C831">
        <v>404</v>
      </c>
      <c r="D831">
        <v>14</v>
      </c>
      <c r="E831" t="s">
        <v>11</v>
      </c>
      <c r="F831">
        <v>364.982699999999</v>
      </c>
      <c r="G831">
        <v>1.73205080605659</v>
      </c>
      <c r="H831">
        <v>15.598775592975199</v>
      </c>
      <c r="I831">
        <v>9.0059572954960494</v>
      </c>
      <c r="J831">
        <v>463.71050987935598</v>
      </c>
      <c r="K831" s="1">
        <v>7.1875129031300202E-10</v>
      </c>
    </row>
    <row r="832" spans="1:11" x14ac:dyDescent="0.25">
      <c r="A832">
        <v>405</v>
      </c>
      <c r="B832" t="s">
        <v>26</v>
      </c>
      <c r="C832">
        <v>405</v>
      </c>
      <c r="D832">
        <v>14</v>
      </c>
      <c r="E832" t="s">
        <v>11</v>
      </c>
      <c r="F832">
        <v>364.982699999999</v>
      </c>
      <c r="G832">
        <v>3</v>
      </c>
      <c r="H832">
        <v>33.089999999999897</v>
      </c>
      <c r="I832">
        <v>11.03</v>
      </c>
      <c r="J832">
        <v>1475.51780461764</v>
      </c>
      <c r="K832" s="1">
        <v>2.2870525971573499E-9</v>
      </c>
    </row>
    <row r="833" spans="1:11" x14ac:dyDescent="0.25">
      <c r="A833">
        <v>406</v>
      </c>
      <c r="B833" t="s">
        <v>26</v>
      </c>
      <c r="C833">
        <v>406</v>
      </c>
      <c r="D833">
        <v>14</v>
      </c>
      <c r="E833" t="s">
        <v>11</v>
      </c>
      <c r="F833">
        <v>364.982699999999</v>
      </c>
      <c r="G833">
        <v>3</v>
      </c>
      <c r="H833">
        <v>33.089999999999897</v>
      </c>
      <c r="I833">
        <v>11.03</v>
      </c>
      <c r="J833">
        <v>1475.51780461764</v>
      </c>
      <c r="K833" s="1">
        <v>2.2870525971573499E-9</v>
      </c>
    </row>
    <row r="834" spans="1:11" x14ac:dyDescent="0.25">
      <c r="A834">
        <v>407</v>
      </c>
      <c r="B834" t="s">
        <v>26</v>
      </c>
      <c r="C834">
        <v>407</v>
      </c>
      <c r="D834">
        <v>14</v>
      </c>
      <c r="E834" t="s">
        <v>11</v>
      </c>
      <c r="F834">
        <v>364.982699999999</v>
      </c>
      <c r="G834">
        <v>3</v>
      </c>
      <c r="H834">
        <v>33.089999999999897</v>
      </c>
      <c r="I834">
        <v>11.03</v>
      </c>
      <c r="J834">
        <v>1475.51780461764</v>
      </c>
      <c r="K834" s="1">
        <v>2.2870525971573499E-9</v>
      </c>
    </row>
    <row r="835" spans="1:11" x14ac:dyDescent="0.25">
      <c r="A835">
        <v>408</v>
      </c>
      <c r="B835" t="s">
        <v>26</v>
      </c>
      <c r="C835">
        <v>408</v>
      </c>
      <c r="D835">
        <v>14</v>
      </c>
      <c r="E835" t="s">
        <v>11</v>
      </c>
      <c r="F835">
        <v>364.982699999999</v>
      </c>
      <c r="G835">
        <v>1.7320508063590501</v>
      </c>
      <c r="H835">
        <v>15.598775592975199</v>
      </c>
      <c r="I835">
        <v>9.0059572939233998</v>
      </c>
      <c r="J835">
        <v>463.71050971740698</v>
      </c>
      <c r="K835" s="1">
        <v>7.1875129006198104E-10</v>
      </c>
    </row>
    <row r="836" spans="1:11" x14ac:dyDescent="0.25">
      <c r="A836">
        <v>409</v>
      </c>
      <c r="B836" t="s">
        <v>26</v>
      </c>
      <c r="C836">
        <v>409</v>
      </c>
      <c r="D836">
        <v>14</v>
      </c>
      <c r="E836" t="s">
        <v>11</v>
      </c>
      <c r="F836">
        <v>364.982699999999</v>
      </c>
      <c r="G836">
        <v>1.7320508078713299</v>
      </c>
      <c r="H836">
        <v>15.598775592975199</v>
      </c>
      <c r="I836">
        <v>9.0059572860601698</v>
      </c>
      <c r="J836">
        <v>463.71050890766202</v>
      </c>
      <c r="K836" s="1">
        <v>7.1875128880687601E-10</v>
      </c>
    </row>
    <row r="837" spans="1:11" x14ac:dyDescent="0.25">
      <c r="A837">
        <v>410</v>
      </c>
      <c r="B837" t="s">
        <v>26</v>
      </c>
      <c r="C837">
        <v>410</v>
      </c>
      <c r="D837">
        <v>14</v>
      </c>
      <c r="E837" t="s">
        <v>11</v>
      </c>
      <c r="F837">
        <v>364.982699999999</v>
      </c>
      <c r="G837">
        <v>1.73205080734203</v>
      </c>
      <c r="H837">
        <v>15.598775592975199</v>
      </c>
      <c r="I837">
        <v>9.0059572888123007</v>
      </c>
      <c r="J837">
        <v>463.71050919107302</v>
      </c>
      <c r="K837" s="1">
        <v>7.1875128924616299E-10</v>
      </c>
    </row>
    <row r="838" spans="1:11" x14ac:dyDescent="0.25">
      <c r="A838">
        <v>411</v>
      </c>
      <c r="B838" t="s">
        <v>26</v>
      </c>
      <c r="C838">
        <v>411</v>
      </c>
      <c r="D838">
        <v>14</v>
      </c>
      <c r="E838" t="s">
        <v>11</v>
      </c>
      <c r="F838">
        <v>364.982699999999</v>
      </c>
      <c r="G838">
        <v>1.73205080726642</v>
      </c>
      <c r="H838">
        <v>15.598775592975199</v>
      </c>
      <c r="I838">
        <v>9.00595728920546</v>
      </c>
      <c r="J838">
        <v>463.71050923156002</v>
      </c>
      <c r="K838" s="1">
        <v>7.1875128930891798E-10</v>
      </c>
    </row>
    <row r="839" spans="1:11" x14ac:dyDescent="0.25">
      <c r="A839">
        <v>412</v>
      </c>
      <c r="B839" t="s">
        <v>26</v>
      </c>
      <c r="C839">
        <v>412</v>
      </c>
      <c r="D839">
        <v>14</v>
      </c>
      <c r="E839" t="s">
        <v>11</v>
      </c>
      <c r="F839">
        <v>364.982699999999</v>
      </c>
      <c r="G839">
        <v>3</v>
      </c>
      <c r="H839">
        <v>33.089999999999897</v>
      </c>
      <c r="I839">
        <v>11.03</v>
      </c>
      <c r="J839">
        <v>1475.51780461764</v>
      </c>
      <c r="K839" s="1">
        <v>2.2870525971573499E-9</v>
      </c>
    </row>
    <row r="840" spans="1:11" x14ac:dyDescent="0.25">
      <c r="A840">
        <v>413</v>
      </c>
      <c r="B840" t="s">
        <v>26</v>
      </c>
      <c r="C840">
        <v>413</v>
      </c>
      <c r="D840">
        <v>14</v>
      </c>
      <c r="E840" t="s">
        <v>11</v>
      </c>
      <c r="F840">
        <v>364.982699999999</v>
      </c>
      <c r="G840">
        <v>1.7320508066614999</v>
      </c>
      <c r="H840">
        <v>15.598775592975199</v>
      </c>
      <c r="I840">
        <v>9.0059572923507591</v>
      </c>
      <c r="J840">
        <v>463.71050955545797</v>
      </c>
      <c r="K840" s="1">
        <v>7.1875128981095995E-10</v>
      </c>
    </row>
    <row r="841" spans="1:11" x14ac:dyDescent="0.25">
      <c r="A841">
        <v>414</v>
      </c>
      <c r="B841" t="s">
        <v>26</v>
      </c>
      <c r="C841">
        <v>414</v>
      </c>
      <c r="D841">
        <v>14</v>
      </c>
      <c r="E841" t="s">
        <v>11</v>
      </c>
      <c r="F841">
        <v>364.982699999999</v>
      </c>
      <c r="G841">
        <v>1.7320508078713299</v>
      </c>
      <c r="H841">
        <v>15.598775592975199</v>
      </c>
      <c r="I841">
        <v>9.0059572860601698</v>
      </c>
      <c r="J841">
        <v>463.71050890766202</v>
      </c>
      <c r="K841" s="1">
        <v>7.1875128880687704E-10</v>
      </c>
    </row>
    <row r="842" spans="1:11" x14ac:dyDescent="0.25">
      <c r="A842">
        <v>415</v>
      </c>
      <c r="B842" t="s">
        <v>26</v>
      </c>
      <c r="C842">
        <v>415</v>
      </c>
      <c r="D842">
        <v>14</v>
      </c>
      <c r="E842" t="s">
        <v>11</v>
      </c>
      <c r="F842">
        <v>243.321799999999</v>
      </c>
      <c r="G842">
        <v>2</v>
      </c>
      <c r="H842">
        <v>22.06</v>
      </c>
      <c r="I842">
        <v>11.03</v>
      </c>
      <c r="J842">
        <v>983.67853641176396</v>
      </c>
      <c r="K842" s="1">
        <v>1.5247017314382301E-9</v>
      </c>
    </row>
    <row r="843" spans="1:11" x14ac:dyDescent="0.25">
      <c r="A843">
        <v>416</v>
      </c>
      <c r="B843" t="s">
        <v>26</v>
      </c>
      <c r="C843">
        <v>416</v>
      </c>
      <c r="D843">
        <v>14</v>
      </c>
      <c r="E843" t="s">
        <v>11</v>
      </c>
      <c r="F843">
        <v>243.321799999999</v>
      </c>
      <c r="G843">
        <v>2</v>
      </c>
      <c r="H843">
        <v>22.06</v>
      </c>
      <c r="I843">
        <v>11.03</v>
      </c>
      <c r="J843">
        <v>983.67853641176396</v>
      </c>
      <c r="K843" s="1">
        <v>1.5247017314382301E-9</v>
      </c>
    </row>
    <row r="844" spans="1:11" x14ac:dyDescent="0.25">
      <c r="A844">
        <v>417</v>
      </c>
      <c r="B844" t="s">
        <v>26</v>
      </c>
      <c r="C844">
        <v>417</v>
      </c>
      <c r="D844">
        <v>14</v>
      </c>
      <c r="E844" t="s">
        <v>11</v>
      </c>
      <c r="F844">
        <v>243.321799999999</v>
      </c>
      <c r="G844">
        <v>2</v>
      </c>
      <c r="H844">
        <v>22.06</v>
      </c>
      <c r="I844">
        <v>11.03</v>
      </c>
      <c r="J844">
        <v>983.67853641176396</v>
      </c>
      <c r="K844" s="1">
        <v>1.5247017314382301E-9</v>
      </c>
    </row>
    <row r="845" spans="1:11" x14ac:dyDescent="0.25">
      <c r="A845">
        <v>418</v>
      </c>
      <c r="B845" t="s">
        <v>26</v>
      </c>
      <c r="C845">
        <v>418</v>
      </c>
      <c r="D845">
        <v>14</v>
      </c>
      <c r="E845" t="s">
        <v>11</v>
      </c>
      <c r="F845">
        <v>243.321799999999</v>
      </c>
      <c r="G845">
        <v>2</v>
      </c>
      <c r="H845">
        <v>22.06</v>
      </c>
      <c r="I845">
        <v>11.03</v>
      </c>
      <c r="J845">
        <v>983.67853641176396</v>
      </c>
      <c r="K845" s="1">
        <v>1.5247017314382301E-9</v>
      </c>
    </row>
    <row r="846" spans="1:11" x14ac:dyDescent="0.25">
      <c r="A846">
        <v>419</v>
      </c>
      <c r="B846" t="s">
        <v>26</v>
      </c>
      <c r="C846">
        <v>419</v>
      </c>
      <c r="D846">
        <v>14</v>
      </c>
      <c r="E846" t="s">
        <v>11</v>
      </c>
      <c r="F846">
        <v>243.321799999999</v>
      </c>
      <c r="G846">
        <v>2</v>
      </c>
      <c r="H846">
        <v>22.06</v>
      </c>
      <c r="I846">
        <v>11.03</v>
      </c>
      <c r="J846">
        <v>983.67853641176396</v>
      </c>
      <c r="K846" s="1">
        <v>1.5247017314382301E-9</v>
      </c>
    </row>
    <row r="847" spans="1:11" x14ac:dyDescent="0.25">
      <c r="A847">
        <v>420</v>
      </c>
      <c r="B847" t="s">
        <v>26</v>
      </c>
      <c r="C847">
        <v>420</v>
      </c>
      <c r="D847">
        <v>14</v>
      </c>
      <c r="E847" t="s">
        <v>11</v>
      </c>
      <c r="F847">
        <v>243.321799999999</v>
      </c>
      <c r="G847">
        <v>2</v>
      </c>
      <c r="H847">
        <v>22.06</v>
      </c>
      <c r="I847">
        <v>11.03</v>
      </c>
      <c r="J847">
        <v>983.67853641176396</v>
      </c>
      <c r="K847" s="1">
        <v>1.5247017314382301E-9</v>
      </c>
    </row>
    <row r="848" spans="1:11" x14ac:dyDescent="0.25">
      <c r="A848">
        <v>421</v>
      </c>
      <c r="B848" t="s">
        <v>26</v>
      </c>
      <c r="C848">
        <v>421</v>
      </c>
      <c r="D848">
        <v>14</v>
      </c>
      <c r="E848" t="s">
        <v>11</v>
      </c>
      <c r="F848">
        <v>243.321799999999</v>
      </c>
      <c r="G848">
        <v>2</v>
      </c>
      <c r="H848">
        <v>22.06</v>
      </c>
      <c r="I848">
        <v>11.03</v>
      </c>
      <c r="J848">
        <v>983.67853641176396</v>
      </c>
      <c r="K848" s="1">
        <v>1.5247017314382301E-9</v>
      </c>
    </row>
    <row r="849" spans="1:11" x14ac:dyDescent="0.25">
      <c r="A849">
        <v>422</v>
      </c>
      <c r="B849" t="s">
        <v>26</v>
      </c>
      <c r="C849">
        <v>422</v>
      </c>
      <c r="D849">
        <v>14</v>
      </c>
      <c r="E849" t="s">
        <v>11</v>
      </c>
      <c r="F849">
        <v>243.321799999999</v>
      </c>
      <c r="G849">
        <v>2</v>
      </c>
      <c r="H849">
        <v>22.06</v>
      </c>
      <c r="I849">
        <v>11.03</v>
      </c>
      <c r="J849">
        <v>983.67853641176396</v>
      </c>
      <c r="K849" s="1">
        <v>1.5247017314382301E-9</v>
      </c>
    </row>
    <row r="850" spans="1:11" x14ac:dyDescent="0.25">
      <c r="A850">
        <v>423</v>
      </c>
      <c r="B850" t="s">
        <v>26</v>
      </c>
      <c r="C850">
        <v>423</v>
      </c>
      <c r="D850">
        <v>14</v>
      </c>
      <c r="E850" t="s">
        <v>11</v>
      </c>
      <c r="F850">
        <v>243.321799999999</v>
      </c>
      <c r="G850">
        <v>2</v>
      </c>
      <c r="H850">
        <v>22.06</v>
      </c>
      <c r="I850">
        <v>11.03</v>
      </c>
      <c r="J850">
        <v>983.67853641176396</v>
      </c>
      <c r="K850" s="1">
        <v>1.5247017314382301E-9</v>
      </c>
    </row>
    <row r="851" spans="1:11" x14ac:dyDescent="0.25">
      <c r="A851">
        <v>424</v>
      </c>
      <c r="B851" t="s">
        <v>26</v>
      </c>
      <c r="C851">
        <v>424</v>
      </c>
      <c r="D851">
        <v>14</v>
      </c>
      <c r="E851" t="s">
        <v>11</v>
      </c>
      <c r="F851">
        <v>243.321799999999</v>
      </c>
      <c r="G851">
        <v>2</v>
      </c>
      <c r="H851">
        <v>22.06</v>
      </c>
      <c r="I851">
        <v>11.03</v>
      </c>
      <c r="J851">
        <v>983.67853641176396</v>
      </c>
      <c r="K851" s="1">
        <v>1.5247017314382301E-9</v>
      </c>
    </row>
    <row r="852" spans="1:11" x14ac:dyDescent="0.25">
      <c r="A852">
        <v>425</v>
      </c>
      <c r="B852" t="s">
        <v>26</v>
      </c>
      <c r="C852">
        <v>425</v>
      </c>
      <c r="D852">
        <v>14</v>
      </c>
      <c r="E852" t="s">
        <v>11</v>
      </c>
      <c r="F852">
        <v>243.321799999999</v>
      </c>
      <c r="G852">
        <v>2</v>
      </c>
      <c r="H852">
        <v>22.06</v>
      </c>
      <c r="I852">
        <v>11.03</v>
      </c>
      <c r="J852">
        <v>983.67853641176396</v>
      </c>
      <c r="K852" s="1">
        <v>1.5247017314382301E-9</v>
      </c>
    </row>
    <row r="853" spans="1:11" x14ac:dyDescent="0.25">
      <c r="A853">
        <v>426</v>
      </c>
      <c r="B853" t="s">
        <v>26</v>
      </c>
      <c r="C853">
        <v>426</v>
      </c>
      <c r="D853">
        <v>14</v>
      </c>
      <c r="E853" t="s">
        <v>11</v>
      </c>
      <c r="F853">
        <v>243.321799999999</v>
      </c>
      <c r="G853">
        <v>2</v>
      </c>
      <c r="H853">
        <v>22.06</v>
      </c>
      <c r="I853">
        <v>11.03</v>
      </c>
      <c r="J853">
        <v>983.67853641176396</v>
      </c>
      <c r="K853" s="1">
        <v>1.5247017314382301E-9</v>
      </c>
    </row>
    <row r="854" spans="1:11" x14ac:dyDescent="0.25">
      <c r="A854">
        <v>427</v>
      </c>
      <c r="B854" t="s">
        <v>26</v>
      </c>
      <c r="C854">
        <v>427</v>
      </c>
      <c r="D854">
        <v>14</v>
      </c>
      <c r="E854" t="s">
        <v>11</v>
      </c>
      <c r="F854">
        <v>243.321799999999</v>
      </c>
      <c r="G854">
        <v>2</v>
      </c>
      <c r="H854">
        <v>22.06</v>
      </c>
      <c r="I854">
        <v>11.03</v>
      </c>
      <c r="J854">
        <v>983.67853641176396</v>
      </c>
      <c r="K854" s="1">
        <v>1.5247017314382301E-9</v>
      </c>
    </row>
    <row r="855" spans="1:11" x14ac:dyDescent="0.25">
      <c r="A855">
        <v>428</v>
      </c>
      <c r="B855" t="s">
        <v>26</v>
      </c>
      <c r="C855">
        <v>428</v>
      </c>
      <c r="D855">
        <v>14</v>
      </c>
      <c r="E855" t="s">
        <v>11</v>
      </c>
      <c r="F855">
        <v>243.321799999999</v>
      </c>
      <c r="G855">
        <v>2</v>
      </c>
      <c r="H855">
        <v>22.06</v>
      </c>
      <c r="I855">
        <v>11.03</v>
      </c>
      <c r="J855">
        <v>983.67853641176396</v>
      </c>
      <c r="K855" s="1">
        <v>1.5247017314382301E-9</v>
      </c>
    </row>
    <row r="856" spans="1:11" x14ac:dyDescent="0.25">
      <c r="A856">
        <v>429</v>
      </c>
      <c r="B856" t="s">
        <v>26</v>
      </c>
      <c r="C856">
        <v>429</v>
      </c>
      <c r="D856">
        <v>14</v>
      </c>
      <c r="E856" t="s">
        <v>11</v>
      </c>
      <c r="F856">
        <v>243.321799999999</v>
      </c>
      <c r="G856">
        <v>2</v>
      </c>
      <c r="H856">
        <v>22.06</v>
      </c>
      <c r="I856">
        <v>11.03</v>
      </c>
      <c r="J856">
        <v>983.67853641176396</v>
      </c>
      <c r="K856" s="1">
        <v>1.5247017314382301E-9</v>
      </c>
    </row>
    <row r="857" spans="1:11" x14ac:dyDescent="0.25">
      <c r="A857">
        <v>430</v>
      </c>
      <c r="B857" t="s">
        <v>26</v>
      </c>
      <c r="C857">
        <v>430</v>
      </c>
      <c r="D857">
        <v>14</v>
      </c>
      <c r="E857" t="s">
        <v>11</v>
      </c>
      <c r="F857">
        <v>243.321799999999</v>
      </c>
      <c r="G857">
        <v>2</v>
      </c>
      <c r="H857">
        <v>22.06</v>
      </c>
      <c r="I857">
        <v>11.03</v>
      </c>
      <c r="J857">
        <v>983.67853641176396</v>
      </c>
      <c r="K857" s="1">
        <v>1.5247017314382301E-9</v>
      </c>
    </row>
    <row r="858" spans="1:11" x14ac:dyDescent="0.25">
      <c r="A858">
        <v>431</v>
      </c>
      <c r="B858" t="s">
        <v>26</v>
      </c>
      <c r="C858">
        <v>431</v>
      </c>
      <c r="D858">
        <v>14</v>
      </c>
      <c r="E858" t="s">
        <v>11</v>
      </c>
      <c r="F858">
        <v>243.321799999999</v>
      </c>
      <c r="G858">
        <v>2</v>
      </c>
      <c r="H858">
        <v>22.06</v>
      </c>
      <c r="I858">
        <v>11.03</v>
      </c>
      <c r="J858">
        <v>983.67853641176396</v>
      </c>
      <c r="K858" s="1">
        <v>1.5247017314382301E-9</v>
      </c>
    </row>
    <row r="859" spans="1:11" x14ac:dyDescent="0.25">
      <c r="A859">
        <v>432</v>
      </c>
      <c r="B859" t="s">
        <v>26</v>
      </c>
      <c r="C859">
        <v>432</v>
      </c>
      <c r="D859">
        <v>14</v>
      </c>
      <c r="E859" t="s">
        <v>11</v>
      </c>
      <c r="F859">
        <v>243.321799999999</v>
      </c>
      <c r="G859">
        <v>2</v>
      </c>
      <c r="H859">
        <v>22.06</v>
      </c>
      <c r="I859">
        <v>11.03</v>
      </c>
      <c r="J859">
        <v>983.67853641176396</v>
      </c>
      <c r="K859" s="1">
        <v>1.5247017314382301E-9</v>
      </c>
    </row>
    <row r="860" spans="1:11" x14ac:dyDescent="0.25">
      <c r="A860">
        <v>433</v>
      </c>
      <c r="B860" t="s">
        <v>26</v>
      </c>
      <c r="C860">
        <v>433</v>
      </c>
      <c r="D860">
        <v>14</v>
      </c>
      <c r="E860" t="s">
        <v>11</v>
      </c>
      <c r="F860">
        <v>243.321799999999</v>
      </c>
      <c r="G860">
        <v>2</v>
      </c>
      <c r="H860">
        <v>22.06</v>
      </c>
      <c r="I860">
        <v>11.03</v>
      </c>
      <c r="J860">
        <v>983.67853641176396</v>
      </c>
      <c r="K860" s="1">
        <v>1.5247017314382301E-9</v>
      </c>
    </row>
    <row r="861" spans="1:11" x14ac:dyDescent="0.25">
      <c r="A861">
        <v>434</v>
      </c>
      <c r="B861" t="s">
        <v>26</v>
      </c>
      <c r="C861">
        <v>434</v>
      </c>
      <c r="D861">
        <v>14</v>
      </c>
      <c r="E861" t="s">
        <v>11</v>
      </c>
      <c r="F861">
        <v>243.321799999999</v>
      </c>
      <c r="G861">
        <v>2</v>
      </c>
      <c r="H861">
        <v>22.06</v>
      </c>
      <c r="I861">
        <v>11.03</v>
      </c>
      <c r="J861">
        <v>983.67853641176396</v>
      </c>
      <c r="K861" s="1">
        <v>1.5247017314382301E-9</v>
      </c>
    </row>
    <row r="862" spans="1:11" x14ac:dyDescent="0.25">
      <c r="A862">
        <v>435</v>
      </c>
      <c r="B862" t="s">
        <v>26</v>
      </c>
      <c r="C862">
        <v>435</v>
      </c>
      <c r="D862">
        <v>14</v>
      </c>
      <c r="E862" t="s">
        <v>11</v>
      </c>
      <c r="F862">
        <v>243.321799999999</v>
      </c>
      <c r="G862">
        <v>2</v>
      </c>
      <c r="H862">
        <v>22.06</v>
      </c>
      <c r="I862">
        <v>11.03</v>
      </c>
      <c r="J862">
        <v>983.67853641176396</v>
      </c>
      <c r="K862" s="1">
        <v>1.5247017314382301E-9</v>
      </c>
    </row>
    <row r="863" spans="1:11" x14ac:dyDescent="0.25">
      <c r="A863">
        <v>436</v>
      </c>
      <c r="B863" t="s">
        <v>26</v>
      </c>
      <c r="C863">
        <v>436</v>
      </c>
      <c r="D863">
        <v>14</v>
      </c>
      <c r="E863" t="s">
        <v>11</v>
      </c>
      <c r="F863">
        <v>243.321799999999</v>
      </c>
      <c r="G863">
        <v>2</v>
      </c>
      <c r="H863">
        <v>22.06</v>
      </c>
      <c r="I863">
        <v>11.03</v>
      </c>
      <c r="J863">
        <v>983.67853641176396</v>
      </c>
      <c r="K863" s="1">
        <v>1.5247017314382301E-9</v>
      </c>
    </row>
    <row r="864" spans="1:11" x14ac:dyDescent="0.25">
      <c r="A864">
        <v>437</v>
      </c>
      <c r="B864" t="s">
        <v>26</v>
      </c>
      <c r="C864">
        <v>437</v>
      </c>
      <c r="D864">
        <v>14</v>
      </c>
      <c r="E864" t="s">
        <v>11</v>
      </c>
      <c r="F864">
        <v>243.321799999999</v>
      </c>
      <c r="G864">
        <v>2</v>
      </c>
      <c r="H864">
        <v>22.06</v>
      </c>
      <c r="I864">
        <v>11.03</v>
      </c>
      <c r="J864">
        <v>983.67853641176396</v>
      </c>
      <c r="K864" s="1">
        <v>1.5247017314382301E-9</v>
      </c>
    </row>
    <row r="865" spans="1:11" x14ac:dyDescent="0.25">
      <c r="A865">
        <v>438</v>
      </c>
      <c r="B865" t="s">
        <v>26</v>
      </c>
      <c r="C865">
        <v>438</v>
      </c>
      <c r="D865">
        <v>14</v>
      </c>
      <c r="E865" t="s">
        <v>11</v>
      </c>
      <c r="F865">
        <v>243.321799999999</v>
      </c>
      <c r="G865">
        <v>2</v>
      </c>
      <c r="H865">
        <v>22.06</v>
      </c>
      <c r="I865">
        <v>11.03</v>
      </c>
      <c r="J865">
        <v>983.67853641176396</v>
      </c>
      <c r="K865" s="1">
        <v>1.5247017314382301E-9</v>
      </c>
    </row>
    <row r="866" spans="1:11" x14ac:dyDescent="0.25">
      <c r="A866">
        <v>439</v>
      </c>
      <c r="B866" t="s">
        <v>26</v>
      </c>
      <c r="C866">
        <v>439</v>
      </c>
      <c r="D866">
        <v>14</v>
      </c>
      <c r="E866" t="s">
        <v>11</v>
      </c>
      <c r="F866">
        <v>243.321799999999</v>
      </c>
      <c r="G866">
        <v>2</v>
      </c>
      <c r="H866">
        <v>22.06</v>
      </c>
      <c r="I866">
        <v>11.03</v>
      </c>
      <c r="J866">
        <v>983.67853641176396</v>
      </c>
      <c r="K866" s="1">
        <v>1.5247017314382301E-9</v>
      </c>
    </row>
    <row r="867" spans="1:11" x14ac:dyDescent="0.25">
      <c r="A867">
        <v>440</v>
      </c>
      <c r="B867" t="s">
        <v>26</v>
      </c>
      <c r="C867">
        <v>440</v>
      </c>
      <c r="D867">
        <v>14</v>
      </c>
      <c r="E867" t="s">
        <v>11</v>
      </c>
      <c r="F867">
        <v>243.321799999999</v>
      </c>
      <c r="G867">
        <v>2</v>
      </c>
      <c r="H867">
        <v>22.06</v>
      </c>
      <c r="I867">
        <v>11.03</v>
      </c>
      <c r="J867">
        <v>983.67853641176396</v>
      </c>
      <c r="K867" s="1">
        <v>1.5247017314382301E-9</v>
      </c>
    </row>
    <row r="868" spans="1:11" x14ac:dyDescent="0.25">
      <c r="A868">
        <v>441</v>
      </c>
      <c r="B868" t="s">
        <v>26</v>
      </c>
      <c r="C868">
        <v>441</v>
      </c>
      <c r="D868">
        <v>14</v>
      </c>
      <c r="E868" t="s">
        <v>11</v>
      </c>
      <c r="F868">
        <v>243.321799999999</v>
      </c>
      <c r="G868">
        <v>2</v>
      </c>
      <c r="H868">
        <v>22.06</v>
      </c>
      <c r="I868">
        <v>11.03</v>
      </c>
      <c r="J868">
        <v>983.67853641176396</v>
      </c>
      <c r="K868" s="1">
        <v>1.5247017314382301E-9</v>
      </c>
    </row>
    <row r="869" spans="1:11" x14ac:dyDescent="0.25">
      <c r="A869">
        <v>442</v>
      </c>
      <c r="B869" t="s">
        <v>26</v>
      </c>
      <c r="C869">
        <v>442</v>
      </c>
      <c r="D869">
        <v>14</v>
      </c>
      <c r="E869" t="s">
        <v>11</v>
      </c>
      <c r="F869">
        <v>243.321799999999</v>
      </c>
      <c r="G869">
        <v>2</v>
      </c>
      <c r="H869">
        <v>22.06</v>
      </c>
      <c r="I869">
        <v>11.03</v>
      </c>
      <c r="J869">
        <v>983.67853641176396</v>
      </c>
      <c r="K869" s="1">
        <v>1.5247017314382301E-9</v>
      </c>
    </row>
    <row r="870" spans="1:11" x14ac:dyDescent="0.25">
      <c r="A870">
        <v>443</v>
      </c>
      <c r="B870" t="s">
        <v>26</v>
      </c>
      <c r="C870">
        <v>443</v>
      </c>
      <c r="D870">
        <v>14</v>
      </c>
      <c r="E870" t="s">
        <v>11</v>
      </c>
      <c r="F870">
        <v>243.321799999999</v>
      </c>
      <c r="G870">
        <v>2</v>
      </c>
      <c r="H870">
        <v>22.06</v>
      </c>
      <c r="I870">
        <v>11.03</v>
      </c>
      <c r="J870">
        <v>983.67853641176396</v>
      </c>
      <c r="K870" s="1">
        <v>1.5247017314382301E-9</v>
      </c>
    </row>
    <row r="871" spans="1:11" x14ac:dyDescent="0.25">
      <c r="A871">
        <v>444</v>
      </c>
      <c r="B871" t="s">
        <v>26</v>
      </c>
      <c r="C871">
        <v>444</v>
      </c>
      <c r="D871">
        <v>14</v>
      </c>
      <c r="E871" t="s">
        <v>11</v>
      </c>
      <c r="F871">
        <v>243.321799999999</v>
      </c>
      <c r="G871">
        <v>2</v>
      </c>
      <c r="H871">
        <v>22.06</v>
      </c>
      <c r="I871">
        <v>11.03</v>
      </c>
      <c r="J871">
        <v>983.67853641176396</v>
      </c>
      <c r="K871" s="1">
        <v>1.5247017314382301E-9</v>
      </c>
    </row>
    <row r="872" spans="1:11" x14ac:dyDescent="0.25">
      <c r="A872">
        <v>445</v>
      </c>
      <c r="B872" t="s">
        <v>26</v>
      </c>
      <c r="C872">
        <v>445</v>
      </c>
      <c r="D872">
        <v>14</v>
      </c>
      <c r="E872" t="s">
        <v>11</v>
      </c>
      <c r="F872">
        <v>243.321799999999</v>
      </c>
      <c r="G872">
        <v>2</v>
      </c>
      <c r="H872">
        <v>22.06</v>
      </c>
      <c r="I872">
        <v>11.03</v>
      </c>
      <c r="J872">
        <v>983.67853641176396</v>
      </c>
      <c r="K872" s="1">
        <v>1.5247017314382301E-9</v>
      </c>
    </row>
    <row r="873" spans="1:11" x14ac:dyDescent="0.25">
      <c r="A873">
        <v>446</v>
      </c>
      <c r="B873" t="s">
        <v>26</v>
      </c>
      <c r="C873">
        <v>446</v>
      </c>
      <c r="D873">
        <v>14</v>
      </c>
      <c r="E873" t="s">
        <v>11</v>
      </c>
      <c r="F873">
        <v>243.321799999999</v>
      </c>
      <c r="G873">
        <v>2</v>
      </c>
      <c r="H873">
        <v>22.06</v>
      </c>
      <c r="I873">
        <v>11.03</v>
      </c>
      <c r="J873">
        <v>983.67853641176396</v>
      </c>
      <c r="K873" s="1">
        <v>1.5247017314382301E-9</v>
      </c>
    </row>
    <row r="874" spans="1:11" x14ac:dyDescent="0.25">
      <c r="A874">
        <v>447</v>
      </c>
      <c r="B874" t="s">
        <v>26</v>
      </c>
      <c r="C874">
        <v>447</v>
      </c>
      <c r="D874">
        <v>14</v>
      </c>
      <c r="E874" t="s">
        <v>11</v>
      </c>
      <c r="F874">
        <v>243.321799999999</v>
      </c>
      <c r="G874">
        <v>2</v>
      </c>
      <c r="H874">
        <v>22.06</v>
      </c>
      <c r="I874">
        <v>11.03</v>
      </c>
      <c r="J874">
        <v>983.67853641176396</v>
      </c>
      <c r="K874" s="1">
        <v>1.5247017314382301E-9</v>
      </c>
    </row>
    <row r="875" spans="1:11" x14ac:dyDescent="0.25">
      <c r="A875">
        <v>448</v>
      </c>
      <c r="B875" t="s">
        <v>26</v>
      </c>
      <c r="C875">
        <v>448</v>
      </c>
      <c r="D875">
        <v>14</v>
      </c>
      <c r="E875" t="s">
        <v>11</v>
      </c>
      <c r="F875">
        <v>243.321799999999</v>
      </c>
      <c r="G875">
        <v>2</v>
      </c>
      <c r="H875">
        <v>22.06</v>
      </c>
      <c r="I875">
        <v>11.03</v>
      </c>
      <c r="J875">
        <v>983.67853641176396</v>
      </c>
      <c r="K875" s="1">
        <v>1.5247017314382301E-9</v>
      </c>
    </row>
    <row r="876" spans="1:11" x14ac:dyDescent="0.25">
      <c r="A876">
        <v>449</v>
      </c>
      <c r="B876" t="s">
        <v>26</v>
      </c>
      <c r="C876">
        <v>449</v>
      </c>
      <c r="D876">
        <v>14</v>
      </c>
      <c r="E876" t="s">
        <v>11</v>
      </c>
      <c r="F876">
        <v>243.321799999999</v>
      </c>
      <c r="G876">
        <v>2</v>
      </c>
      <c r="H876">
        <v>22.06</v>
      </c>
      <c r="I876">
        <v>11.03</v>
      </c>
      <c r="J876">
        <v>983.67853641176396</v>
      </c>
      <c r="K876" s="1">
        <v>1.5247017314382301E-9</v>
      </c>
    </row>
    <row r="877" spans="1:11" x14ac:dyDescent="0.25">
      <c r="A877">
        <v>450</v>
      </c>
      <c r="B877" t="s">
        <v>26</v>
      </c>
      <c r="C877">
        <v>450</v>
      </c>
      <c r="D877">
        <v>14</v>
      </c>
      <c r="E877" t="s">
        <v>11</v>
      </c>
      <c r="F877">
        <v>243.321799999999</v>
      </c>
      <c r="G877">
        <v>2</v>
      </c>
      <c r="H877">
        <v>22.06</v>
      </c>
      <c r="I877">
        <v>11.03</v>
      </c>
      <c r="J877">
        <v>983.67853641176396</v>
      </c>
      <c r="K877" s="1">
        <v>1.5247017314382301E-9</v>
      </c>
    </row>
    <row r="878" spans="1:11" x14ac:dyDescent="0.25">
      <c r="A878">
        <v>451</v>
      </c>
      <c r="B878" t="s">
        <v>26</v>
      </c>
      <c r="C878">
        <v>451</v>
      </c>
      <c r="D878">
        <v>14</v>
      </c>
      <c r="E878" t="s">
        <v>11</v>
      </c>
      <c r="F878">
        <v>243.321799999999</v>
      </c>
      <c r="G878">
        <v>2</v>
      </c>
      <c r="H878">
        <v>22.06</v>
      </c>
      <c r="I878">
        <v>11.03</v>
      </c>
      <c r="J878">
        <v>983.67853641176396</v>
      </c>
      <c r="K878" s="1">
        <v>1.5247017314382301E-9</v>
      </c>
    </row>
    <row r="879" spans="1:11" x14ac:dyDescent="0.25">
      <c r="A879">
        <v>452</v>
      </c>
      <c r="B879" t="s">
        <v>26</v>
      </c>
      <c r="C879">
        <v>452</v>
      </c>
      <c r="D879">
        <v>14</v>
      </c>
      <c r="E879" t="s">
        <v>11</v>
      </c>
      <c r="F879">
        <v>243.321799999999</v>
      </c>
      <c r="G879">
        <v>2</v>
      </c>
      <c r="H879">
        <v>22.06</v>
      </c>
      <c r="I879">
        <v>11.03</v>
      </c>
      <c r="J879">
        <v>983.67853641176396</v>
      </c>
      <c r="K879" s="1">
        <v>1.5247017314382301E-9</v>
      </c>
    </row>
    <row r="880" spans="1:11" x14ac:dyDescent="0.25">
      <c r="A880">
        <v>453</v>
      </c>
      <c r="B880" t="s">
        <v>26</v>
      </c>
      <c r="C880">
        <v>453</v>
      </c>
      <c r="D880">
        <v>14</v>
      </c>
      <c r="E880" t="s">
        <v>11</v>
      </c>
      <c r="F880">
        <v>243.321799999999</v>
      </c>
      <c r="G880">
        <v>2</v>
      </c>
      <c r="H880">
        <v>22.06</v>
      </c>
      <c r="I880">
        <v>11.03</v>
      </c>
      <c r="J880">
        <v>983.67853641176396</v>
      </c>
      <c r="K880" s="1">
        <v>1.5247017314382301E-9</v>
      </c>
    </row>
    <row r="881" spans="1:11" x14ac:dyDescent="0.25">
      <c r="A881">
        <v>454</v>
      </c>
      <c r="B881" t="s">
        <v>26</v>
      </c>
      <c r="C881">
        <v>454</v>
      </c>
      <c r="D881">
        <v>14</v>
      </c>
      <c r="E881" t="s">
        <v>11</v>
      </c>
      <c r="F881">
        <v>243.321799999999</v>
      </c>
      <c r="G881">
        <v>2</v>
      </c>
      <c r="H881">
        <v>22.06</v>
      </c>
      <c r="I881">
        <v>11.03</v>
      </c>
      <c r="J881">
        <v>983.67853641176396</v>
      </c>
      <c r="K881" s="1">
        <v>1.5247017314382301E-9</v>
      </c>
    </row>
    <row r="882" spans="1:11" x14ac:dyDescent="0.25">
      <c r="A882">
        <v>455</v>
      </c>
      <c r="B882" t="s">
        <v>26</v>
      </c>
      <c r="C882">
        <v>455</v>
      </c>
      <c r="D882">
        <v>14</v>
      </c>
      <c r="E882" t="s">
        <v>11</v>
      </c>
      <c r="F882">
        <v>243.321799999999</v>
      </c>
      <c r="G882">
        <v>2</v>
      </c>
      <c r="H882">
        <v>22.06</v>
      </c>
      <c r="I882">
        <v>11.03</v>
      </c>
      <c r="J882">
        <v>983.67853641176396</v>
      </c>
      <c r="K882" s="1">
        <v>1.5247017314382301E-9</v>
      </c>
    </row>
    <row r="883" spans="1:11" x14ac:dyDescent="0.25">
      <c r="A883">
        <v>456</v>
      </c>
      <c r="B883" t="s">
        <v>26</v>
      </c>
      <c r="C883">
        <v>456</v>
      </c>
      <c r="D883">
        <v>14</v>
      </c>
      <c r="E883" t="s">
        <v>11</v>
      </c>
      <c r="F883">
        <v>243.321799999999</v>
      </c>
      <c r="G883">
        <v>2</v>
      </c>
      <c r="H883">
        <v>22.06</v>
      </c>
      <c r="I883">
        <v>11.03</v>
      </c>
      <c r="J883">
        <v>983.67853641176396</v>
      </c>
      <c r="K883" s="1">
        <v>1.5247017314382301E-9</v>
      </c>
    </row>
    <row r="884" spans="1:11" x14ac:dyDescent="0.25">
      <c r="A884">
        <v>457</v>
      </c>
      <c r="B884" t="s">
        <v>26</v>
      </c>
      <c r="C884">
        <v>457</v>
      </c>
      <c r="D884">
        <v>14</v>
      </c>
      <c r="E884" t="s">
        <v>11</v>
      </c>
      <c r="F884">
        <v>243.321799999999</v>
      </c>
      <c r="G884">
        <v>2</v>
      </c>
      <c r="H884">
        <v>22.06</v>
      </c>
      <c r="I884">
        <v>11.03</v>
      </c>
      <c r="J884">
        <v>983.67853641176396</v>
      </c>
      <c r="K884" s="1">
        <v>1.5247017314382301E-9</v>
      </c>
    </row>
    <row r="885" spans="1:11" x14ac:dyDescent="0.25">
      <c r="A885">
        <v>458</v>
      </c>
      <c r="B885" t="s">
        <v>26</v>
      </c>
      <c r="C885">
        <v>458</v>
      </c>
      <c r="D885">
        <v>14</v>
      </c>
      <c r="E885" t="s">
        <v>11</v>
      </c>
      <c r="F885">
        <v>243.321799999999</v>
      </c>
      <c r="G885">
        <v>2</v>
      </c>
      <c r="H885">
        <v>22.06</v>
      </c>
      <c r="I885">
        <v>11.03</v>
      </c>
      <c r="J885">
        <v>983.67853641176396</v>
      </c>
      <c r="K885" s="1">
        <v>1.5247017314382301E-9</v>
      </c>
    </row>
    <row r="886" spans="1:11" x14ac:dyDescent="0.25">
      <c r="A886">
        <v>459</v>
      </c>
      <c r="B886" t="s">
        <v>26</v>
      </c>
      <c r="C886">
        <v>459</v>
      </c>
      <c r="D886">
        <v>14</v>
      </c>
      <c r="E886" t="s">
        <v>11</v>
      </c>
      <c r="F886">
        <v>243.321799999999</v>
      </c>
      <c r="G886">
        <v>2</v>
      </c>
      <c r="H886">
        <v>22.06</v>
      </c>
      <c r="I886">
        <v>11.03</v>
      </c>
      <c r="J886">
        <v>983.67853641176396</v>
      </c>
      <c r="K886" s="1">
        <v>1.5247017314382301E-9</v>
      </c>
    </row>
    <row r="887" spans="1:11" x14ac:dyDescent="0.25">
      <c r="A887">
        <v>460</v>
      </c>
      <c r="B887" t="s">
        <v>26</v>
      </c>
      <c r="C887">
        <v>460</v>
      </c>
      <c r="D887">
        <v>14</v>
      </c>
      <c r="E887" t="s">
        <v>11</v>
      </c>
      <c r="F887">
        <v>243.321799999999</v>
      </c>
      <c r="G887">
        <v>2</v>
      </c>
      <c r="H887">
        <v>22.06</v>
      </c>
      <c r="I887">
        <v>11.03</v>
      </c>
      <c r="J887">
        <v>983.67853641176396</v>
      </c>
      <c r="K887" s="1">
        <v>1.5247017314382301E-9</v>
      </c>
    </row>
    <row r="888" spans="1:11" x14ac:dyDescent="0.25">
      <c r="A888">
        <v>461</v>
      </c>
      <c r="B888" t="s">
        <v>26</v>
      </c>
      <c r="C888">
        <v>461</v>
      </c>
      <c r="D888">
        <v>14</v>
      </c>
      <c r="E888" t="s">
        <v>11</v>
      </c>
      <c r="F888">
        <v>243.321799999999</v>
      </c>
      <c r="G888">
        <v>2</v>
      </c>
      <c r="H888">
        <v>22.06</v>
      </c>
      <c r="I888">
        <v>11.03</v>
      </c>
      <c r="J888">
        <v>983.67853641176396</v>
      </c>
      <c r="K888" s="1">
        <v>1.5247017314382301E-9</v>
      </c>
    </row>
    <row r="889" spans="1:11" x14ac:dyDescent="0.25">
      <c r="A889">
        <v>462</v>
      </c>
      <c r="B889" t="s">
        <v>26</v>
      </c>
      <c r="C889">
        <v>462</v>
      </c>
      <c r="D889">
        <v>14</v>
      </c>
      <c r="E889" t="s">
        <v>11</v>
      </c>
      <c r="F889">
        <v>243.321799999999</v>
      </c>
      <c r="G889">
        <v>2</v>
      </c>
      <c r="H889">
        <v>22.06</v>
      </c>
      <c r="I889">
        <v>11.03</v>
      </c>
      <c r="J889">
        <v>983.67853641176396</v>
      </c>
      <c r="K889" s="1">
        <v>1.5247017314382301E-9</v>
      </c>
    </row>
    <row r="890" spans="1:11" x14ac:dyDescent="0.25">
      <c r="A890">
        <v>463</v>
      </c>
      <c r="B890" t="s">
        <v>26</v>
      </c>
      <c r="C890">
        <v>463</v>
      </c>
      <c r="D890">
        <v>14</v>
      </c>
      <c r="E890" t="s">
        <v>11</v>
      </c>
      <c r="F890">
        <v>243.321799999999</v>
      </c>
      <c r="G890">
        <v>2</v>
      </c>
      <c r="H890">
        <v>22.06</v>
      </c>
      <c r="I890">
        <v>11.03</v>
      </c>
      <c r="J890">
        <v>983.67853641176396</v>
      </c>
      <c r="K890" s="1">
        <v>1.5247017314382301E-9</v>
      </c>
    </row>
    <row r="891" spans="1:11" x14ac:dyDescent="0.25">
      <c r="A891">
        <v>464</v>
      </c>
      <c r="B891" t="s">
        <v>26</v>
      </c>
      <c r="C891">
        <v>464</v>
      </c>
      <c r="D891">
        <v>14</v>
      </c>
      <c r="E891" t="s">
        <v>11</v>
      </c>
      <c r="F891">
        <v>243.321799999999</v>
      </c>
      <c r="G891">
        <v>2</v>
      </c>
      <c r="H891">
        <v>22.06</v>
      </c>
      <c r="I891">
        <v>11.03</v>
      </c>
      <c r="J891">
        <v>983.67853641176396</v>
      </c>
      <c r="K891" s="1">
        <v>1.5247017314382301E-9</v>
      </c>
    </row>
    <row r="892" spans="1:11" x14ac:dyDescent="0.25">
      <c r="A892">
        <v>465</v>
      </c>
      <c r="B892" t="s">
        <v>26</v>
      </c>
      <c r="C892">
        <v>465</v>
      </c>
      <c r="D892">
        <v>14</v>
      </c>
      <c r="E892" t="s">
        <v>11</v>
      </c>
      <c r="F892">
        <v>243.321799999999</v>
      </c>
      <c r="G892">
        <v>2</v>
      </c>
      <c r="H892">
        <v>22.06</v>
      </c>
      <c r="I892">
        <v>11.03</v>
      </c>
      <c r="J892">
        <v>983.67853641176396</v>
      </c>
      <c r="K892" s="1">
        <v>1.5247017314382301E-9</v>
      </c>
    </row>
    <row r="893" spans="1:11" x14ac:dyDescent="0.25">
      <c r="A893">
        <v>466</v>
      </c>
      <c r="B893" t="s">
        <v>26</v>
      </c>
      <c r="C893">
        <v>466</v>
      </c>
      <c r="D893">
        <v>14</v>
      </c>
      <c r="E893" t="s">
        <v>11</v>
      </c>
      <c r="F893">
        <v>243.321799999999</v>
      </c>
      <c r="G893">
        <v>2</v>
      </c>
      <c r="H893">
        <v>22.06</v>
      </c>
      <c r="I893">
        <v>11.03</v>
      </c>
      <c r="J893">
        <v>983.67853641176396</v>
      </c>
      <c r="K893" s="1">
        <v>1.5247017314382301E-9</v>
      </c>
    </row>
    <row r="894" spans="1:11" x14ac:dyDescent="0.25">
      <c r="A894">
        <v>467</v>
      </c>
      <c r="B894" t="s">
        <v>26</v>
      </c>
      <c r="C894">
        <v>467</v>
      </c>
      <c r="D894">
        <v>14</v>
      </c>
      <c r="E894" t="s">
        <v>11</v>
      </c>
      <c r="F894">
        <v>243.321799999999</v>
      </c>
      <c r="G894">
        <v>2</v>
      </c>
      <c r="H894">
        <v>22.06</v>
      </c>
      <c r="I894">
        <v>11.03</v>
      </c>
      <c r="J894">
        <v>983.67853641176396</v>
      </c>
      <c r="K894" s="1">
        <v>1.5247017314382301E-9</v>
      </c>
    </row>
    <row r="895" spans="1:11" x14ac:dyDescent="0.25">
      <c r="A895">
        <v>468</v>
      </c>
      <c r="B895" t="s">
        <v>26</v>
      </c>
      <c r="C895">
        <v>468</v>
      </c>
      <c r="D895">
        <v>14</v>
      </c>
      <c r="E895" t="s">
        <v>11</v>
      </c>
      <c r="F895">
        <v>243.321799999999</v>
      </c>
      <c r="G895">
        <v>2</v>
      </c>
      <c r="H895">
        <v>22.06</v>
      </c>
      <c r="I895">
        <v>11.03</v>
      </c>
      <c r="J895">
        <v>983.67853641176396</v>
      </c>
      <c r="K895" s="1">
        <v>1.5247017314382301E-9</v>
      </c>
    </row>
    <row r="896" spans="1:11" x14ac:dyDescent="0.25">
      <c r="A896">
        <v>469</v>
      </c>
      <c r="B896" t="s">
        <v>26</v>
      </c>
      <c r="C896">
        <v>469</v>
      </c>
      <c r="D896">
        <v>14</v>
      </c>
      <c r="E896" t="s">
        <v>11</v>
      </c>
      <c r="F896">
        <v>243.321799999999</v>
      </c>
      <c r="G896">
        <v>2</v>
      </c>
      <c r="H896">
        <v>22.06</v>
      </c>
      <c r="I896">
        <v>11.03</v>
      </c>
      <c r="J896">
        <v>983.67853641176396</v>
      </c>
      <c r="K896" s="1">
        <v>1.5247017314382301E-9</v>
      </c>
    </row>
    <row r="897" spans="1:11" x14ac:dyDescent="0.25">
      <c r="A897">
        <v>470</v>
      </c>
      <c r="B897" t="s">
        <v>26</v>
      </c>
      <c r="C897">
        <v>470</v>
      </c>
      <c r="D897">
        <v>14</v>
      </c>
      <c r="E897" t="s">
        <v>11</v>
      </c>
      <c r="F897">
        <v>243.321799999999</v>
      </c>
      <c r="G897">
        <v>2</v>
      </c>
      <c r="H897">
        <v>22.06</v>
      </c>
      <c r="I897">
        <v>11.03</v>
      </c>
      <c r="J897">
        <v>983.67853641176396</v>
      </c>
      <c r="K897" s="1">
        <v>1.5247017314382301E-9</v>
      </c>
    </row>
    <row r="898" spans="1:11" x14ac:dyDescent="0.25">
      <c r="A898">
        <v>471</v>
      </c>
      <c r="B898" t="s">
        <v>26</v>
      </c>
      <c r="C898">
        <v>471</v>
      </c>
      <c r="D898">
        <v>14</v>
      </c>
      <c r="E898" t="s">
        <v>11</v>
      </c>
      <c r="F898">
        <v>243.321799999999</v>
      </c>
      <c r="G898">
        <v>2</v>
      </c>
      <c r="H898">
        <v>22.06</v>
      </c>
      <c r="I898">
        <v>11.03</v>
      </c>
      <c r="J898">
        <v>983.67853641176396</v>
      </c>
      <c r="K898" s="1">
        <v>1.5247017314382301E-9</v>
      </c>
    </row>
    <row r="899" spans="1:11" x14ac:dyDescent="0.25">
      <c r="A899">
        <v>472</v>
      </c>
      <c r="B899" t="s">
        <v>26</v>
      </c>
      <c r="C899">
        <v>472</v>
      </c>
      <c r="D899">
        <v>14</v>
      </c>
      <c r="E899" t="s">
        <v>11</v>
      </c>
      <c r="F899">
        <v>243.321799999999</v>
      </c>
      <c r="G899">
        <v>2</v>
      </c>
      <c r="H899">
        <v>22.06</v>
      </c>
      <c r="I899">
        <v>11.03</v>
      </c>
      <c r="J899">
        <v>983.67853641176396</v>
      </c>
      <c r="K899" s="1">
        <v>1.5247017314382301E-9</v>
      </c>
    </row>
    <row r="900" spans="1:11" x14ac:dyDescent="0.25">
      <c r="A900">
        <v>473</v>
      </c>
      <c r="B900" t="s">
        <v>26</v>
      </c>
      <c r="C900">
        <v>473</v>
      </c>
      <c r="D900">
        <v>14</v>
      </c>
      <c r="E900" t="s">
        <v>11</v>
      </c>
      <c r="F900">
        <v>243.321799999999</v>
      </c>
      <c r="G900">
        <v>2</v>
      </c>
      <c r="H900">
        <v>22.06</v>
      </c>
      <c r="I900">
        <v>11.03</v>
      </c>
      <c r="J900">
        <v>983.67853641176396</v>
      </c>
      <c r="K900" s="1">
        <v>1.5247017314382301E-9</v>
      </c>
    </row>
    <row r="901" spans="1:11" x14ac:dyDescent="0.25">
      <c r="A901">
        <v>474</v>
      </c>
      <c r="B901" t="s">
        <v>26</v>
      </c>
      <c r="C901">
        <v>474</v>
      </c>
      <c r="D901">
        <v>14</v>
      </c>
      <c r="E901" t="s">
        <v>11</v>
      </c>
      <c r="F901">
        <v>243.321799999999</v>
      </c>
      <c r="G901">
        <v>2</v>
      </c>
      <c r="H901">
        <v>22.06</v>
      </c>
      <c r="I901">
        <v>11.03</v>
      </c>
      <c r="J901">
        <v>983.67853641176396</v>
      </c>
      <c r="K901" s="1">
        <v>1.5247017314382301E-9</v>
      </c>
    </row>
    <row r="902" spans="1:11" x14ac:dyDescent="0.25">
      <c r="A902">
        <v>475</v>
      </c>
      <c r="B902" t="s">
        <v>26</v>
      </c>
      <c r="C902">
        <v>475</v>
      </c>
      <c r="D902">
        <v>14</v>
      </c>
      <c r="E902" t="s">
        <v>11</v>
      </c>
      <c r="F902">
        <v>243.321799999999</v>
      </c>
      <c r="G902">
        <v>2</v>
      </c>
      <c r="H902">
        <v>22.06</v>
      </c>
      <c r="I902">
        <v>11.03</v>
      </c>
      <c r="J902">
        <v>983.67853641176396</v>
      </c>
      <c r="K902" s="1">
        <v>1.5247017314382301E-9</v>
      </c>
    </row>
    <row r="903" spans="1:11" x14ac:dyDescent="0.25">
      <c r="A903">
        <v>476</v>
      </c>
      <c r="B903" t="s">
        <v>26</v>
      </c>
      <c r="C903">
        <v>476</v>
      </c>
      <c r="D903">
        <v>14</v>
      </c>
      <c r="E903" t="s">
        <v>11</v>
      </c>
      <c r="F903">
        <v>243.321799999999</v>
      </c>
      <c r="G903">
        <v>2</v>
      </c>
      <c r="H903">
        <v>22.06</v>
      </c>
      <c r="I903">
        <v>11.03</v>
      </c>
      <c r="J903">
        <v>983.67853641176396</v>
      </c>
      <c r="K903" s="1">
        <v>1.5247017314382301E-9</v>
      </c>
    </row>
    <row r="904" spans="1:11" x14ac:dyDescent="0.25">
      <c r="A904">
        <v>477</v>
      </c>
      <c r="B904" t="s">
        <v>26</v>
      </c>
      <c r="C904">
        <v>477</v>
      </c>
      <c r="D904">
        <v>14</v>
      </c>
      <c r="E904" t="s">
        <v>11</v>
      </c>
      <c r="F904">
        <v>243.321799999999</v>
      </c>
      <c r="G904">
        <v>2</v>
      </c>
      <c r="H904">
        <v>22.06</v>
      </c>
      <c r="I904">
        <v>11.03</v>
      </c>
      <c r="J904">
        <v>983.67853641176396</v>
      </c>
      <c r="K904" s="1">
        <v>1.5247017314382301E-9</v>
      </c>
    </row>
    <row r="905" spans="1:11" x14ac:dyDescent="0.25">
      <c r="A905">
        <v>478</v>
      </c>
      <c r="B905" t="s">
        <v>26</v>
      </c>
      <c r="C905">
        <v>478</v>
      </c>
      <c r="D905">
        <v>14</v>
      </c>
      <c r="E905" t="s">
        <v>11</v>
      </c>
      <c r="F905">
        <v>243.321799999999</v>
      </c>
      <c r="G905">
        <v>2</v>
      </c>
      <c r="H905">
        <v>22.06</v>
      </c>
      <c r="I905">
        <v>11.03</v>
      </c>
      <c r="J905">
        <v>983.67853641176396</v>
      </c>
      <c r="K905" s="1">
        <v>1.5247017314382301E-9</v>
      </c>
    </row>
    <row r="906" spans="1:11" x14ac:dyDescent="0.25">
      <c r="A906">
        <v>479</v>
      </c>
      <c r="B906" t="s">
        <v>26</v>
      </c>
      <c r="C906">
        <v>479</v>
      </c>
      <c r="D906">
        <v>14</v>
      </c>
      <c r="E906" t="s">
        <v>11</v>
      </c>
      <c r="F906">
        <v>243.321799999999</v>
      </c>
      <c r="G906">
        <v>2</v>
      </c>
      <c r="H906">
        <v>22.06</v>
      </c>
      <c r="I906">
        <v>11.03</v>
      </c>
      <c r="J906">
        <v>983.67853641176396</v>
      </c>
      <c r="K906" s="1">
        <v>1.5247017314382301E-9</v>
      </c>
    </row>
    <row r="907" spans="1:11" x14ac:dyDescent="0.25">
      <c r="A907">
        <v>480</v>
      </c>
      <c r="B907" t="s">
        <v>26</v>
      </c>
      <c r="C907">
        <v>480</v>
      </c>
      <c r="D907">
        <v>14</v>
      </c>
      <c r="E907" t="s">
        <v>11</v>
      </c>
      <c r="F907">
        <v>243.321799999999</v>
      </c>
      <c r="G907">
        <v>2</v>
      </c>
      <c r="H907">
        <v>22.06</v>
      </c>
      <c r="I907">
        <v>11.03</v>
      </c>
      <c r="J907">
        <v>983.67853641176396</v>
      </c>
      <c r="K907" s="1">
        <v>1.5247017314382301E-9</v>
      </c>
    </row>
    <row r="908" spans="1:11" x14ac:dyDescent="0.25">
      <c r="A908">
        <v>481</v>
      </c>
      <c r="B908" t="s">
        <v>26</v>
      </c>
      <c r="C908">
        <v>481</v>
      </c>
      <c r="D908">
        <v>14</v>
      </c>
      <c r="E908" t="s">
        <v>11</v>
      </c>
      <c r="F908">
        <v>243.321799999999</v>
      </c>
      <c r="G908">
        <v>2</v>
      </c>
      <c r="H908">
        <v>22.06</v>
      </c>
      <c r="I908">
        <v>11.03</v>
      </c>
      <c r="J908">
        <v>983.67853641176396</v>
      </c>
      <c r="K908" s="1">
        <v>1.5247017314382301E-9</v>
      </c>
    </row>
    <row r="909" spans="1:11" x14ac:dyDescent="0.25">
      <c r="A909">
        <v>482</v>
      </c>
      <c r="B909" t="s">
        <v>26</v>
      </c>
      <c r="C909">
        <v>482</v>
      </c>
      <c r="D909">
        <v>14</v>
      </c>
      <c r="E909" t="s">
        <v>11</v>
      </c>
      <c r="F909">
        <v>243.321799999999</v>
      </c>
      <c r="G909">
        <v>2</v>
      </c>
      <c r="H909">
        <v>22.06</v>
      </c>
      <c r="I909">
        <v>11.03</v>
      </c>
      <c r="J909">
        <v>983.67853641176396</v>
      </c>
      <c r="K909" s="1">
        <v>1.5247017314382301E-9</v>
      </c>
    </row>
    <row r="910" spans="1:11" x14ac:dyDescent="0.25">
      <c r="A910">
        <v>483</v>
      </c>
      <c r="B910" t="s">
        <v>26</v>
      </c>
      <c r="C910">
        <v>483</v>
      </c>
      <c r="D910">
        <v>14</v>
      </c>
      <c r="E910" t="s">
        <v>11</v>
      </c>
      <c r="F910">
        <v>243.321799999999</v>
      </c>
      <c r="G910">
        <v>2</v>
      </c>
      <c r="H910">
        <v>22.06</v>
      </c>
      <c r="I910">
        <v>11.03</v>
      </c>
      <c r="J910">
        <v>983.67853641176396</v>
      </c>
      <c r="K910" s="1">
        <v>1.5247017314382301E-9</v>
      </c>
    </row>
    <row r="911" spans="1:11" x14ac:dyDescent="0.25">
      <c r="A911">
        <v>484</v>
      </c>
      <c r="B911" t="s">
        <v>26</v>
      </c>
      <c r="C911">
        <v>484</v>
      </c>
      <c r="D911">
        <v>14</v>
      </c>
      <c r="E911" t="s">
        <v>11</v>
      </c>
      <c r="F911">
        <v>243.321799999999</v>
      </c>
      <c r="G911">
        <v>2</v>
      </c>
      <c r="H911">
        <v>22.06</v>
      </c>
      <c r="I911">
        <v>11.03</v>
      </c>
      <c r="J911">
        <v>983.67853641176396</v>
      </c>
      <c r="K911" s="1">
        <v>1.5247017314382301E-9</v>
      </c>
    </row>
    <row r="912" spans="1:11" x14ac:dyDescent="0.25">
      <c r="A912">
        <v>485</v>
      </c>
      <c r="B912" t="s">
        <v>26</v>
      </c>
      <c r="C912">
        <v>485</v>
      </c>
      <c r="D912">
        <v>14</v>
      </c>
      <c r="E912" t="s">
        <v>11</v>
      </c>
      <c r="F912">
        <v>243.321799999999</v>
      </c>
      <c r="G912">
        <v>2</v>
      </c>
      <c r="H912">
        <v>22.06</v>
      </c>
      <c r="I912">
        <v>11.03</v>
      </c>
      <c r="J912">
        <v>983.67853641176396</v>
      </c>
      <c r="K912" s="1">
        <v>1.5247017314382301E-9</v>
      </c>
    </row>
    <row r="913" spans="1:11" x14ac:dyDescent="0.25">
      <c r="A913">
        <v>486</v>
      </c>
      <c r="B913" t="s">
        <v>26</v>
      </c>
      <c r="C913">
        <v>486</v>
      </c>
      <c r="D913">
        <v>14</v>
      </c>
      <c r="E913" t="s">
        <v>11</v>
      </c>
      <c r="F913">
        <v>243.321799999999</v>
      </c>
      <c r="G913">
        <v>2</v>
      </c>
      <c r="H913">
        <v>22.06</v>
      </c>
      <c r="I913">
        <v>11.03</v>
      </c>
      <c r="J913">
        <v>983.67853641176396</v>
      </c>
      <c r="K913" s="1">
        <v>1.5247017314382301E-9</v>
      </c>
    </row>
    <row r="914" spans="1:11" x14ac:dyDescent="0.25">
      <c r="A914">
        <v>487</v>
      </c>
      <c r="B914" t="s">
        <v>26</v>
      </c>
      <c r="C914">
        <v>487</v>
      </c>
      <c r="D914">
        <v>14</v>
      </c>
      <c r="E914" t="s">
        <v>11</v>
      </c>
      <c r="F914">
        <v>243.321799999999</v>
      </c>
      <c r="G914">
        <v>2</v>
      </c>
      <c r="H914">
        <v>22.06</v>
      </c>
      <c r="I914">
        <v>11.03</v>
      </c>
      <c r="J914">
        <v>983.67853641176396</v>
      </c>
      <c r="K914" s="1">
        <v>1.5247017314382301E-9</v>
      </c>
    </row>
    <row r="915" spans="1:11" x14ac:dyDescent="0.25">
      <c r="A915">
        <v>488</v>
      </c>
      <c r="B915" t="s">
        <v>26</v>
      </c>
      <c r="C915">
        <v>488</v>
      </c>
      <c r="D915">
        <v>14</v>
      </c>
      <c r="E915" t="s">
        <v>11</v>
      </c>
      <c r="F915">
        <v>243.321799999999</v>
      </c>
      <c r="G915">
        <v>2</v>
      </c>
      <c r="H915">
        <v>22.06</v>
      </c>
      <c r="I915">
        <v>11.03</v>
      </c>
      <c r="J915">
        <v>983.67853641176396</v>
      </c>
      <c r="K915" s="1">
        <v>1.5247017314382301E-9</v>
      </c>
    </row>
    <row r="916" spans="1:11" x14ac:dyDescent="0.25">
      <c r="A916">
        <v>489</v>
      </c>
      <c r="B916" t="s">
        <v>26</v>
      </c>
      <c r="C916">
        <v>489</v>
      </c>
      <c r="D916">
        <v>14</v>
      </c>
      <c r="E916" t="s">
        <v>11</v>
      </c>
      <c r="F916">
        <v>243.321799999999</v>
      </c>
      <c r="G916">
        <v>2</v>
      </c>
      <c r="H916">
        <v>22.06</v>
      </c>
      <c r="I916">
        <v>11.03</v>
      </c>
      <c r="J916">
        <v>983.67853641176396</v>
      </c>
      <c r="K916" s="1">
        <v>1.5247017314382301E-9</v>
      </c>
    </row>
    <row r="917" spans="1:11" x14ac:dyDescent="0.25">
      <c r="A917">
        <v>490</v>
      </c>
      <c r="B917" t="s">
        <v>26</v>
      </c>
      <c r="C917">
        <v>490</v>
      </c>
      <c r="D917">
        <v>14</v>
      </c>
      <c r="E917" t="s">
        <v>11</v>
      </c>
      <c r="F917">
        <v>243.321799999999</v>
      </c>
      <c r="G917">
        <v>2</v>
      </c>
      <c r="H917">
        <v>22.06</v>
      </c>
      <c r="I917">
        <v>11.03</v>
      </c>
      <c r="J917">
        <v>983.67853641176396</v>
      </c>
      <c r="K917" s="1">
        <v>1.5247017314382301E-9</v>
      </c>
    </row>
    <row r="918" spans="1:11" x14ac:dyDescent="0.25">
      <c r="A918">
        <v>491</v>
      </c>
      <c r="B918" t="s">
        <v>26</v>
      </c>
      <c r="C918">
        <v>491</v>
      </c>
      <c r="D918">
        <v>14</v>
      </c>
      <c r="E918" t="s">
        <v>11</v>
      </c>
      <c r="F918">
        <v>243.321799999999</v>
      </c>
      <c r="G918">
        <v>2</v>
      </c>
      <c r="H918">
        <v>22.06</v>
      </c>
      <c r="I918">
        <v>11.03</v>
      </c>
      <c r="J918">
        <v>983.67853641176396</v>
      </c>
      <c r="K918" s="1">
        <v>1.5247017314382301E-9</v>
      </c>
    </row>
    <row r="919" spans="1:11" x14ac:dyDescent="0.25">
      <c r="A919">
        <v>492</v>
      </c>
      <c r="B919" t="s">
        <v>26</v>
      </c>
      <c r="C919">
        <v>492</v>
      </c>
      <c r="D919">
        <v>14</v>
      </c>
      <c r="E919" t="s">
        <v>11</v>
      </c>
      <c r="F919">
        <v>243.321799999999</v>
      </c>
      <c r="G919">
        <v>2</v>
      </c>
      <c r="H919">
        <v>22.06</v>
      </c>
      <c r="I919">
        <v>11.03</v>
      </c>
      <c r="J919">
        <v>983.67853641176396</v>
      </c>
      <c r="K919" s="1">
        <v>1.5247017314382301E-9</v>
      </c>
    </row>
    <row r="920" spans="1:11" x14ac:dyDescent="0.25">
      <c r="A920">
        <v>493</v>
      </c>
      <c r="B920" t="s">
        <v>26</v>
      </c>
      <c r="C920">
        <v>493</v>
      </c>
      <c r="D920">
        <v>14</v>
      </c>
      <c r="E920" t="s">
        <v>11</v>
      </c>
      <c r="F920">
        <v>243.321799999999</v>
      </c>
      <c r="G920">
        <v>2</v>
      </c>
      <c r="H920">
        <v>22.06</v>
      </c>
      <c r="I920">
        <v>11.03</v>
      </c>
      <c r="J920">
        <v>983.67853641176396</v>
      </c>
      <c r="K920" s="1">
        <v>1.5247017314382301E-9</v>
      </c>
    </row>
    <row r="921" spans="1:11" x14ac:dyDescent="0.25">
      <c r="A921">
        <v>494</v>
      </c>
      <c r="B921" t="s">
        <v>26</v>
      </c>
      <c r="C921">
        <v>494</v>
      </c>
      <c r="D921">
        <v>14</v>
      </c>
      <c r="E921" t="s">
        <v>11</v>
      </c>
      <c r="F921">
        <v>243.321799999999</v>
      </c>
      <c r="G921">
        <v>2</v>
      </c>
      <c r="H921">
        <v>22.06</v>
      </c>
      <c r="I921">
        <v>11.03</v>
      </c>
      <c r="J921">
        <v>983.67853641176396</v>
      </c>
      <c r="K921" s="1">
        <v>1.5247017314382301E-9</v>
      </c>
    </row>
    <row r="922" spans="1:11" x14ac:dyDescent="0.25">
      <c r="A922">
        <v>495</v>
      </c>
      <c r="B922" t="s">
        <v>26</v>
      </c>
      <c r="C922">
        <v>495</v>
      </c>
      <c r="D922">
        <v>14</v>
      </c>
      <c r="E922" t="s">
        <v>11</v>
      </c>
      <c r="F922">
        <v>243.321799999999</v>
      </c>
      <c r="G922">
        <v>2</v>
      </c>
      <c r="H922">
        <v>22.06</v>
      </c>
      <c r="I922">
        <v>11.03</v>
      </c>
      <c r="J922">
        <v>983.67853641176396</v>
      </c>
      <c r="K922" s="1">
        <v>1.5247017314382301E-9</v>
      </c>
    </row>
    <row r="923" spans="1:11" x14ac:dyDescent="0.25">
      <c r="A923">
        <v>496</v>
      </c>
      <c r="B923" t="s">
        <v>26</v>
      </c>
      <c r="C923">
        <v>496</v>
      </c>
      <c r="D923">
        <v>14</v>
      </c>
      <c r="E923" t="s">
        <v>11</v>
      </c>
      <c r="F923">
        <v>243.321799999999</v>
      </c>
      <c r="G923">
        <v>2</v>
      </c>
      <c r="H923">
        <v>22.06</v>
      </c>
      <c r="I923">
        <v>11.03</v>
      </c>
      <c r="J923">
        <v>983.67853641176396</v>
      </c>
      <c r="K923" s="1">
        <v>1.5247017314382301E-9</v>
      </c>
    </row>
    <row r="924" spans="1:11" x14ac:dyDescent="0.25">
      <c r="A924">
        <v>497</v>
      </c>
      <c r="B924" t="s">
        <v>26</v>
      </c>
      <c r="C924">
        <v>497</v>
      </c>
      <c r="D924">
        <v>14</v>
      </c>
      <c r="E924" t="s">
        <v>11</v>
      </c>
      <c r="F924">
        <v>243.321799999999</v>
      </c>
      <c r="G924">
        <v>2</v>
      </c>
      <c r="H924">
        <v>22.06</v>
      </c>
      <c r="I924">
        <v>11.03</v>
      </c>
      <c r="J924">
        <v>983.67853641176396</v>
      </c>
      <c r="K924" s="1">
        <v>1.5247017314382301E-9</v>
      </c>
    </row>
    <row r="925" spans="1:11" x14ac:dyDescent="0.25">
      <c r="A925">
        <v>498</v>
      </c>
      <c r="B925" t="s">
        <v>26</v>
      </c>
      <c r="C925">
        <v>498</v>
      </c>
      <c r="D925">
        <v>14</v>
      </c>
      <c r="E925" t="s">
        <v>11</v>
      </c>
      <c r="F925">
        <v>243.321799999999</v>
      </c>
      <c r="G925">
        <v>2</v>
      </c>
      <c r="H925">
        <v>22.06</v>
      </c>
      <c r="I925">
        <v>11.03</v>
      </c>
      <c r="J925">
        <v>983.67853641176396</v>
      </c>
      <c r="K925" s="1">
        <v>1.5247017314382301E-9</v>
      </c>
    </row>
    <row r="926" spans="1:11" x14ac:dyDescent="0.25">
      <c r="A926">
        <v>499</v>
      </c>
      <c r="B926" t="s">
        <v>26</v>
      </c>
      <c r="C926">
        <v>499</v>
      </c>
      <c r="D926">
        <v>14</v>
      </c>
      <c r="E926" t="s">
        <v>11</v>
      </c>
      <c r="F926">
        <v>243.321799999999</v>
      </c>
      <c r="G926">
        <v>2</v>
      </c>
      <c r="H926">
        <v>22.06</v>
      </c>
      <c r="I926">
        <v>11.03</v>
      </c>
      <c r="J926">
        <v>983.67853641176396</v>
      </c>
      <c r="K926" s="1">
        <v>1.5247017314382301E-9</v>
      </c>
    </row>
    <row r="927" spans="1:11" x14ac:dyDescent="0.25">
      <c r="A927">
        <v>500</v>
      </c>
      <c r="B927" t="s">
        <v>26</v>
      </c>
      <c r="C927">
        <v>500</v>
      </c>
      <c r="D927">
        <v>14</v>
      </c>
      <c r="E927" t="s">
        <v>11</v>
      </c>
      <c r="F927">
        <v>243.321799999999</v>
      </c>
      <c r="G927">
        <v>2</v>
      </c>
      <c r="H927">
        <v>22.06</v>
      </c>
      <c r="I927">
        <v>11.03</v>
      </c>
      <c r="J927">
        <v>983.67853641176396</v>
      </c>
      <c r="K927" s="1">
        <v>1.5247017314382301E-9</v>
      </c>
    </row>
    <row r="928" spans="1:11" x14ac:dyDescent="0.25">
      <c r="A928">
        <v>501</v>
      </c>
      <c r="B928" t="s">
        <v>26</v>
      </c>
      <c r="C928">
        <v>501</v>
      </c>
      <c r="D928">
        <v>14</v>
      </c>
      <c r="E928" t="s">
        <v>11</v>
      </c>
      <c r="F928">
        <v>243.321799999999</v>
      </c>
      <c r="G928">
        <v>2</v>
      </c>
      <c r="H928">
        <v>22.06</v>
      </c>
      <c r="I928">
        <v>11.03</v>
      </c>
      <c r="J928">
        <v>983.67853641176396</v>
      </c>
      <c r="K928" s="1">
        <v>1.5247017314382301E-9</v>
      </c>
    </row>
    <row r="929" spans="1:11" x14ac:dyDescent="0.25">
      <c r="A929">
        <v>502</v>
      </c>
      <c r="B929" t="s">
        <v>26</v>
      </c>
      <c r="C929">
        <v>502</v>
      </c>
      <c r="D929">
        <v>14</v>
      </c>
      <c r="E929" t="s">
        <v>11</v>
      </c>
      <c r="F929">
        <v>243.321799999999</v>
      </c>
      <c r="G929">
        <v>2</v>
      </c>
      <c r="H929">
        <v>22.06</v>
      </c>
      <c r="I929">
        <v>11.03</v>
      </c>
      <c r="J929">
        <v>983.67853641176396</v>
      </c>
      <c r="K929" s="1">
        <v>1.5247017314382301E-9</v>
      </c>
    </row>
    <row r="930" spans="1:11" x14ac:dyDescent="0.25">
      <c r="A930">
        <v>503</v>
      </c>
      <c r="B930" t="s">
        <v>26</v>
      </c>
      <c r="C930">
        <v>503</v>
      </c>
      <c r="D930">
        <v>14</v>
      </c>
      <c r="E930" t="s">
        <v>11</v>
      </c>
      <c r="F930">
        <v>243.321799999999</v>
      </c>
      <c r="G930">
        <v>2</v>
      </c>
      <c r="H930">
        <v>22.06</v>
      </c>
      <c r="I930">
        <v>11.03</v>
      </c>
      <c r="J930">
        <v>983.67853641176396</v>
      </c>
      <c r="K930" s="1">
        <v>1.5247017314382301E-9</v>
      </c>
    </row>
    <row r="931" spans="1:11" x14ac:dyDescent="0.25">
      <c r="A931">
        <v>504</v>
      </c>
      <c r="B931" t="s">
        <v>26</v>
      </c>
      <c r="C931">
        <v>504</v>
      </c>
      <c r="D931">
        <v>14</v>
      </c>
      <c r="E931" t="s">
        <v>11</v>
      </c>
      <c r="F931">
        <v>243.321799999999</v>
      </c>
      <c r="G931">
        <v>2</v>
      </c>
      <c r="H931">
        <v>22.06</v>
      </c>
      <c r="I931">
        <v>11.03</v>
      </c>
      <c r="J931">
        <v>983.67853641176396</v>
      </c>
      <c r="K931" s="1">
        <v>1.5247017314382301E-9</v>
      </c>
    </row>
    <row r="932" spans="1:11" x14ac:dyDescent="0.25">
      <c r="A932">
        <v>505</v>
      </c>
      <c r="B932" t="s">
        <v>26</v>
      </c>
      <c r="C932">
        <v>505</v>
      </c>
      <c r="D932">
        <v>14</v>
      </c>
      <c r="E932" t="s">
        <v>11</v>
      </c>
      <c r="F932">
        <v>243.321799999999</v>
      </c>
      <c r="G932">
        <v>2</v>
      </c>
      <c r="H932">
        <v>22.06</v>
      </c>
      <c r="I932">
        <v>11.03</v>
      </c>
      <c r="J932">
        <v>983.67853641176396</v>
      </c>
      <c r="K932" s="1">
        <v>1.5247017314382301E-9</v>
      </c>
    </row>
    <row r="933" spans="1:11" x14ac:dyDescent="0.25">
      <c r="A933">
        <v>506</v>
      </c>
      <c r="B933" t="s">
        <v>26</v>
      </c>
      <c r="C933">
        <v>506</v>
      </c>
      <c r="D933">
        <v>14</v>
      </c>
      <c r="E933" t="s">
        <v>11</v>
      </c>
      <c r="F933">
        <v>243.321799999999</v>
      </c>
      <c r="G933">
        <v>2</v>
      </c>
      <c r="H933">
        <v>22.06</v>
      </c>
      <c r="I933">
        <v>11.03</v>
      </c>
      <c r="J933">
        <v>983.67853641176396</v>
      </c>
      <c r="K933" s="1">
        <v>1.5247017314382301E-9</v>
      </c>
    </row>
    <row r="934" spans="1:11" x14ac:dyDescent="0.25">
      <c r="A934">
        <v>507</v>
      </c>
      <c r="B934" t="s">
        <v>26</v>
      </c>
      <c r="C934">
        <v>507</v>
      </c>
      <c r="D934">
        <v>14</v>
      </c>
      <c r="E934" t="s">
        <v>11</v>
      </c>
      <c r="F934">
        <v>243.321799999999</v>
      </c>
      <c r="G934">
        <v>2</v>
      </c>
      <c r="H934">
        <v>22.06</v>
      </c>
      <c r="I934">
        <v>11.03</v>
      </c>
      <c r="J934">
        <v>983.67853641176396</v>
      </c>
      <c r="K934" s="1">
        <v>1.5247017314382301E-9</v>
      </c>
    </row>
    <row r="935" spans="1:11" x14ac:dyDescent="0.25">
      <c r="A935">
        <v>508</v>
      </c>
      <c r="B935" t="s">
        <v>26</v>
      </c>
      <c r="C935">
        <v>508</v>
      </c>
      <c r="D935">
        <v>14</v>
      </c>
      <c r="E935" t="s">
        <v>11</v>
      </c>
      <c r="F935">
        <v>243.321799999999</v>
      </c>
      <c r="G935">
        <v>2</v>
      </c>
      <c r="H935">
        <v>22.06</v>
      </c>
      <c r="I935">
        <v>11.03</v>
      </c>
      <c r="J935">
        <v>983.67853641176396</v>
      </c>
      <c r="K935" s="1">
        <v>1.5247017314382301E-9</v>
      </c>
    </row>
    <row r="936" spans="1:11" x14ac:dyDescent="0.25">
      <c r="A936">
        <v>509</v>
      </c>
      <c r="B936" t="s">
        <v>26</v>
      </c>
      <c r="C936">
        <v>509</v>
      </c>
      <c r="D936">
        <v>14</v>
      </c>
      <c r="E936" t="s">
        <v>11</v>
      </c>
      <c r="F936">
        <v>243.321799999999</v>
      </c>
      <c r="G936">
        <v>2</v>
      </c>
      <c r="H936">
        <v>22.06</v>
      </c>
      <c r="I936">
        <v>11.03</v>
      </c>
      <c r="J936">
        <v>983.67853641176396</v>
      </c>
      <c r="K936" s="1">
        <v>1.5247017314382301E-9</v>
      </c>
    </row>
    <row r="937" spans="1:11" x14ac:dyDescent="0.25">
      <c r="A937">
        <v>510</v>
      </c>
      <c r="B937" t="s">
        <v>26</v>
      </c>
      <c r="C937">
        <v>510</v>
      </c>
      <c r="D937">
        <v>14</v>
      </c>
      <c r="E937" t="s">
        <v>11</v>
      </c>
      <c r="F937">
        <v>243.321799999999</v>
      </c>
      <c r="G937">
        <v>2</v>
      </c>
      <c r="H937">
        <v>22.06</v>
      </c>
      <c r="I937">
        <v>11.03</v>
      </c>
      <c r="J937">
        <v>983.67853641176396</v>
      </c>
      <c r="K937" s="1">
        <v>1.5247017314382301E-9</v>
      </c>
    </row>
    <row r="938" spans="1:11" x14ac:dyDescent="0.25">
      <c r="A938">
        <v>511</v>
      </c>
      <c r="B938" t="s">
        <v>26</v>
      </c>
      <c r="C938">
        <v>511</v>
      </c>
      <c r="D938">
        <v>14</v>
      </c>
      <c r="E938" t="s">
        <v>11</v>
      </c>
      <c r="F938">
        <v>243.321799999999</v>
      </c>
      <c r="G938">
        <v>2</v>
      </c>
      <c r="H938">
        <v>22.06</v>
      </c>
      <c r="I938">
        <v>11.03</v>
      </c>
      <c r="J938">
        <v>983.67853641176396</v>
      </c>
      <c r="K938" s="1">
        <v>1.5247017314382301E-9</v>
      </c>
    </row>
    <row r="939" spans="1:11" x14ac:dyDescent="0.25">
      <c r="A939">
        <v>512</v>
      </c>
      <c r="B939" t="s">
        <v>26</v>
      </c>
      <c r="C939">
        <v>512</v>
      </c>
      <c r="D939">
        <v>14</v>
      </c>
      <c r="E939" t="s">
        <v>11</v>
      </c>
      <c r="F939">
        <v>243.321799999999</v>
      </c>
      <c r="G939">
        <v>2</v>
      </c>
      <c r="H939">
        <v>22.06</v>
      </c>
      <c r="I939">
        <v>11.03</v>
      </c>
      <c r="J939">
        <v>983.67853641176396</v>
      </c>
      <c r="K939" s="1">
        <v>1.5247017314382301E-9</v>
      </c>
    </row>
    <row r="940" spans="1:11" x14ac:dyDescent="0.25">
      <c r="A940">
        <v>513</v>
      </c>
      <c r="B940" t="s">
        <v>26</v>
      </c>
      <c r="C940">
        <v>513</v>
      </c>
      <c r="D940">
        <v>14</v>
      </c>
      <c r="E940" t="s">
        <v>11</v>
      </c>
      <c r="F940">
        <v>243.321799999999</v>
      </c>
      <c r="G940">
        <v>2</v>
      </c>
      <c r="H940">
        <v>22.06</v>
      </c>
      <c r="I940">
        <v>11.03</v>
      </c>
      <c r="J940">
        <v>983.67853641176396</v>
      </c>
      <c r="K940" s="1">
        <v>1.5247017314382301E-9</v>
      </c>
    </row>
    <row r="941" spans="1:11" x14ac:dyDescent="0.25">
      <c r="A941">
        <v>514</v>
      </c>
      <c r="B941" t="s">
        <v>26</v>
      </c>
      <c r="C941">
        <v>514</v>
      </c>
      <c r="D941">
        <v>14</v>
      </c>
      <c r="E941" t="s">
        <v>11</v>
      </c>
      <c r="F941">
        <v>243.321799999999</v>
      </c>
      <c r="G941">
        <v>2</v>
      </c>
      <c r="H941">
        <v>22.06</v>
      </c>
      <c r="I941">
        <v>11.03</v>
      </c>
      <c r="J941">
        <v>983.67853641176396</v>
      </c>
      <c r="K941" s="1">
        <v>1.5247017314382301E-9</v>
      </c>
    </row>
    <row r="942" spans="1:11" x14ac:dyDescent="0.25">
      <c r="A942">
        <v>515</v>
      </c>
      <c r="B942" t="s">
        <v>26</v>
      </c>
      <c r="C942">
        <v>515</v>
      </c>
      <c r="D942">
        <v>14</v>
      </c>
      <c r="E942" t="s">
        <v>11</v>
      </c>
      <c r="F942">
        <v>243.321799999999</v>
      </c>
      <c r="G942">
        <v>2</v>
      </c>
      <c r="H942">
        <v>22.06</v>
      </c>
      <c r="I942">
        <v>11.03</v>
      </c>
      <c r="J942">
        <v>983.67853641176396</v>
      </c>
      <c r="K942" s="1">
        <v>1.5247017314382301E-9</v>
      </c>
    </row>
    <row r="943" spans="1:11" x14ac:dyDescent="0.25">
      <c r="A943">
        <v>516</v>
      </c>
      <c r="B943" t="s">
        <v>26</v>
      </c>
      <c r="C943">
        <v>516</v>
      </c>
      <c r="D943">
        <v>14</v>
      </c>
      <c r="E943" t="s">
        <v>11</v>
      </c>
      <c r="F943">
        <v>243.321799999999</v>
      </c>
      <c r="G943">
        <v>2</v>
      </c>
      <c r="H943">
        <v>22.06</v>
      </c>
      <c r="I943">
        <v>11.03</v>
      </c>
      <c r="J943">
        <v>983.67853641176396</v>
      </c>
      <c r="K943" s="1">
        <v>1.5247017314382301E-9</v>
      </c>
    </row>
    <row r="944" spans="1:11" x14ac:dyDescent="0.25">
      <c r="A944">
        <v>517</v>
      </c>
      <c r="B944" t="s">
        <v>26</v>
      </c>
      <c r="C944">
        <v>517</v>
      </c>
      <c r="D944">
        <v>14</v>
      </c>
      <c r="E944" t="s">
        <v>11</v>
      </c>
      <c r="F944">
        <v>243.321799999999</v>
      </c>
      <c r="G944">
        <v>2</v>
      </c>
      <c r="H944">
        <v>22.06</v>
      </c>
      <c r="I944">
        <v>11.03</v>
      </c>
      <c r="J944">
        <v>983.67853641176396</v>
      </c>
      <c r="K944" s="1">
        <v>1.5247017314382301E-9</v>
      </c>
    </row>
    <row r="945" spans="1:11" x14ac:dyDescent="0.25">
      <c r="A945">
        <v>518</v>
      </c>
      <c r="B945" t="s">
        <v>26</v>
      </c>
      <c r="C945">
        <v>518</v>
      </c>
      <c r="D945">
        <v>14</v>
      </c>
      <c r="E945" t="s">
        <v>11</v>
      </c>
      <c r="F945">
        <v>243.321799999999</v>
      </c>
      <c r="G945">
        <v>2</v>
      </c>
      <c r="H945">
        <v>22.06</v>
      </c>
      <c r="I945">
        <v>11.03</v>
      </c>
      <c r="J945">
        <v>983.67853641176396</v>
      </c>
      <c r="K945" s="1">
        <v>1.5247017314382301E-9</v>
      </c>
    </row>
    <row r="946" spans="1:11" x14ac:dyDescent="0.25">
      <c r="A946">
        <v>519</v>
      </c>
      <c r="B946" t="s">
        <v>26</v>
      </c>
      <c r="C946">
        <v>519</v>
      </c>
      <c r="D946">
        <v>14</v>
      </c>
      <c r="E946" t="s">
        <v>11</v>
      </c>
      <c r="F946">
        <v>243.321799999999</v>
      </c>
      <c r="G946">
        <v>2</v>
      </c>
      <c r="H946">
        <v>22.06</v>
      </c>
      <c r="I946">
        <v>11.03</v>
      </c>
      <c r="J946">
        <v>983.67853641176396</v>
      </c>
      <c r="K946" s="1">
        <v>1.5247017314382301E-9</v>
      </c>
    </row>
    <row r="947" spans="1:11" x14ac:dyDescent="0.25">
      <c r="A947">
        <v>520</v>
      </c>
      <c r="B947" t="s">
        <v>26</v>
      </c>
      <c r="C947">
        <v>520</v>
      </c>
      <c r="D947">
        <v>14</v>
      </c>
      <c r="E947" t="s">
        <v>11</v>
      </c>
      <c r="F947">
        <v>243.321799999999</v>
      </c>
      <c r="G947">
        <v>2</v>
      </c>
      <c r="H947">
        <v>22.06</v>
      </c>
      <c r="I947">
        <v>11.03</v>
      </c>
      <c r="J947">
        <v>983.67853641176396</v>
      </c>
      <c r="K947" s="1">
        <v>1.5247017314382301E-9</v>
      </c>
    </row>
    <row r="948" spans="1:11" x14ac:dyDescent="0.25">
      <c r="A948">
        <v>521</v>
      </c>
      <c r="B948" t="s">
        <v>26</v>
      </c>
      <c r="C948">
        <v>521</v>
      </c>
      <c r="D948">
        <v>14</v>
      </c>
      <c r="E948" t="s">
        <v>11</v>
      </c>
      <c r="F948">
        <v>243.321799999999</v>
      </c>
      <c r="G948">
        <v>2</v>
      </c>
      <c r="H948">
        <v>22.06</v>
      </c>
      <c r="I948">
        <v>11.03</v>
      </c>
      <c r="J948">
        <v>983.67853641176396</v>
      </c>
      <c r="K948" s="1">
        <v>1.5247017314382301E-9</v>
      </c>
    </row>
    <row r="949" spans="1:11" x14ac:dyDescent="0.25">
      <c r="A949">
        <v>522</v>
      </c>
      <c r="B949" t="s">
        <v>26</v>
      </c>
      <c r="C949">
        <v>522</v>
      </c>
      <c r="D949">
        <v>14</v>
      </c>
      <c r="E949" t="s">
        <v>11</v>
      </c>
      <c r="F949">
        <v>243.321799999999</v>
      </c>
      <c r="G949">
        <v>2</v>
      </c>
      <c r="H949">
        <v>22.06</v>
      </c>
      <c r="I949">
        <v>11.03</v>
      </c>
      <c r="J949">
        <v>983.67853641176396</v>
      </c>
      <c r="K949" s="1">
        <v>1.5247017314382301E-9</v>
      </c>
    </row>
    <row r="950" spans="1:11" x14ac:dyDescent="0.25">
      <c r="A950">
        <v>523</v>
      </c>
      <c r="B950" t="s">
        <v>26</v>
      </c>
      <c r="C950">
        <v>523</v>
      </c>
      <c r="D950">
        <v>14</v>
      </c>
      <c r="E950" t="s">
        <v>11</v>
      </c>
      <c r="F950">
        <v>243.321799999999</v>
      </c>
      <c r="G950">
        <v>2</v>
      </c>
      <c r="H950">
        <v>22.06</v>
      </c>
      <c r="I950">
        <v>11.03</v>
      </c>
      <c r="J950">
        <v>983.67853641176396</v>
      </c>
      <c r="K950" s="1">
        <v>1.5247017314382301E-9</v>
      </c>
    </row>
    <row r="951" spans="1:11" x14ac:dyDescent="0.25">
      <c r="A951">
        <v>524</v>
      </c>
      <c r="B951" t="s">
        <v>26</v>
      </c>
      <c r="C951">
        <v>524</v>
      </c>
      <c r="D951">
        <v>14</v>
      </c>
      <c r="E951" t="s">
        <v>11</v>
      </c>
      <c r="F951">
        <v>243.321799999999</v>
      </c>
      <c r="G951">
        <v>2</v>
      </c>
      <c r="H951">
        <v>22.06</v>
      </c>
      <c r="I951">
        <v>11.03</v>
      </c>
      <c r="J951">
        <v>983.67853641176396</v>
      </c>
      <c r="K951" s="1">
        <v>1.5247017314382301E-9</v>
      </c>
    </row>
    <row r="952" spans="1:11" x14ac:dyDescent="0.25">
      <c r="A952">
        <v>525</v>
      </c>
      <c r="B952" t="s">
        <v>26</v>
      </c>
      <c r="C952">
        <v>525</v>
      </c>
      <c r="D952">
        <v>14</v>
      </c>
      <c r="E952" t="s">
        <v>11</v>
      </c>
      <c r="F952">
        <v>243.321799999999</v>
      </c>
      <c r="G952">
        <v>2</v>
      </c>
      <c r="H952">
        <v>22.06</v>
      </c>
      <c r="I952">
        <v>11.03</v>
      </c>
      <c r="J952">
        <v>983.67853641176396</v>
      </c>
      <c r="K952" s="1">
        <v>1.5247017314382301E-9</v>
      </c>
    </row>
    <row r="953" spans="1:11" x14ac:dyDescent="0.25">
      <c r="A953">
        <v>526</v>
      </c>
      <c r="B953" t="s">
        <v>26</v>
      </c>
      <c r="C953">
        <v>526</v>
      </c>
      <c r="D953">
        <v>14</v>
      </c>
      <c r="E953" t="s">
        <v>11</v>
      </c>
      <c r="F953">
        <v>243.321799999999</v>
      </c>
      <c r="G953">
        <v>2</v>
      </c>
      <c r="H953">
        <v>22.06</v>
      </c>
      <c r="I953">
        <v>11.03</v>
      </c>
      <c r="J953">
        <v>983.67853641176396</v>
      </c>
      <c r="K953" s="1">
        <v>1.5247017314382301E-9</v>
      </c>
    </row>
    <row r="954" spans="1:11" x14ac:dyDescent="0.25">
      <c r="A954">
        <v>527</v>
      </c>
      <c r="B954" t="s">
        <v>26</v>
      </c>
      <c r="C954">
        <v>527</v>
      </c>
      <c r="D954">
        <v>14</v>
      </c>
      <c r="E954" t="s">
        <v>11</v>
      </c>
      <c r="F954">
        <v>243.321799999999</v>
      </c>
      <c r="G954">
        <v>2</v>
      </c>
      <c r="H954">
        <v>22.06</v>
      </c>
      <c r="I954">
        <v>11.03</v>
      </c>
      <c r="J954">
        <v>983.67853641176396</v>
      </c>
      <c r="K954" s="1">
        <v>1.5247017314382301E-9</v>
      </c>
    </row>
    <row r="955" spans="1:11" x14ac:dyDescent="0.25">
      <c r="A955">
        <v>528</v>
      </c>
      <c r="B955" t="s">
        <v>26</v>
      </c>
      <c r="C955">
        <v>528</v>
      </c>
      <c r="D955">
        <v>14</v>
      </c>
      <c r="E955" t="s">
        <v>11</v>
      </c>
      <c r="F955">
        <v>243.321799999999</v>
      </c>
      <c r="G955">
        <v>2</v>
      </c>
      <c r="H955">
        <v>22.06</v>
      </c>
      <c r="I955">
        <v>11.03</v>
      </c>
      <c r="J955">
        <v>983.67853641176396</v>
      </c>
      <c r="K955" s="1">
        <v>1.5247017314382301E-9</v>
      </c>
    </row>
    <row r="956" spans="1:11" x14ac:dyDescent="0.25">
      <c r="A956">
        <v>529</v>
      </c>
      <c r="B956" t="s">
        <v>26</v>
      </c>
      <c r="C956">
        <v>529</v>
      </c>
      <c r="D956">
        <v>14</v>
      </c>
      <c r="E956" t="s">
        <v>11</v>
      </c>
      <c r="F956">
        <v>243.321799999999</v>
      </c>
      <c r="G956">
        <v>2</v>
      </c>
      <c r="H956">
        <v>22.06</v>
      </c>
      <c r="I956">
        <v>11.03</v>
      </c>
      <c r="J956">
        <v>983.67853641176396</v>
      </c>
      <c r="K956" s="1">
        <v>1.5247017314382301E-9</v>
      </c>
    </row>
    <row r="957" spans="1:11" x14ac:dyDescent="0.25">
      <c r="A957">
        <v>530</v>
      </c>
      <c r="B957" t="s">
        <v>26</v>
      </c>
      <c r="C957">
        <v>530</v>
      </c>
      <c r="D957">
        <v>14</v>
      </c>
      <c r="E957" t="s">
        <v>11</v>
      </c>
      <c r="F957">
        <v>243.321799999999</v>
      </c>
      <c r="G957">
        <v>2</v>
      </c>
      <c r="H957">
        <v>22.06</v>
      </c>
      <c r="I957">
        <v>11.03</v>
      </c>
      <c r="J957">
        <v>983.67853641176396</v>
      </c>
      <c r="K957" s="1">
        <v>1.5247017314382301E-9</v>
      </c>
    </row>
    <row r="958" spans="1:11" x14ac:dyDescent="0.25">
      <c r="A958">
        <v>531</v>
      </c>
      <c r="B958" t="s">
        <v>26</v>
      </c>
      <c r="C958">
        <v>531</v>
      </c>
      <c r="D958">
        <v>14</v>
      </c>
      <c r="E958" t="s">
        <v>11</v>
      </c>
      <c r="F958">
        <v>243.321799999999</v>
      </c>
      <c r="G958">
        <v>2</v>
      </c>
      <c r="H958">
        <v>22.06</v>
      </c>
      <c r="I958">
        <v>11.03</v>
      </c>
      <c r="J958">
        <v>983.67853641176396</v>
      </c>
      <c r="K958" s="1">
        <v>1.5247017314382301E-9</v>
      </c>
    </row>
    <row r="959" spans="1:11" x14ac:dyDescent="0.25">
      <c r="A959">
        <v>532</v>
      </c>
      <c r="B959" t="s">
        <v>26</v>
      </c>
      <c r="C959">
        <v>532</v>
      </c>
      <c r="D959">
        <v>14</v>
      </c>
      <c r="E959" t="s">
        <v>11</v>
      </c>
      <c r="F959">
        <v>243.321799999999</v>
      </c>
      <c r="G959">
        <v>2</v>
      </c>
      <c r="H959">
        <v>22.06</v>
      </c>
      <c r="I959">
        <v>11.03</v>
      </c>
      <c r="J959">
        <v>983.67853641176396</v>
      </c>
      <c r="K959" s="1">
        <v>1.5247017314382301E-9</v>
      </c>
    </row>
    <row r="960" spans="1:11" x14ac:dyDescent="0.25">
      <c r="A960">
        <v>533</v>
      </c>
      <c r="B960" t="s">
        <v>26</v>
      </c>
      <c r="C960">
        <v>533</v>
      </c>
      <c r="D960">
        <v>14</v>
      </c>
      <c r="E960" t="s">
        <v>11</v>
      </c>
      <c r="F960">
        <v>243.321799999999</v>
      </c>
      <c r="G960">
        <v>2</v>
      </c>
      <c r="H960">
        <v>22.06</v>
      </c>
      <c r="I960">
        <v>11.03</v>
      </c>
      <c r="J960">
        <v>983.67853641176396</v>
      </c>
      <c r="K960" s="1">
        <v>1.5247017314382301E-9</v>
      </c>
    </row>
    <row r="961" spans="1:11" x14ac:dyDescent="0.25">
      <c r="A961">
        <v>534</v>
      </c>
      <c r="B961" t="s">
        <v>26</v>
      </c>
      <c r="C961">
        <v>534</v>
      </c>
      <c r="D961">
        <v>14</v>
      </c>
      <c r="E961" t="s">
        <v>11</v>
      </c>
      <c r="F961">
        <v>243.321799999999</v>
      </c>
      <c r="G961">
        <v>2</v>
      </c>
      <c r="H961">
        <v>22.06</v>
      </c>
      <c r="I961">
        <v>11.03</v>
      </c>
      <c r="J961">
        <v>983.67853641176396</v>
      </c>
      <c r="K961" s="1">
        <v>1.5247017314382301E-9</v>
      </c>
    </row>
    <row r="962" spans="1:11" x14ac:dyDescent="0.25">
      <c r="A962">
        <v>535</v>
      </c>
      <c r="B962" t="s">
        <v>26</v>
      </c>
      <c r="C962">
        <v>535</v>
      </c>
      <c r="D962">
        <v>14</v>
      </c>
      <c r="E962" t="s">
        <v>11</v>
      </c>
      <c r="F962">
        <v>243.321799999999</v>
      </c>
      <c r="G962">
        <v>2</v>
      </c>
      <c r="H962">
        <v>22.06</v>
      </c>
      <c r="I962">
        <v>11.03</v>
      </c>
      <c r="J962">
        <v>983.67853641176396</v>
      </c>
      <c r="K962" s="1">
        <v>1.5247017314382301E-9</v>
      </c>
    </row>
    <row r="963" spans="1:11" x14ac:dyDescent="0.25">
      <c r="A963">
        <v>536</v>
      </c>
      <c r="B963" t="s">
        <v>26</v>
      </c>
      <c r="C963">
        <v>536</v>
      </c>
      <c r="D963">
        <v>14</v>
      </c>
      <c r="E963" t="s">
        <v>11</v>
      </c>
      <c r="F963">
        <v>243.321799999999</v>
      </c>
      <c r="G963">
        <v>2</v>
      </c>
      <c r="H963">
        <v>22.06</v>
      </c>
      <c r="I963">
        <v>11.03</v>
      </c>
      <c r="J963">
        <v>983.67853641176396</v>
      </c>
      <c r="K963" s="1">
        <v>1.5247017314382301E-9</v>
      </c>
    </row>
    <row r="964" spans="1:11" x14ac:dyDescent="0.25">
      <c r="A964">
        <v>537</v>
      </c>
      <c r="B964" t="s">
        <v>26</v>
      </c>
      <c r="C964">
        <v>537</v>
      </c>
      <c r="D964">
        <v>14</v>
      </c>
      <c r="E964" t="s">
        <v>11</v>
      </c>
      <c r="F964">
        <v>243.321799999999</v>
      </c>
      <c r="G964">
        <v>2</v>
      </c>
      <c r="H964">
        <v>22.06</v>
      </c>
      <c r="I964">
        <v>11.03</v>
      </c>
      <c r="J964">
        <v>983.67853641176396</v>
      </c>
      <c r="K964" s="1">
        <v>1.5247017314382301E-9</v>
      </c>
    </row>
    <row r="965" spans="1:11" x14ac:dyDescent="0.25">
      <c r="A965">
        <v>538</v>
      </c>
      <c r="B965" t="s">
        <v>26</v>
      </c>
      <c r="C965">
        <v>538</v>
      </c>
      <c r="D965">
        <v>14</v>
      </c>
      <c r="E965" t="s">
        <v>11</v>
      </c>
      <c r="F965">
        <v>243.321799999999</v>
      </c>
      <c r="G965">
        <v>2</v>
      </c>
      <c r="H965">
        <v>22.06</v>
      </c>
      <c r="I965">
        <v>11.03</v>
      </c>
      <c r="J965">
        <v>983.67853641176396</v>
      </c>
      <c r="K965" s="1">
        <v>1.5247017314382301E-9</v>
      </c>
    </row>
    <row r="966" spans="1:11" x14ac:dyDescent="0.25">
      <c r="A966">
        <v>539</v>
      </c>
      <c r="B966" t="s">
        <v>26</v>
      </c>
      <c r="C966">
        <v>539</v>
      </c>
      <c r="D966">
        <v>14</v>
      </c>
      <c r="E966" t="s">
        <v>11</v>
      </c>
      <c r="F966">
        <v>243.321799999999</v>
      </c>
      <c r="G966">
        <v>2</v>
      </c>
      <c r="H966">
        <v>22.06</v>
      </c>
      <c r="I966">
        <v>11.03</v>
      </c>
      <c r="J966">
        <v>983.67853641176396</v>
      </c>
      <c r="K966" s="1">
        <v>1.5247017314382301E-9</v>
      </c>
    </row>
    <row r="967" spans="1:11" x14ac:dyDescent="0.25">
      <c r="A967">
        <v>540</v>
      </c>
      <c r="B967" t="s">
        <v>26</v>
      </c>
      <c r="C967">
        <v>540</v>
      </c>
      <c r="D967">
        <v>14</v>
      </c>
      <c r="E967" t="s">
        <v>11</v>
      </c>
      <c r="F967">
        <v>243.321799999999</v>
      </c>
      <c r="G967">
        <v>2</v>
      </c>
      <c r="H967">
        <v>22.06</v>
      </c>
      <c r="I967">
        <v>11.03</v>
      </c>
      <c r="J967">
        <v>983.67853641176396</v>
      </c>
      <c r="K967" s="1">
        <v>1.5247017314382301E-9</v>
      </c>
    </row>
    <row r="968" spans="1:11" x14ac:dyDescent="0.25">
      <c r="A968">
        <v>541</v>
      </c>
      <c r="B968" t="s">
        <v>26</v>
      </c>
      <c r="C968">
        <v>541</v>
      </c>
      <c r="D968">
        <v>14</v>
      </c>
      <c r="E968" t="s">
        <v>11</v>
      </c>
      <c r="F968">
        <v>243.321799999999</v>
      </c>
      <c r="G968">
        <v>2</v>
      </c>
      <c r="H968">
        <v>22.06</v>
      </c>
      <c r="I968">
        <v>11.03</v>
      </c>
      <c r="J968">
        <v>983.67853641176396</v>
      </c>
      <c r="K968" s="1">
        <v>1.5247017314382301E-9</v>
      </c>
    </row>
    <row r="969" spans="1:11" x14ac:dyDescent="0.25">
      <c r="A969">
        <v>542</v>
      </c>
      <c r="B969" t="s">
        <v>26</v>
      </c>
      <c r="C969">
        <v>542</v>
      </c>
      <c r="D969">
        <v>14</v>
      </c>
      <c r="E969" t="s">
        <v>11</v>
      </c>
      <c r="F969">
        <v>243.321799999999</v>
      </c>
      <c r="G969">
        <v>2</v>
      </c>
      <c r="H969">
        <v>22.06</v>
      </c>
      <c r="I969">
        <v>11.03</v>
      </c>
      <c r="J969">
        <v>983.67853641176396</v>
      </c>
      <c r="K969" s="1">
        <v>1.5247017314382301E-9</v>
      </c>
    </row>
    <row r="970" spans="1:11" x14ac:dyDescent="0.25">
      <c r="A970">
        <v>543</v>
      </c>
      <c r="B970" t="s">
        <v>26</v>
      </c>
      <c r="C970">
        <v>543</v>
      </c>
      <c r="D970">
        <v>14</v>
      </c>
      <c r="E970" t="s">
        <v>11</v>
      </c>
      <c r="F970">
        <v>243.321799999999</v>
      </c>
      <c r="G970">
        <v>2</v>
      </c>
      <c r="H970">
        <v>22.06</v>
      </c>
      <c r="I970">
        <v>11.03</v>
      </c>
      <c r="J970">
        <v>983.67853641176396</v>
      </c>
      <c r="K970" s="1">
        <v>1.5247017314382301E-9</v>
      </c>
    </row>
    <row r="971" spans="1:11" x14ac:dyDescent="0.25">
      <c r="A971">
        <v>544</v>
      </c>
      <c r="B971" t="s">
        <v>26</v>
      </c>
      <c r="C971">
        <v>544</v>
      </c>
      <c r="D971">
        <v>14</v>
      </c>
      <c r="E971" t="s">
        <v>11</v>
      </c>
      <c r="F971">
        <v>243.321799999999</v>
      </c>
      <c r="G971">
        <v>2</v>
      </c>
      <c r="H971">
        <v>22.06</v>
      </c>
      <c r="I971">
        <v>11.03</v>
      </c>
      <c r="J971">
        <v>983.67853641176396</v>
      </c>
      <c r="K971" s="1">
        <v>1.5247017314382301E-9</v>
      </c>
    </row>
    <row r="972" spans="1:11" x14ac:dyDescent="0.25">
      <c r="A972">
        <v>545</v>
      </c>
      <c r="B972" t="s">
        <v>26</v>
      </c>
      <c r="C972">
        <v>545</v>
      </c>
      <c r="D972">
        <v>14</v>
      </c>
      <c r="E972" t="s">
        <v>11</v>
      </c>
      <c r="F972">
        <v>243.321799999999</v>
      </c>
      <c r="G972">
        <v>2</v>
      </c>
      <c r="H972">
        <v>22.06</v>
      </c>
      <c r="I972">
        <v>11.03</v>
      </c>
      <c r="J972">
        <v>983.67853641176396</v>
      </c>
      <c r="K972" s="1">
        <v>1.5247017314382301E-9</v>
      </c>
    </row>
    <row r="973" spans="1:11" x14ac:dyDescent="0.25">
      <c r="A973">
        <v>546</v>
      </c>
      <c r="B973" t="s">
        <v>26</v>
      </c>
      <c r="C973">
        <v>546</v>
      </c>
      <c r="D973">
        <v>14</v>
      </c>
      <c r="E973" t="s">
        <v>11</v>
      </c>
      <c r="F973">
        <v>243.321799999999</v>
      </c>
      <c r="G973">
        <v>2</v>
      </c>
      <c r="H973">
        <v>22.06</v>
      </c>
      <c r="I973">
        <v>11.03</v>
      </c>
      <c r="J973">
        <v>983.67853641176396</v>
      </c>
      <c r="K973" s="1">
        <v>1.5247017314382301E-9</v>
      </c>
    </row>
    <row r="974" spans="1:11" x14ac:dyDescent="0.25">
      <c r="A974">
        <v>547</v>
      </c>
      <c r="B974" t="s">
        <v>26</v>
      </c>
      <c r="C974">
        <v>547</v>
      </c>
      <c r="D974">
        <v>14</v>
      </c>
      <c r="E974" t="s">
        <v>11</v>
      </c>
      <c r="F974">
        <v>243.321799999999</v>
      </c>
      <c r="G974">
        <v>2</v>
      </c>
      <c r="H974">
        <v>22.06</v>
      </c>
      <c r="I974">
        <v>11.03</v>
      </c>
      <c r="J974">
        <v>983.67853641176396</v>
      </c>
      <c r="K974" s="1">
        <v>1.5247017314382301E-9</v>
      </c>
    </row>
    <row r="975" spans="1:11" x14ac:dyDescent="0.25">
      <c r="A975">
        <v>548</v>
      </c>
      <c r="B975" t="s">
        <v>26</v>
      </c>
      <c r="C975">
        <v>548</v>
      </c>
      <c r="D975">
        <v>14</v>
      </c>
      <c r="E975" t="s">
        <v>11</v>
      </c>
      <c r="F975">
        <v>243.321799999999</v>
      </c>
      <c r="G975">
        <v>2</v>
      </c>
      <c r="H975">
        <v>22.06</v>
      </c>
      <c r="I975">
        <v>11.03</v>
      </c>
      <c r="J975">
        <v>983.67853641176396</v>
      </c>
      <c r="K975" s="1">
        <v>1.5247017314382301E-9</v>
      </c>
    </row>
    <row r="976" spans="1:11" x14ac:dyDescent="0.25">
      <c r="A976">
        <v>549</v>
      </c>
      <c r="B976" t="s">
        <v>26</v>
      </c>
      <c r="C976">
        <v>549</v>
      </c>
      <c r="D976">
        <v>14</v>
      </c>
      <c r="E976" t="s">
        <v>11</v>
      </c>
      <c r="F976">
        <v>243.321799999999</v>
      </c>
      <c r="G976">
        <v>2</v>
      </c>
      <c r="H976">
        <v>22.06</v>
      </c>
      <c r="I976">
        <v>11.03</v>
      </c>
      <c r="J976">
        <v>983.67853641176396</v>
      </c>
      <c r="K976" s="1">
        <v>1.5247017314382301E-9</v>
      </c>
    </row>
    <row r="977" spans="1:11" x14ac:dyDescent="0.25">
      <c r="A977">
        <v>550</v>
      </c>
      <c r="B977" t="s">
        <v>26</v>
      </c>
      <c r="C977">
        <v>550</v>
      </c>
      <c r="D977">
        <v>14</v>
      </c>
      <c r="E977" t="s">
        <v>11</v>
      </c>
      <c r="F977">
        <v>243.321799999999</v>
      </c>
      <c r="G977">
        <v>2</v>
      </c>
      <c r="H977">
        <v>22.06</v>
      </c>
      <c r="I977">
        <v>11.03</v>
      </c>
      <c r="J977">
        <v>983.67853641176396</v>
      </c>
      <c r="K977" s="1">
        <v>1.5247017314382301E-9</v>
      </c>
    </row>
    <row r="978" spans="1:11" x14ac:dyDescent="0.25">
      <c r="A978">
        <v>551</v>
      </c>
      <c r="B978" t="s">
        <v>26</v>
      </c>
      <c r="C978">
        <v>551</v>
      </c>
      <c r="D978">
        <v>14</v>
      </c>
      <c r="E978" t="s">
        <v>11</v>
      </c>
      <c r="F978">
        <v>243.321799999999</v>
      </c>
      <c r="G978">
        <v>2</v>
      </c>
      <c r="H978">
        <v>22.06</v>
      </c>
      <c r="I978">
        <v>11.03</v>
      </c>
      <c r="J978">
        <v>983.67853641176396</v>
      </c>
      <c r="K978" s="1">
        <v>1.5247017314382301E-9</v>
      </c>
    </row>
    <row r="979" spans="1:11" x14ac:dyDescent="0.25">
      <c r="A979">
        <v>552</v>
      </c>
      <c r="B979" t="s">
        <v>26</v>
      </c>
      <c r="C979">
        <v>552</v>
      </c>
      <c r="D979">
        <v>14</v>
      </c>
      <c r="E979" t="s">
        <v>11</v>
      </c>
      <c r="F979">
        <v>243.321799999999</v>
      </c>
      <c r="G979">
        <v>2</v>
      </c>
      <c r="H979">
        <v>22.06</v>
      </c>
      <c r="I979">
        <v>11.03</v>
      </c>
      <c r="J979">
        <v>983.67853641176396</v>
      </c>
      <c r="K979" s="1">
        <v>1.5247017314382301E-9</v>
      </c>
    </row>
    <row r="980" spans="1:11" x14ac:dyDescent="0.25">
      <c r="A980">
        <v>553</v>
      </c>
      <c r="B980" t="s">
        <v>26</v>
      </c>
      <c r="C980">
        <v>553</v>
      </c>
      <c r="D980">
        <v>14</v>
      </c>
      <c r="E980" t="s">
        <v>11</v>
      </c>
      <c r="F980">
        <v>243.321799999999</v>
      </c>
      <c r="G980">
        <v>2</v>
      </c>
      <c r="H980">
        <v>22.06</v>
      </c>
      <c r="I980">
        <v>11.03</v>
      </c>
      <c r="J980">
        <v>983.67853641176396</v>
      </c>
      <c r="K980" s="1">
        <v>1.5247017314382301E-9</v>
      </c>
    </row>
    <row r="981" spans="1:11" x14ac:dyDescent="0.25">
      <c r="A981">
        <v>554</v>
      </c>
      <c r="B981" t="s">
        <v>26</v>
      </c>
      <c r="C981">
        <v>554</v>
      </c>
      <c r="D981">
        <v>14</v>
      </c>
      <c r="E981" t="s">
        <v>11</v>
      </c>
      <c r="F981">
        <v>243.321799999999</v>
      </c>
      <c r="G981">
        <v>2</v>
      </c>
      <c r="H981">
        <v>22.06</v>
      </c>
      <c r="I981">
        <v>11.03</v>
      </c>
      <c r="J981">
        <v>983.67853641176396</v>
      </c>
      <c r="K981" s="1">
        <v>1.5247017314382301E-9</v>
      </c>
    </row>
    <row r="982" spans="1:11" x14ac:dyDescent="0.25">
      <c r="A982">
        <v>555</v>
      </c>
      <c r="B982" t="s">
        <v>26</v>
      </c>
      <c r="C982">
        <v>555</v>
      </c>
      <c r="D982">
        <v>14</v>
      </c>
      <c r="E982" t="s">
        <v>11</v>
      </c>
      <c r="F982">
        <v>243.321799999999</v>
      </c>
      <c r="G982">
        <v>2</v>
      </c>
      <c r="H982">
        <v>22.06</v>
      </c>
      <c r="I982">
        <v>11.03</v>
      </c>
      <c r="J982">
        <v>983.67853641176396</v>
      </c>
      <c r="K982" s="1">
        <v>1.5247017314382301E-9</v>
      </c>
    </row>
    <row r="983" spans="1:11" x14ac:dyDescent="0.25">
      <c r="A983">
        <v>556</v>
      </c>
      <c r="B983" t="s">
        <v>26</v>
      </c>
      <c r="C983">
        <v>556</v>
      </c>
      <c r="D983">
        <v>14</v>
      </c>
      <c r="E983" t="s">
        <v>11</v>
      </c>
      <c r="F983">
        <v>243.321799999999</v>
      </c>
      <c r="G983">
        <v>2</v>
      </c>
      <c r="H983">
        <v>22.06</v>
      </c>
      <c r="I983">
        <v>11.03</v>
      </c>
      <c r="J983">
        <v>983.67853641176396</v>
      </c>
      <c r="K983" s="1">
        <v>1.5247017314382301E-9</v>
      </c>
    </row>
    <row r="984" spans="1:11" x14ac:dyDescent="0.25">
      <c r="A984">
        <v>557</v>
      </c>
      <c r="B984" t="s">
        <v>26</v>
      </c>
      <c r="C984">
        <v>557</v>
      </c>
      <c r="D984">
        <v>14</v>
      </c>
      <c r="E984" t="s">
        <v>11</v>
      </c>
      <c r="F984">
        <v>243.321799999999</v>
      </c>
      <c r="G984">
        <v>2</v>
      </c>
      <c r="H984">
        <v>22.06</v>
      </c>
      <c r="I984">
        <v>11.03</v>
      </c>
      <c r="J984">
        <v>983.67853641176396</v>
      </c>
      <c r="K984" s="1">
        <v>1.5247017314382301E-9</v>
      </c>
    </row>
    <row r="985" spans="1:11" x14ac:dyDescent="0.25">
      <c r="A985">
        <v>558</v>
      </c>
      <c r="B985" t="s">
        <v>26</v>
      </c>
      <c r="C985">
        <v>558</v>
      </c>
      <c r="D985">
        <v>14</v>
      </c>
      <c r="E985" t="s">
        <v>11</v>
      </c>
      <c r="F985">
        <v>243.321799999999</v>
      </c>
      <c r="G985">
        <v>2</v>
      </c>
      <c r="H985">
        <v>22.06</v>
      </c>
      <c r="I985">
        <v>11.03</v>
      </c>
      <c r="J985">
        <v>983.67853641176396</v>
      </c>
      <c r="K985" s="1">
        <v>1.5247017314382301E-9</v>
      </c>
    </row>
    <row r="986" spans="1:11" x14ac:dyDescent="0.25">
      <c r="A986">
        <v>559</v>
      </c>
      <c r="B986" t="s">
        <v>26</v>
      </c>
      <c r="C986">
        <v>559</v>
      </c>
      <c r="D986">
        <v>14</v>
      </c>
      <c r="E986" t="s">
        <v>11</v>
      </c>
      <c r="F986">
        <v>243.321799999999</v>
      </c>
      <c r="G986">
        <v>2</v>
      </c>
      <c r="H986">
        <v>22.06</v>
      </c>
      <c r="I986">
        <v>11.03</v>
      </c>
      <c r="J986">
        <v>983.67853641176396</v>
      </c>
      <c r="K986" s="1">
        <v>1.5247017314382301E-9</v>
      </c>
    </row>
    <row r="987" spans="1:11" x14ac:dyDescent="0.25">
      <c r="A987">
        <v>560</v>
      </c>
      <c r="B987" t="s">
        <v>26</v>
      </c>
      <c r="C987">
        <v>560</v>
      </c>
      <c r="D987">
        <v>14</v>
      </c>
      <c r="E987" t="s">
        <v>11</v>
      </c>
      <c r="F987">
        <v>243.321799999999</v>
      </c>
      <c r="G987">
        <v>2</v>
      </c>
      <c r="H987">
        <v>22.06</v>
      </c>
      <c r="I987">
        <v>11.03</v>
      </c>
      <c r="J987">
        <v>983.67853641176396</v>
      </c>
      <c r="K987" s="1">
        <v>1.5247017314382301E-9</v>
      </c>
    </row>
    <row r="988" spans="1:11" x14ac:dyDescent="0.25">
      <c r="A988">
        <v>561</v>
      </c>
      <c r="B988" t="s">
        <v>26</v>
      </c>
      <c r="C988">
        <v>561</v>
      </c>
      <c r="D988">
        <v>14</v>
      </c>
      <c r="E988" t="s">
        <v>11</v>
      </c>
      <c r="F988">
        <v>243.321799999999</v>
      </c>
      <c r="G988">
        <v>2</v>
      </c>
      <c r="H988">
        <v>22.06</v>
      </c>
      <c r="I988">
        <v>11.03</v>
      </c>
      <c r="J988">
        <v>983.67853641176396</v>
      </c>
      <c r="K988" s="1">
        <v>1.5247017314382301E-9</v>
      </c>
    </row>
    <row r="989" spans="1:11" x14ac:dyDescent="0.25">
      <c r="A989">
        <v>562</v>
      </c>
      <c r="B989" t="s">
        <v>26</v>
      </c>
      <c r="C989">
        <v>562</v>
      </c>
      <c r="D989">
        <v>14</v>
      </c>
      <c r="E989" t="s">
        <v>11</v>
      </c>
      <c r="F989">
        <v>243.321799999999</v>
      </c>
      <c r="G989">
        <v>2</v>
      </c>
      <c r="H989">
        <v>22.06</v>
      </c>
      <c r="I989">
        <v>11.03</v>
      </c>
      <c r="J989">
        <v>983.67853641176396</v>
      </c>
      <c r="K989" s="1">
        <v>1.5247017314382301E-9</v>
      </c>
    </row>
    <row r="990" spans="1:11" x14ac:dyDescent="0.25">
      <c r="A990">
        <v>563</v>
      </c>
      <c r="B990" t="s">
        <v>26</v>
      </c>
      <c r="C990">
        <v>563</v>
      </c>
      <c r="D990">
        <v>14</v>
      </c>
      <c r="E990" t="s">
        <v>11</v>
      </c>
      <c r="F990">
        <v>243.321799999999</v>
      </c>
      <c r="G990">
        <v>2</v>
      </c>
      <c r="H990">
        <v>22.06</v>
      </c>
      <c r="I990">
        <v>11.03</v>
      </c>
      <c r="J990">
        <v>983.67853641176396</v>
      </c>
      <c r="K990" s="1">
        <v>1.5247017314382301E-9</v>
      </c>
    </row>
    <row r="991" spans="1:11" x14ac:dyDescent="0.25">
      <c r="A991">
        <v>564</v>
      </c>
      <c r="B991" t="s">
        <v>26</v>
      </c>
      <c r="C991">
        <v>564</v>
      </c>
      <c r="D991">
        <v>14</v>
      </c>
      <c r="E991" t="s">
        <v>11</v>
      </c>
      <c r="F991">
        <v>243.321799999999</v>
      </c>
      <c r="G991">
        <v>2</v>
      </c>
      <c r="H991">
        <v>22.06</v>
      </c>
      <c r="I991">
        <v>11.03</v>
      </c>
      <c r="J991">
        <v>983.67853641176396</v>
      </c>
      <c r="K991" s="1">
        <v>1.5247017314382301E-9</v>
      </c>
    </row>
    <row r="992" spans="1:11" x14ac:dyDescent="0.25">
      <c r="A992">
        <v>565</v>
      </c>
      <c r="B992" t="s">
        <v>26</v>
      </c>
      <c r="C992">
        <v>565</v>
      </c>
      <c r="D992">
        <v>14</v>
      </c>
      <c r="E992" t="s">
        <v>11</v>
      </c>
      <c r="F992">
        <v>243.321799999999</v>
      </c>
      <c r="G992">
        <v>2</v>
      </c>
      <c r="H992">
        <v>22.06</v>
      </c>
      <c r="I992">
        <v>11.03</v>
      </c>
      <c r="J992">
        <v>983.67853641176396</v>
      </c>
      <c r="K992" s="1">
        <v>1.5247017314382301E-9</v>
      </c>
    </row>
    <row r="993" spans="1:11" x14ac:dyDescent="0.25">
      <c r="A993">
        <v>566</v>
      </c>
      <c r="B993" t="s">
        <v>26</v>
      </c>
      <c r="C993">
        <v>566</v>
      </c>
      <c r="D993">
        <v>14</v>
      </c>
      <c r="E993" t="s">
        <v>11</v>
      </c>
      <c r="F993">
        <v>121.660899999999</v>
      </c>
      <c r="G993">
        <v>1</v>
      </c>
      <c r="H993">
        <v>11.03</v>
      </c>
      <c r="I993">
        <v>11.03</v>
      </c>
      <c r="J993">
        <v>491.83926820588198</v>
      </c>
      <c r="K993" s="1">
        <v>7.62350865719117E-10</v>
      </c>
    </row>
    <row r="994" spans="1:11" x14ac:dyDescent="0.25">
      <c r="A994">
        <v>567</v>
      </c>
      <c r="B994" t="s">
        <v>26</v>
      </c>
      <c r="C994">
        <v>567</v>
      </c>
      <c r="D994">
        <v>14</v>
      </c>
      <c r="E994" t="s">
        <v>11</v>
      </c>
      <c r="F994">
        <v>121.660899999999</v>
      </c>
      <c r="G994">
        <v>1</v>
      </c>
      <c r="H994">
        <v>11.03</v>
      </c>
      <c r="I994">
        <v>11.03</v>
      </c>
      <c r="J994">
        <v>491.83926820588198</v>
      </c>
      <c r="K994" s="1">
        <v>7.62350865719117E-10</v>
      </c>
    </row>
    <row r="995" spans="1:11" x14ac:dyDescent="0.25">
      <c r="A995">
        <v>568</v>
      </c>
      <c r="B995" t="s">
        <v>26</v>
      </c>
      <c r="C995">
        <v>568</v>
      </c>
      <c r="D995">
        <v>14</v>
      </c>
      <c r="E995" t="s">
        <v>11</v>
      </c>
      <c r="F995">
        <v>121.660899999999</v>
      </c>
      <c r="G995">
        <v>1</v>
      </c>
      <c r="H995">
        <v>11.03</v>
      </c>
      <c r="I995">
        <v>11.03</v>
      </c>
      <c r="J995">
        <v>491.83926820588198</v>
      </c>
      <c r="K995" s="1">
        <v>7.62350865719117E-10</v>
      </c>
    </row>
    <row r="996" spans="1:11" x14ac:dyDescent="0.25">
      <c r="A996">
        <v>569</v>
      </c>
      <c r="B996" t="s">
        <v>26</v>
      </c>
      <c r="C996">
        <v>569</v>
      </c>
      <c r="D996">
        <v>14</v>
      </c>
      <c r="E996" t="s">
        <v>11</v>
      </c>
      <c r="F996">
        <v>121.660899999999</v>
      </c>
      <c r="G996">
        <v>1</v>
      </c>
      <c r="H996">
        <v>11.03</v>
      </c>
      <c r="I996">
        <v>11.03</v>
      </c>
      <c r="J996">
        <v>491.83926820588198</v>
      </c>
      <c r="K996" s="1">
        <v>7.62350865719117E-10</v>
      </c>
    </row>
    <row r="997" spans="1:11" x14ac:dyDescent="0.25">
      <c r="A997">
        <v>570</v>
      </c>
      <c r="B997" t="s">
        <v>26</v>
      </c>
      <c r="C997">
        <v>570</v>
      </c>
      <c r="D997">
        <v>14</v>
      </c>
      <c r="E997" t="s">
        <v>11</v>
      </c>
      <c r="F997">
        <v>121.660899999999</v>
      </c>
      <c r="G997">
        <v>1</v>
      </c>
      <c r="H997">
        <v>11.03</v>
      </c>
      <c r="I997">
        <v>11.03</v>
      </c>
      <c r="J997">
        <v>491.83926820588198</v>
      </c>
      <c r="K997" s="1">
        <v>7.62350865719117E-10</v>
      </c>
    </row>
    <row r="998" spans="1:11" x14ac:dyDescent="0.25">
      <c r="A998">
        <v>571</v>
      </c>
      <c r="B998" t="s">
        <v>26</v>
      </c>
      <c r="C998">
        <v>571</v>
      </c>
      <c r="D998">
        <v>14</v>
      </c>
      <c r="E998" t="s">
        <v>11</v>
      </c>
      <c r="F998">
        <v>121.660899999999</v>
      </c>
      <c r="G998">
        <v>1</v>
      </c>
      <c r="H998">
        <v>11.03</v>
      </c>
      <c r="I998">
        <v>11.03</v>
      </c>
      <c r="J998">
        <v>491.83926820588198</v>
      </c>
      <c r="K998" s="1">
        <v>7.62350865719117E-10</v>
      </c>
    </row>
    <row r="999" spans="1:11" x14ac:dyDescent="0.25">
      <c r="A999">
        <v>572</v>
      </c>
      <c r="B999" t="s">
        <v>26</v>
      </c>
      <c r="C999">
        <v>572</v>
      </c>
      <c r="D999">
        <v>14</v>
      </c>
      <c r="E999" t="s">
        <v>11</v>
      </c>
      <c r="F999">
        <v>121.660899999999</v>
      </c>
      <c r="G999">
        <v>1</v>
      </c>
      <c r="H999">
        <v>11.03</v>
      </c>
      <c r="I999">
        <v>11.03</v>
      </c>
      <c r="J999">
        <v>491.83926820588198</v>
      </c>
      <c r="K999" s="1">
        <v>7.62350865719117E-10</v>
      </c>
    </row>
    <row r="1000" spans="1:11" x14ac:dyDescent="0.25">
      <c r="A1000">
        <v>573</v>
      </c>
      <c r="B1000" t="s">
        <v>26</v>
      </c>
      <c r="C1000">
        <v>573</v>
      </c>
      <c r="D1000">
        <v>14</v>
      </c>
      <c r="E1000" t="s">
        <v>11</v>
      </c>
      <c r="F1000">
        <v>121.660899999999</v>
      </c>
      <c r="G1000">
        <v>1</v>
      </c>
      <c r="H1000">
        <v>11.03</v>
      </c>
      <c r="I1000">
        <v>11.03</v>
      </c>
      <c r="J1000">
        <v>491.83926820588198</v>
      </c>
      <c r="K1000" s="1">
        <v>7.62350865719117E-10</v>
      </c>
    </row>
    <row r="1001" spans="1:11" x14ac:dyDescent="0.25">
      <c r="A1001">
        <v>574</v>
      </c>
      <c r="B1001" t="s">
        <v>26</v>
      </c>
      <c r="C1001">
        <v>574</v>
      </c>
      <c r="D1001">
        <v>14</v>
      </c>
      <c r="E1001" t="s">
        <v>11</v>
      </c>
      <c r="F1001">
        <v>121.660899999999</v>
      </c>
      <c r="G1001">
        <v>1</v>
      </c>
      <c r="H1001">
        <v>11.03</v>
      </c>
      <c r="I1001">
        <v>11.03</v>
      </c>
      <c r="J1001">
        <v>491.83926820588198</v>
      </c>
      <c r="K1001" s="1">
        <v>7.62350865719117E-10</v>
      </c>
    </row>
    <row r="1002" spans="1:11" x14ac:dyDescent="0.25">
      <c r="A1002">
        <v>575</v>
      </c>
      <c r="B1002" t="s">
        <v>26</v>
      </c>
      <c r="C1002">
        <v>575</v>
      </c>
      <c r="D1002">
        <v>14</v>
      </c>
      <c r="E1002" t="s">
        <v>11</v>
      </c>
      <c r="F1002">
        <v>121.660899999999</v>
      </c>
      <c r="G1002">
        <v>1</v>
      </c>
      <c r="H1002">
        <v>11.03</v>
      </c>
      <c r="I1002">
        <v>11.03</v>
      </c>
      <c r="J1002">
        <v>491.83926820588198</v>
      </c>
      <c r="K1002" s="1">
        <v>7.62350865719117E-10</v>
      </c>
    </row>
    <row r="1003" spans="1:11" x14ac:dyDescent="0.25">
      <c r="A1003">
        <v>576</v>
      </c>
      <c r="B1003" t="s">
        <v>26</v>
      </c>
      <c r="C1003">
        <v>576</v>
      </c>
      <c r="D1003">
        <v>14</v>
      </c>
      <c r="E1003" t="s">
        <v>11</v>
      </c>
      <c r="F1003">
        <v>121.660899999999</v>
      </c>
      <c r="G1003">
        <v>1</v>
      </c>
      <c r="H1003">
        <v>11.03</v>
      </c>
      <c r="I1003">
        <v>11.03</v>
      </c>
      <c r="J1003">
        <v>491.83926820588198</v>
      </c>
      <c r="K1003" s="1">
        <v>7.62350865719117E-10</v>
      </c>
    </row>
    <row r="1004" spans="1:11" x14ac:dyDescent="0.25">
      <c r="A1004">
        <v>577</v>
      </c>
      <c r="B1004" t="s">
        <v>26</v>
      </c>
      <c r="C1004">
        <v>577</v>
      </c>
      <c r="D1004">
        <v>14</v>
      </c>
      <c r="E1004" t="s">
        <v>11</v>
      </c>
      <c r="F1004">
        <v>121.660899999999</v>
      </c>
      <c r="G1004">
        <v>1</v>
      </c>
      <c r="H1004">
        <v>11.03</v>
      </c>
      <c r="I1004">
        <v>11.03</v>
      </c>
      <c r="J1004">
        <v>491.83926820588198</v>
      </c>
      <c r="K1004" s="1">
        <v>7.62350865719117E-10</v>
      </c>
    </row>
    <row r="1005" spans="1:11" x14ac:dyDescent="0.25">
      <c r="A1005">
        <v>578</v>
      </c>
      <c r="B1005" t="s">
        <v>26</v>
      </c>
      <c r="C1005">
        <v>578</v>
      </c>
      <c r="D1005">
        <v>14</v>
      </c>
      <c r="E1005" t="s">
        <v>11</v>
      </c>
      <c r="F1005">
        <v>121.660899999999</v>
      </c>
      <c r="G1005">
        <v>1</v>
      </c>
      <c r="H1005">
        <v>11.03</v>
      </c>
      <c r="I1005">
        <v>11.03</v>
      </c>
      <c r="J1005">
        <v>491.83926820588198</v>
      </c>
      <c r="K1005" s="1">
        <v>7.62350865719117E-10</v>
      </c>
    </row>
    <row r="1006" spans="1:11" x14ac:dyDescent="0.25">
      <c r="A1006">
        <v>579</v>
      </c>
      <c r="B1006" t="s">
        <v>26</v>
      </c>
      <c r="C1006">
        <v>579</v>
      </c>
      <c r="D1006">
        <v>14</v>
      </c>
      <c r="E1006" t="s">
        <v>11</v>
      </c>
      <c r="F1006">
        <v>121.660899999999</v>
      </c>
      <c r="G1006">
        <v>1</v>
      </c>
      <c r="H1006">
        <v>11.03</v>
      </c>
      <c r="I1006">
        <v>11.03</v>
      </c>
      <c r="J1006">
        <v>491.83926820588198</v>
      </c>
      <c r="K1006" s="1">
        <v>7.62350865719117E-10</v>
      </c>
    </row>
    <row r="1007" spans="1:11" x14ac:dyDescent="0.25">
      <c r="A1007">
        <v>580</v>
      </c>
      <c r="B1007" t="s">
        <v>26</v>
      </c>
      <c r="C1007">
        <v>580</v>
      </c>
      <c r="D1007">
        <v>14</v>
      </c>
      <c r="E1007" t="s">
        <v>11</v>
      </c>
      <c r="F1007">
        <v>121.660899999999</v>
      </c>
      <c r="G1007">
        <v>1</v>
      </c>
      <c r="H1007">
        <v>11.03</v>
      </c>
      <c r="I1007">
        <v>11.03</v>
      </c>
      <c r="J1007">
        <v>491.83926820588198</v>
      </c>
      <c r="K1007" s="1">
        <v>7.62350865719117E-10</v>
      </c>
    </row>
    <row r="1008" spans="1:11" x14ac:dyDescent="0.25">
      <c r="A1008">
        <v>581</v>
      </c>
      <c r="B1008" t="s">
        <v>26</v>
      </c>
      <c r="C1008">
        <v>581</v>
      </c>
      <c r="D1008">
        <v>14</v>
      </c>
      <c r="E1008" t="s">
        <v>11</v>
      </c>
      <c r="F1008">
        <v>121.660899999999</v>
      </c>
      <c r="G1008">
        <v>1</v>
      </c>
      <c r="H1008">
        <v>11.03</v>
      </c>
      <c r="I1008">
        <v>11.03</v>
      </c>
      <c r="J1008">
        <v>491.83926820588198</v>
      </c>
      <c r="K1008" s="1">
        <v>7.62350865719117E-10</v>
      </c>
    </row>
    <row r="1009" spans="1:11" x14ac:dyDescent="0.25">
      <c r="A1009">
        <v>582</v>
      </c>
      <c r="B1009" t="s">
        <v>26</v>
      </c>
      <c r="C1009">
        <v>582</v>
      </c>
      <c r="D1009">
        <v>14</v>
      </c>
      <c r="E1009" t="s">
        <v>11</v>
      </c>
      <c r="F1009">
        <v>121.660899999999</v>
      </c>
      <c r="G1009">
        <v>1</v>
      </c>
      <c r="H1009">
        <v>11.03</v>
      </c>
      <c r="I1009">
        <v>11.03</v>
      </c>
      <c r="J1009">
        <v>491.83926820588198</v>
      </c>
      <c r="K1009" s="1">
        <v>7.62350865719117E-10</v>
      </c>
    </row>
    <row r="1010" spans="1:11" x14ac:dyDescent="0.25">
      <c r="A1010">
        <v>583</v>
      </c>
      <c r="B1010" t="s">
        <v>26</v>
      </c>
      <c r="C1010">
        <v>583</v>
      </c>
      <c r="D1010">
        <v>14</v>
      </c>
      <c r="E1010" t="s">
        <v>11</v>
      </c>
      <c r="F1010">
        <v>121.660899999999</v>
      </c>
      <c r="G1010">
        <v>1</v>
      </c>
      <c r="H1010">
        <v>11.03</v>
      </c>
      <c r="I1010">
        <v>11.03</v>
      </c>
      <c r="J1010">
        <v>491.83926820588198</v>
      </c>
      <c r="K1010" s="1">
        <v>7.62350865719117E-10</v>
      </c>
    </row>
    <row r="1011" spans="1:11" x14ac:dyDescent="0.25">
      <c r="A1011">
        <v>584</v>
      </c>
      <c r="B1011" t="s">
        <v>26</v>
      </c>
      <c r="C1011">
        <v>584</v>
      </c>
      <c r="D1011">
        <v>14</v>
      </c>
      <c r="E1011" t="s">
        <v>11</v>
      </c>
      <c r="F1011">
        <v>121.660899999999</v>
      </c>
      <c r="G1011">
        <v>1</v>
      </c>
      <c r="H1011">
        <v>11.03</v>
      </c>
      <c r="I1011">
        <v>11.03</v>
      </c>
      <c r="J1011">
        <v>491.83926820588198</v>
      </c>
      <c r="K1011" s="1">
        <v>7.62350865719117E-10</v>
      </c>
    </row>
    <row r="1012" spans="1:11" x14ac:dyDescent="0.25">
      <c r="A1012">
        <v>585</v>
      </c>
      <c r="B1012" t="s">
        <v>26</v>
      </c>
      <c r="C1012">
        <v>585</v>
      </c>
      <c r="D1012">
        <v>14</v>
      </c>
      <c r="E1012" t="s">
        <v>11</v>
      </c>
      <c r="F1012">
        <v>121.660899999999</v>
      </c>
      <c r="G1012">
        <v>1</v>
      </c>
      <c r="H1012">
        <v>11.03</v>
      </c>
      <c r="I1012">
        <v>11.03</v>
      </c>
      <c r="J1012">
        <v>491.83926820588198</v>
      </c>
      <c r="K1012" s="1">
        <v>7.62350865719117E-10</v>
      </c>
    </row>
    <row r="1013" spans="1:11" x14ac:dyDescent="0.25">
      <c r="A1013">
        <v>586</v>
      </c>
      <c r="B1013" t="s">
        <v>26</v>
      </c>
      <c r="C1013">
        <v>586</v>
      </c>
      <c r="D1013">
        <v>14</v>
      </c>
      <c r="E1013" t="s">
        <v>11</v>
      </c>
      <c r="F1013">
        <v>121.660899999999</v>
      </c>
      <c r="G1013">
        <v>1</v>
      </c>
      <c r="H1013">
        <v>11.03</v>
      </c>
      <c r="I1013">
        <v>11.03</v>
      </c>
      <c r="J1013">
        <v>491.83926820588198</v>
      </c>
      <c r="K1013" s="1">
        <v>7.62350865719117E-10</v>
      </c>
    </row>
    <row r="1014" spans="1:11" x14ac:dyDescent="0.25">
      <c r="A1014">
        <v>587</v>
      </c>
      <c r="B1014" t="s">
        <v>26</v>
      </c>
      <c r="C1014">
        <v>587</v>
      </c>
      <c r="D1014">
        <v>14</v>
      </c>
      <c r="E1014" t="s">
        <v>11</v>
      </c>
      <c r="F1014">
        <v>121.660899999999</v>
      </c>
      <c r="G1014">
        <v>1</v>
      </c>
      <c r="H1014">
        <v>11.03</v>
      </c>
      <c r="I1014">
        <v>11.03</v>
      </c>
      <c r="J1014">
        <v>491.83926820588198</v>
      </c>
      <c r="K1014" s="1">
        <v>7.62350865719117E-10</v>
      </c>
    </row>
    <row r="1015" spans="1:11" x14ac:dyDescent="0.25">
      <c r="A1015">
        <v>588</v>
      </c>
      <c r="B1015" t="s">
        <v>26</v>
      </c>
      <c r="C1015">
        <v>588</v>
      </c>
      <c r="D1015">
        <v>14</v>
      </c>
      <c r="E1015" t="s">
        <v>11</v>
      </c>
      <c r="F1015">
        <v>121.660899999999</v>
      </c>
      <c r="G1015">
        <v>1</v>
      </c>
      <c r="H1015">
        <v>11.03</v>
      </c>
      <c r="I1015">
        <v>11.03</v>
      </c>
      <c r="J1015">
        <v>491.83926820588198</v>
      </c>
      <c r="K1015" s="1">
        <v>7.62350865719117E-10</v>
      </c>
    </row>
    <row r="1016" spans="1:11" x14ac:dyDescent="0.25">
      <c r="A1016">
        <v>589</v>
      </c>
      <c r="B1016" t="s">
        <v>26</v>
      </c>
      <c r="C1016">
        <v>589</v>
      </c>
      <c r="D1016">
        <v>14</v>
      </c>
      <c r="E1016" t="s">
        <v>11</v>
      </c>
      <c r="F1016">
        <v>121.660899999999</v>
      </c>
      <c r="G1016">
        <v>1</v>
      </c>
      <c r="H1016">
        <v>11.03</v>
      </c>
      <c r="I1016">
        <v>11.03</v>
      </c>
      <c r="J1016">
        <v>491.83926820588198</v>
      </c>
      <c r="K1016" s="1">
        <v>7.62350865719117E-10</v>
      </c>
    </row>
    <row r="1017" spans="1:11" x14ac:dyDescent="0.25">
      <c r="A1017">
        <v>590</v>
      </c>
      <c r="B1017" t="s">
        <v>26</v>
      </c>
      <c r="C1017">
        <v>590</v>
      </c>
      <c r="D1017">
        <v>14</v>
      </c>
      <c r="E1017" t="s">
        <v>11</v>
      </c>
      <c r="F1017">
        <v>121.660899999999</v>
      </c>
      <c r="G1017">
        <v>1</v>
      </c>
      <c r="H1017">
        <v>11.03</v>
      </c>
      <c r="I1017">
        <v>11.03</v>
      </c>
      <c r="J1017">
        <v>491.83926820588198</v>
      </c>
      <c r="K1017" s="1">
        <v>7.62350865719117E-10</v>
      </c>
    </row>
    <row r="1018" spans="1:11" x14ac:dyDescent="0.25">
      <c r="A1018">
        <v>591</v>
      </c>
      <c r="B1018" t="s">
        <v>26</v>
      </c>
      <c r="C1018">
        <v>591</v>
      </c>
      <c r="D1018">
        <v>14</v>
      </c>
      <c r="E1018" t="s">
        <v>11</v>
      </c>
      <c r="F1018">
        <v>121.660899999999</v>
      </c>
      <c r="G1018">
        <v>1</v>
      </c>
      <c r="H1018">
        <v>11.03</v>
      </c>
      <c r="I1018">
        <v>11.03</v>
      </c>
      <c r="J1018">
        <v>491.83926820588198</v>
      </c>
      <c r="K1018" s="1">
        <v>7.62350865719117E-10</v>
      </c>
    </row>
    <row r="1019" spans="1:11" x14ac:dyDescent="0.25">
      <c r="A1019">
        <v>592</v>
      </c>
      <c r="B1019" t="s">
        <v>26</v>
      </c>
      <c r="C1019">
        <v>592</v>
      </c>
      <c r="D1019">
        <v>14</v>
      </c>
      <c r="E1019" t="s">
        <v>11</v>
      </c>
      <c r="F1019">
        <v>121.660899999999</v>
      </c>
      <c r="G1019">
        <v>1</v>
      </c>
      <c r="H1019">
        <v>11.03</v>
      </c>
      <c r="I1019">
        <v>11.03</v>
      </c>
      <c r="J1019">
        <v>491.83926820588198</v>
      </c>
      <c r="K1019" s="1">
        <v>7.62350865719117E-10</v>
      </c>
    </row>
    <row r="1020" spans="1:11" x14ac:dyDescent="0.25">
      <c r="A1020">
        <v>593</v>
      </c>
      <c r="B1020" t="s">
        <v>26</v>
      </c>
      <c r="C1020">
        <v>593</v>
      </c>
      <c r="D1020">
        <v>14</v>
      </c>
      <c r="E1020" t="s">
        <v>11</v>
      </c>
      <c r="F1020">
        <v>121.660899999999</v>
      </c>
      <c r="G1020">
        <v>1</v>
      </c>
      <c r="H1020">
        <v>11.03</v>
      </c>
      <c r="I1020">
        <v>11.03</v>
      </c>
      <c r="J1020">
        <v>491.83926820588198</v>
      </c>
      <c r="K1020" s="1">
        <v>7.62350865719117E-10</v>
      </c>
    </row>
    <row r="1021" spans="1:11" x14ac:dyDescent="0.25">
      <c r="A1021">
        <v>594</v>
      </c>
      <c r="B1021" t="s">
        <v>26</v>
      </c>
      <c r="C1021">
        <v>594</v>
      </c>
      <c r="D1021">
        <v>14</v>
      </c>
      <c r="E1021" t="s">
        <v>11</v>
      </c>
      <c r="F1021">
        <v>121.660899999999</v>
      </c>
      <c r="G1021">
        <v>1</v>
      </c>
      <c r="H1021">
        <v>11.03</v>
      </c>
      <c r="I1021">
        <v>11.03</v>
      </c>
      <c r="J1021">
        <v>491.83926820588198</v>
      </c>
      <c r="K1021" s="1">
        <v>7.62350865719117E-10</v>
      </c>
    </row>
    <row r="1022" spans="1:11" x14ac:dyDescent="0.25">
      <c r="A1022">
        <v>595</v>
      </c>
      <c r="B1022" t="s">
        <v>26</v>
      </c>
      <c r="C1022">
        <v>595</v>
      </c>
      <c r="D1022">
        <v>14</v>
      </c>
      <c r="E1022" t="s">
        <v>11</v>
      </c>
      <c r="F1022">
        <v>121.660899999999</v>
      </c>
      <c r="G1022">
        <v>1</v>
      </c>
      <c r="H1022">
        <v>11.03</v>
      </c>
      <c r="I1022">
        <v>11.03</v>
      </c>
      <c r="J1022">
        <v>491.83926820588198</v>
      </c>
      <c r="K1022" s="1">
        <v>7.62350865719117E-10</v>
      </c>
    </row>
    <row r="1023" spans="1:11" x14ac:dyDescent="0.25">
      <c r="A1023">
        <v>596</v>
      </c>
      <c r="B1023" t="s">
        <v>26</v>
      </c>
      <c r="C1023">
        <v>596</v>
      </c>
      <c r="D1023">
        <v>14</v>
      </c>
      <c r="E1023" t="s">
        <v>11</v>
      </c>
      <c r="F1023">
        <v>121.660899999999</v>
      </c>
      <c r="G1023">
        <v>1</v>
      </c>
      <c r="H1023">
        <v>11.03</v>
      </c>
      <c r="I1023">
        <v>11.03</v>
      </c>
      <c r="J1023">
        <v>491.83926820588198</v>
      </c>
      <c r="K1023" s="1">
        <v>7.62350865719117E-10</v>
      </c>
    </row>
    <row r="1024" spans="1:11" x14ac:dyDescent="0.25">
      <c r="A1024">
        <v>597</v>
      </c>
      <c r="B1024" t="s">
        <v>26</v>
      </c>
      <c r="C1024">
        <v>597</v>
      </c>
      <c r="D1024">
        <v>14</v>
      </c>
      <c r="E1024" t="s">
        <v>11</v>
      </c>
      <c r="F1024">
        <v>121.660899999999</v>
      </c>
      <c r="G1024">
        <v>1</v>
      </c>
      <c r="H1024">
        <v>11.03</v>
      </c>
      <c r="I1024">
        <v>11.03</v>
      </c>
      <c r="J1024">
        <v>491.83926820588198</v>
      </c>
      <c r="K1024" s="1">
        <v>7.62350865719117E-10</v>
      </c>
    </row>
    <row r="1025" spans="1:11" x14ac:dyDescent="0.25">
      <c r="A1025">
        <v>598</v>
      </c>
      <c r="B1025" t="s">
        <v>26</v>
      </c>
      <c r="C1025">
        <v>598</v>
      </c>
      <c r="D1025">
        <v>14</v>
      </c>
      <c r="E1025" t="s">
        <v>11</v>
      </c>
      <c r="F1025">
        <v>121.660899999999</v>
      </c>
      <c r="G1025">
        <v>1</v>
      </c>
      <c r="H1025">
        <v>11.03</v>
      </c>
      <c r="I1025">
        <v>11.03</v>
      </c>
      <c r="J1025">
        <v>491.83926820588198</v>
      </c>
      <c r="K1025" s="1">
        <v>7.62350865719117E-10</v>
      </c>
    </row>
    <row r="1026" spans="1:11" x14ac:dyDescent="0.25">
      <c r="A1026">
        <v>599</v>
      </c>
      <c r="B1026" t="s">
        <v>26</v>
      </c>
      <c r="C1026">
        <v>599</v>
      </c>
      <c r="D1026">
        <v>14</v>
      </c>
      <c r="E1026" t="s">
        <v>11</v>
      </c>
      <c r="F1026">
        <v>121.660899999999</v>
      </c>
      <c r="G1026">
        <v>1</v>
      </c>
      <c r="H1026">
        <v>11.03</v>
      </c>
      <c r="I1026">
        <v>11.03</v>
      </c>
      <c r="J1026">
        <v>491.83926820588198</v>
      </c>
      <c r="K1026" s="1">
        <v>7.62350865719117E-10</v>
      </c>
    </row>
    <row r="1027" spans="1:11" x14ac:dyDescent="0.25">
      <c r="A1027">
        <v>600</v>
      </c>
      <c r="B1027" t="s">
        <v>26</v>
      </c>
      <c r="C1027">
        <v>600</v>
      </c>
      <c r="D1027">
        <v>14</v>
      </c>
      <c r="E1027" t="s">
        <v>11</v>
      </c>
      <c r="F1027">
        <v>121.660899999999</v>
      </c>
      <c r="G1027">
        <v>1</v>
      </c>
      <c r="H1027">
        <v>11.03</v>
      </c>
      <c r="I1027">
        <v>11.03</v>
      </c>
      <c r="J1027">
        <v>491.83926820588198</v>
      </c>
      <c r="K1027" s="1">
        <v>7.62350865719117E-10</v>
      </c>
    </row>
    <row r="1028" spans="1:11" x14ac:dyDescent="0.25">
      <c r="A1028">
        <v>601</v>
      </c>
      <c r="B1028" t="s">
        <v>26</v>
      </c>
      <c r="C1028">
        <v>601</v>
      </c>
      <c r="D1028">
        <v>14</v>
      </c>
      <c r="E1028" t="s">
        <v>11</v>
      </c>
      <c r="F1028">
        <v>121.660899999999</v>
      </c>
      <c r="G1028">
        <v>1</v>
      </c>
      <c r="H1028">
        <v>11.03</v>
      </c>
      <c r="I1028">
        <v>11.03</v>
      </c>
      <c r="J1028">
        <v>491.83926820588198</v>
      </c>
      <c r="K1028" s="1">
        <v>7.62350865719117E-10</v>
      </c>
    </row>
    <row r="1029" spans="1:11" x14ac:dyDescent="0.25">
      <c r="A1029">
        <v>602</v>
      </c>
      <c r="B1029" t="s">
        <v>26</v>
      </c>
      <c r="C1029">
        <v>602</v>
      </c>
      <c r="D1029">
        <v>14</v>
      </c>
      <c r="E1029" t="s">
        <v>11</v>
      </c>
      <c r="F1029">
        <v>121.660899999999</v>
      </c>
      <c r="G1029">
        <v>1</v>
      </c>
      <c r="H1029">
        <v>11.03</v>
      </c>
      <c r="I1029">
        <v>11.03</v>
      </c>
      <c r="J1029">
        <v>491.83926820588198</v>
      </c>
      <c r="K1029" s="1">
        <v>7.62350865719117E-10</v>
      </c>
    </row>
    <row r="1030" spans="1:11" x14ac:dyDescent="0.25">
      <c r="A1030">
        <v>603</v>
      </c>
      <c r="B1030" t="s">
        <v>26</v>
      </c>
      <c r="C1030">
        <v>603</v>
      </c>
      <c r="D1030">
        <v>14</v>
      </c>
      <c r="E1030" t="s">
        <v>11</v>
      </c>
      <c r="F1030">
        <v>121.660899999999</v>
      </c>
      <c r="G1030">
        <v>1</v>
      </c>
      <c r="H1030">
        <v>11.03</v>
      </c>
      <c r="I1030">
        <v>11.03</v>
      </c>
      <c r="J1030">
        <v>491.83926820588198</v>
      </c>
      <c r="K1030" s="1">
        <v>7.62350865719117E-10</v>
      </c>
    </row>
    <row r="1031" spans="1:11" x14ac:dyDescent="0.25">
      <c r="A1031">
        <v>604</v>
      </c>
      <c r="B1031" t="s">
        <v>26</v>
      </c>
      <c r="C1031">
        <v>604</v>
      </c>
      <c r="D1031">
        <v>14</v>
      </c>
      <c r="E1031" t="s">
        <v>11</v>
      </c>
      <c r="F1031">
        <v>121.660899999999</v>
      </c>
      <c r="G1031">
        <v>1</v>
      </c>
      <c r="H1031">
        <v>11.03</v>
      </c>
      <c r="I1031">
        <v>11.03</v>
      </c>
      <c r="J1031">
        <v>491.83926820588198</v>
      </c>
      <c r="K1031" s="1">
        <v>7.62350865719117E-10</v>
      </c>
    </row>
    <row r="1032" spans="1:11" x14ac:dyDescent="0.25">
      <c r="A1032">
        <v>605</v>
      </c>
      <c r="B1032" t="s">
        <v>26</v>
      </c>
      <c r="C1032">
        <v>605</v>
      </c>
      <c r="D1032">
        <v>14</v>
      </c>
      <c r="E1032" t="s">
        <v>11</v>
      </c>
      <c r="F1032">
        <v>121.660899999999</v>
      </c>
      <c r="G1032">
        <v>1</v>
      </c>
      <c r="H1032">
        <v>11.03</v>
      </c>
      <c r="I1032">
        <v>11.03</v>
      </c>
      <c r="J1032">
        <v>491.83926820588198</v>
      </c>
      <c r="K1032" s="1">
        <v>7.62350865719117E-10</v>
      </c>
    </row>
    <row r="1033" spans="1:11" x14ac:dyDescent="0.25">
      <c r="A1033">
        <v>606</v>
      </c>
      <c r="B1033" t="s">
        <v>26</v>
      </c>
      <c r="C1033">
        <v>606</v>
      </c>
      <c r="D1033">
        <v>14</v>
      </c>
      <c r="E1033" t="s">
        <v>11</v>
      </c>
      <c r="F1033">
        <v>121.660899999999</v>
      </c>
      <c r="G1033">
        <v>1</v>
      </c>
      <c r="H1033">
        <v>11.03</v>
      </c>
      <c r="I1033">
        <v>11.03</v>
      </c>
      <c r="J1033">
        <v>491.83926820588198</v>
      </c>
      <c r="K1033" s="1">
        <v>7.62350865719117E-10</v>
      </c>
    </row>
    <row r="1034" spans="1:11" x14ac:dyDescent="0.25">
      <c r="A1034">
        <v>607</v>
      </c>
      <c r="B1034" t="s">
        <v>26</v>
      </c>
      <c r="C1034">
        <v>607</v>
      </c>
      <c r="D1034">
        <v>14</v>
      </c>
      <c r="E1034" t="s">
        <v>11</v>
      </c>
      <c r="F1034">
        <v>121.660899999999</v>
      </c>
      <c r="G1034">
        <v>1</v>
      </c>
      <c r="H1034">
        <v>11.03</v>
      </c>
      <c r="I1034">
        <v>11.03</v>
      </c>
      <c r="J1034">
        <v>491.83926820588198</v>
      </c>
      <c r="K1034" s="1">
        <v>7.62350865719117E-10</v>
      </c>
    </row>
    <row r="1035" spans="1:11" x14ac:dyDescent="0.25">
      <c r="A1035">
        <v>608</v>
      </c>
      <c r="B1035" t="s">
        <v>26</v>
      </c>
      <c r="C1035">
        <v>608</v>
      </c>
      <c r="D1035">
        <v>14</v>
      </c>
      <c r="E1035" t="s">
        <v>11</v>
      </c>
      <c r="F1035">
        <v>121.660899999999</v>
      </c>
      <c r="G1035">
        <v>1</v>
      </c>
      <c r="H1035">
        <v>11.03</v>
      </c>
      <c r="I1035">
        <v>11.03</v>
      </c>
      <c r="J1035">
        <v>491.83926820588198</v>
      </c>
      <c r="K1035" s="1">
        <v>7.62350865719117E-10</v>
      </c>
    </row>
    <row r="1036" spans="1:11" x14ac:dyDescent="0.25">
      <c r="A1036">
        <v>609</v>
      </c>
      <c r="B1036" t="s">
        <v>26</v>
      </c>
      <c r="C1036">
        <v>609</v>
      </c>
      <c r="D1036">
        <v>14</v>
      </c>
      <c r="E1036" t="s">
        <v>11</v>
      </c>
      <c r="F1036">
        <v>121.660899999999</v>
      </c>
      <c r="G1036">
        <v>1</v>
      </c>
      <c r="H1036">
        <v>11.03</v>
      </c>
      <c r="I1036">
        <v>11.03</v>
      </c>
      <c r="J1036">
        <v>491.83926820588198</v>
      </c>
      <c r="K1036" s="1">
        <v>7.62350865719117E-10</v>
      </c>
    </row>
    <row r="1037" spans="1:11" x14ac:dyDescent="0.25">
      <c r="A1037">
        <v>610</v>
      </c>
      <c r="B1037" t="s">
        <v>26</v>
      </c>
      <c r="C1037">
        <v>610</v>
      </c>
      <c r="D1037">
        <v>14</v>
      </c>
      <c r="E1037" t="s">
        <v>11</v>
      </c>
      <c r="F1037">
        <v>121.660899999999</v>
      </c>
      <c r="G1037">
        <v>1</v>
      </c>
      <c r="H1037">
        <v>11.03</v>
      </c>
      <c r="I1037">
        <v>11.03</v>
      </c>
      <c r="J1037">
        <v>491.83926820588198</v>
      </c>
      <c r="K1037" s="1">
        <v>7.62350865719117E-10</v>
      </c>
    </row>
    <row r="1038" spans="1:11" x14ac:dyDescent="0.25">
      <c r="A1038">
        <v>611</v>
      </c>
      <c r="B1038" t="s">
        <v>26</v>
      </c>
      <c r="C1038">
        <v>611</v>
      </c>
      <c r="D1038">
        <v>14</v>
      </c>
      <c r="E1038" t="s">
        <v>11</v>
      </c>
      <c r="F1038">
        <v>121.660899999999</v>
      </c>
      <c r="G1038">
        <v>1</v>
      </c>
      <c r="H1038">
        <v>11.03</v>
      </c>
      <c r="I1038">
        <v>11.03</v>
      </c>
      <c r="J1038">
        <v>491.83926820588198</v>
      </c>
      <c r="K1038" s="1">
        <v>7.62350865719117E-10</v>
      </c>
    </row>
    <row r="1039" spans="1:11" x14ac:dyDescent="0.25">
      <c r="A1039">
        <v>612</v>
      </c>
      <c r="B1039" t="s">
        <v>26</v>
      </c>
      <c r="C1039">
        <v>612</v>
      </c>
      <c r="D1039">
        <v>14</v>
      </c>
      <c r="E1039" t="s">
        <v>11</v>
      </c>
      <c r="F1039">
        <v>121.660899999999</v>
      </c>
      <c r="G1039">
        <v>1</v>
      </c>
      <c r="H1039">
        <v>11.03</v>
      </c>
      <c r="I1039">
        <v>11.03</v>
      </c>
      <c r="J1039">
        <v>491.83926820588198</v>
      </c>
      <c r="K1039" s="1">
        <v>7.62350865719117E-10</v>
      </c>
    </row>
    <row r="1040" spans="1:11" x14ac:dyDescent="0.25">
      <c r="A1040">
        <v>613</v>
      </c>
      <c r="B1040" t="s">
        <v>26</v>
      </c>
      <c r="C1040">
        <v>613</v>
      </c>
      <c r="D1040">
        <v>14</v>
      </c>
      <c r="E1040" t="s">
        <v>11</v>
      </c>
      <c r="F1040">
        <v>121.660899999999</v>
      </c>
      <c r="G1040">
        <v>1</v>
      </c>
      <c r="H1040">
        <v>11.03</v>
      </c>
      <c r="I1040">
        <v>11.03</v>
      </c>
      <c r="J1040">
        <v>491.83926820588198</v>
      </c>
      <c r="K1040" s="1">
        <v>7.62350865719117E-10</v>
      </c>
    </row>
    <row r="1041" spans="1:11" x14ac:dyDescent="0.25">
      <c r="A1041">
        <v>614</v>
      </c>
      <c r="B1041" t="s">
        <v>26</v>
      </c>
      <c r="C1041">
        <v>614</v>
      </c>
      <c r="D1041">
        <v>14</v>
      </c>
      <c r="E1041" t="s">
        <v>11</v>
      </c>
      <c r="F1041">
        <v>121.660899999999</v>
      </c>
      <c r="G1041">
        <v>1</v>
      </c>
      <c r="H1041">
        <v>11.03</v>
      </c>
      <c r="I1041">
        <v>11.03</v>
      </c>
      <c r="J1041">
        <v>491.83926820588198</v>
      </c>
      <c r="K1041" s="1">
        <v>7.62350865719117E-10</v>
      </c>
    </row>
    <row r="1042" spans="1:11" x14ac:dyDescent="0.25">
      <c r="A1042">
        <v>615</v>
      </c>
      <c r="B1042" t="s">
        <v>26</v>
      </c>
      <c r="C1042">
        <v>615</v>
      </c>
      <c r="D1042">
        <v>14</v>
      </c>
      <c r="E1042" t="s">
        <v>11</v>
      </c>
      <c r="F1042">
        <v>121.660899999999</v>
      </c>
      <c r="G1042">
        <v>1</v>
      </c>
      <c r="H1042">
        <v>11.03</v>
      </c>
      <c r="I1042">
        <v>11.03</v>
      </c>
      <c r="J1042">
        <v>491.83926820588198</v>
      </c>
      <c r="K1042" s="1">
        <v>7.62350865719117E-10</v>
      </c>
    </row>
    <row r="1043" spans="1:11" x14ac:dyDescent="0.25">
      <c r="A1043">
        <v>616</v>
      </c>
      <c r="B1043" t="s">
        <v>26</v>
      </c>
      <c r="C1043">
        <v>616</v>
      </c>
      <c r="D1043">
        <v>14</v>
      </c>
      <c r="E1043" t="s">
        <v>11</v>
      </c>
      <c r="F1043">
        <v>121.660899999999</v>
      </c>
      <c r="G1043">
        <v>1</v>
      </c>
      <c r="H1043">
        <v>11.03</v>
      </c>
      <c r="I1043">
        <v>11.03</v>
      </c>
      <c r="J1043">
        <v>491.83926820588198</v>
      </c>
      <c r="K1043" s="1">
        <v>7.62350865719117E-10</v>
      </c>
    </row>
    <row r="1044" spans="1:11" x14ac:dyDescent="0.25">
      <c r="A1044">
        <v>617</v>
      </c>
      <c r="B1044" t="s">
        <v>26</v>
      </c>
      <c r="C1044">
        <v>617</v>
      </c>
      <c r="D1044">
        <v>14</v>
      </c>
      <c r="E1044" t="s">
        <v>11</v>
      </c>
      <c r="F1044">
        <v>121.660899999999</v>
      </c>
      <c r="G1044">
        <v>1</v>
      </c>
      <c r="H1044">
        <v>11.03</v>
      </c>
      <c r="I1044">
        <v>11.03</v>
      </c>
      <c r="J1044">
        <v>491.83926820588198</v>
      </c>
      <c r="K1044" s="1">
        <v>7.62350865719117E-10</v>
      </c>
    </row>
    <row r="1045" spans="1:11" x14ac:dyDescent="0.25">
      <c r="A1045">
        <v>618</v>
      </c>
      <c r="B1045" t="s">
        <v>26</v>
      </c>
      <c r="C1045">
        <v>618</v>
      </c>
      <c r="D1045">
        <v>14</v>
      </c>
      <c r="E1045" t="s">
        <v>11</v>
      </c>
      <c r="F1045">
        <v>121.660899999999</v>
      </c>
      <c r="G1045">
        <v>1</v>
      </c>
      <c r="H1045">
        <v>11.03</v>
      </c>
      <c r="I1045">
        <v>11.03</v>
      </c>
      <c r="J1045">
        <v>491.83926820588198</v>
      </c>
      <c r="K1045" s="1">
        <v>7.62350865719117E-10</v>
      </c>
    </row>
    <row r="1046" spans="1:11" x14ac:dyDescent="0.25">
      <c r="A1046">
        <v>619</v>
      </c>
      <c r="B1046" t="s">
        <v>26</v>
      </c>
      <c r="C1046">
        <v>619</v>
      </c>
      <c r="D1046">
        <v>14</v>
      </c>
      <c r="E1046" t="s">
        <v>11</v>
      </c>
      <c r="F1046">
        <v>121.660899999999</v>
      </c>
      <c r="G1046">
        <v>1</v>
      </c>
      <c r="H1046">
        <v>11.03</v>
      </c>
      <c r="I1046">
        <v>11.03</v>
      </c>
      <c r="J1046">
        <v>491.83926820588198</v>
      </c>
      <c r="K1046" s="1">
        <v>7.62350865719117E-10</v>
      </c>
    </row>
    <row r="1047" spans="1:11" x14ac:dyDescent="0.25">
      <c r="A1047">
        <v>620</v>
      </c>
      <c r="B1047" t="s">
        <v>26</v>
      </c>
      <c r="C1047">
        <v>620</v>
      </c>
      <c r="D1047">
        <v>14</v>
      </c>
      <c r="E1047" t="s">
        <v>11</v>
      </c>
      <c r="F1047">
        <v>121.660899999999</v>
      </c>
      <c r="G1047">
        <v>1</v>
      </c>
      <c r="H1047">
        <v>11.03</v>
      </c>
      <c r="I1047">
        <v>11.03</v>
      </c>
      <c r="J1047">
        <v>491.83926820588198</v>
      </c>
      <c r="K1047" s="1">
        <v>7.62350865719117E-10</v>
      </c>
    </row>
    <row r="1048" spans="1:11" x14ac:dyDescent="0.25">
      <c r="A1048">
        <v>621</v>
      </c>
      <c r="B1048" t="s">
        <v>26</v>
      </c>
      <c r="C1048">
        <v>621</v>
      </c>
      <c r="D1048">
        <v>14</v>
      </c>
      <c r="E1048" t="s">
        <v>11</v>
      </c>
      <c r="F1048">
        <v>121.660899999999</v>
      </c>
      <c r="G1048">
        <v>1</v>
      </c>
      <c r="H1048">
        <v>11.03</v>
      </c>
      <c r="I1048">
        <v>11.03</v>
      </c>
      <c r="J1048">
        <v>491.83926820588198</v>
      </c>
      <c r="K1048" s="1">
        <v>7.62350865719117E-10</v>
      </c>
    </row>
    <row r="1049" spans="1:11" x14ac:dyDescent="0.25">
      <c r="A1049">
        <v>622</v>
      </c>
      <c r="B1049" t="s">
        <v>26</v>
      </c>
      <c r="C1049">
        <v>622</v>
      </c>
      <c r="D1049">
        <v>14</v>
      </c>
      <c r="E1049" t="s">
        <v>11</v>
      </c>
      <c r="F1049">
        <v>121.660899999999</v>
      </c>
      <c r="G1049">
        <v>1</v>
      </c>
      <c r="H1049">
        <v>11.03</v>
      </c>
      <c r="I1049">
        <v>11.03</v>
      </c>
      <c r="J1049">
        <v>491.83926820588198</v>
      </c>
      <c r="K1049" s="1">
        <v>7.62350865719117E-10</v>
      </c>
    </row>
    <row r="1050" spans="1:11" x14ac:dyDescent="0.25">
      <c r="A1050">
        <v>623</v>
      </c>
      <c r="B1050" t="s">
        <v>26</v>
      </c>
      <c r="C1050">
        <v>623</v>
      </c>
      <c r="D1050">
        <v>14</v>
      </c>
      <c r="E1050" t="s">
        <v>11</v>
      </c>
      <c r="F1050">
        <v>121.660899999999</v>
      </c>
      <c r="G1050">
        <v>1</v>
      </c>
      <c r="H1050">
        <v>11.03</v>
      </c>
      <c r="I1050">
        <v>11.03</v>
      </c>
      <c r="J1050">
        <v>491.83926820588198</v>
      </c>
      <c r="K1050" s="1">
        <v>7.62350865719117E-10</v>
      </c>
    </row>
    <row r="1051" spans="1:11" x14ac:dyDescent="0.25">
      <c r="A1051">
        <v>624</v>
      </c>
      <c r="B1051" t="s">
        <v>26</v>
      </c>
      <c r="C1051">
        <v>624</v>
      </c>
      <c r="D1051">
        <v>14</v>
      </c>
      <c r="E1051" t="s">
        <v>11</v>
      </c>
      <c r="F1051">
        <v>121.660899999999</v>
      </c>
      <c r="G1051">
        <v>1</v>
      </c>
      <c r="H1051">
        <v>11.03</v>
      </c>
      <c r="I1051">
        <v>11.03</v>
      </c>
      <c r="J1051">
        <v>491.83926820588198</v>
      </c>
      <c r="K1051" s="1">
        <v>7.62350865719117E-10</v>
      </c>
    </row>
    <row r="1052" spans="1:11" x14ac:dyDescent="0.25">
      <c r="A1052">
        <v>625</v>
      </c>
      <c r="B1052" t="s">
        <v>26</v>
      </c>
      <c r="C1052">
        <v>625</v>
      </c>
      <c r="D1052">
        <v>14</v>
      </c>
      <c r="E1052" t="s">
        <v>11</v>
      </c>
      <c r="F1052">
        <v>121.660899999999</v>
      </c>
      <c r="G1052">
        <v>1</v>
      </c>
      <c r="H1052">
        <v>11.03</v>
      </c>
      <c r="I1052">
        <v>11.03</v>
      </c>
      <c r="J1052">
        <v>491.83926820588198</v>
      </c>
      <c r="K1052" s="1">
        <v>7.62350865719117E-10</v>
      </c>
    </row>
    <row r="1053" spans="1:11" x14ac:dyDescent="0.25">
      <c r="A1053">
        <v>626</v>
      </c>
      <c r="B1053" t="s">
        <v>26</v>
      </c>
      <c r="C1053">
        <v>626</v>
      </c>
      <c r="D1053">
        <v>14</v>
      </c>
      <c r="E1053" t="s">
        <v>11</v>
      </c>
      <c r="F1053">
        <v>121.660899999999</v>
      </c>
      <c r="G1053">
        <v>1</v>
      </c>
      <c r="H1053">
        <v>11.03</v>
      </c>
      <c r="I1053">
        <v>11.03</v>
      </c>
      <c r="J1053">
        <v>491.83926820588198</v>
      </c>
      <c r="K1053" s="1">
        <v>7.62350865719117E-10</v>
      </c>
    </row>
    <row r="1054" spans="1:11" x14ac:dyDescent="0.25">
      <c r="A1054">
        <v>627</v>
      </c>
      <c r="B1054" t="s">
        <v>26</v>
      </c>
      <c r="C1054">
        <v>627</v>
      </c>
      <c r="D1054">
        <v>14</v>
      </c>
      <c r="E1054" t="s">
        <v>11</v>
      </c>
      <c r="F1054">
        <v>121.660899999999</v>
      </c>
      <c r="G1054">
        <v>1</v>
      </c>
      <c r="H1054">
        <v>11.03</v>
      </c>
      <c r="I1054">
        <v>11.03</v>
      </c>
      <c r="J1054">
        <v>491.83926820588198</v>
      </c>
      <c r="K1054" s="1">
        <v>7.62350865719117E-10</v>
      </c>
    </row>
    <row r="1055" spans="1:11" x14ac:dyDescent="0.25">
      <c r="A1055">
        <v>628</v>
      </c>
      <c r="B1055" t="s">
        <v>26</v>
      </c>
      <c r="C1055">
        <v>628</v>
      </c>
      <c r="D1055">
        <v>14</v>
      </c>
      <c r="E1055" t="s">
        <v>11</v>
      </c>
      <c r="F1055">
        <v>121.660899999999</v>
      </c>
      <c r="G1055">
        <v>1</v>
      </c>
      <c r="H1055">
        <v>11.03</v>
      </c>
      <c r="I1055">
        <v>11.03</v>
      </c>
      <c r="J1055">
        <v>491.83926820588198</v>
      </c>
      <c r="K1055" s="1">
        <v>7.62350865719117E-10</v>
      </c>
    </row>
    <row r="1056" spans="1:11" x14ac:dyDescent="0.25">
      <c r="A1056">
        <v>629</v>
      </c>
      <c r="B1056" t="s">
        <v>26</v>
      </c>
      <c r="C1056">
        <v>629</v>
      </c>
      <c r="D1056">
        <v>14</v>
      </c>
      <c r="E1056" t="s">
        <v>11</v>
      </c>
      <c r="F1056">
        <v>121.660899999999</v>
      </c>
      <c r="G1056">
        <v>1</v>
      </c>
      <c r="H1056">
        <v>11.03</v>
      </c>
      <c r="I1056">
        <v>11.03</v>
      </c>
      <c r="J1056">
        <v>491.83926820588198</v>
      </c>
      <c r="K1056" s="1">
        <v>7.62350865719117E-10</v>
      </c>
    </row>
    <row r="1057" spans="1:11" x14ac:dyDescent="0.25">
      <c r="A1057">
        <v>630</v>
      </c>
      <c r="B1057" t="s">
        <v>26</v>
      </c>
      <c r="C1057">
        <v>630</v>
      </c>
      <c r="D1057">
        <v>14</v>
      </c>
      <c r="E1057" t="s">
        <v>11</v>
      </c>
      <c r="F1057">
        <v>121.660899999999</v>
      </c>
      <c r="G1057">
        <v>1</v>
      </c>
      <c r="H1057">
        <v>11.03</v>
      </c>
      <c r="I1057">
        <v>11.03</v>
      </c>
      <c r="J1057">
        <v>491.83926820588198</v>
      </c>
      <c r="K1057" s="1">
        <v>7.62350865719117E-10</v>
      </c>
    </row>
    <row r="1058" spans="1:11" x14ac:dyDescent="0.25">
      <c r="A1058">
        <v>631</v>
      </c>
      <c r="B1058" t="s">
        <v>26</v>
      </c>
      <c r="C1058">
        <v>631</v>
      </c>
      <c r="D1058">
        <v>14</v>
      </c>
      <c r="E1058" t="s">
        <v>11</v>
      </c>
      <c r="F1058">
        <v>121.660899999999</v>
      </c>
      <c r="G1058">
        <v>1</v>
      </c>
      <c r="H1058">
        <v>11.03</v>
      </c>
      <c r="I1058">
        <v>11.03</v>
      </c>
      <c r="J1058">
        <v>491.83926820588198</v>
      </c>
      <c r="K1058" s="1">
        <v>7.62350865719117E-10</v>
      </c>
    </row>
    <row r="1059" spans="1:11" x14ac:dyDescent="0.25">
      <c r="A1059">
        <v>632</v>
      </c>
      <c r="B1059" t="s">
        <v>26</v>
      </c>
      <c r="C1059">
        <v>632</v>
      </c>
      <c r="D1059">
        <v>14</v>
      </c>
      <c r="E1059" t="s">
        <v>11</v>
      </c>
      <c r="F1059">
        <v>121.660899999999</v>
      </c>
      <c r="G1059">
        <v>1</v>
      </c>
      <c r="H1059">
        <v>11.03</v>
      </c>
      <c r="I1059">
        <v>11.03</v>
      </c>
      <c r="J1059">
        <v>491.83926820588198</v>
      </c>
      <c r="K1059" s="1">
        <v>7.62350865719117E-10</v>
      </c>
    </row>
    <row r="1060" spans="1:11" x14ac:dyDescent="0.25">
      <c r="A1060">
        <v>633</v>
      </c>
      <c r="B1060" t="s">
        <v>26</v>
      </c>
      <c r="C1060">
        <v>633</v>
      </c>
      <c r="D1060">
        <v>14</v>
      </c>
      <c r="E1060" t="s">
        <v>11</v>
      </c>
      <c r="F1060">
        <v>121.660899999999</v>
      </c>
      <c r="G1060">
        <v>1</v>
      </c>
      <c r="H1060">
        <v>11.03</v>
      </c>
      <c r="I1060">
        <v>11.03</v>
      </c>
      <c r="J1060">
        <v>491.83926820588198</v>
      </c>
      <c r="K1060" s="1">
        <v>7.62350865719117E-10</v>
      </c>
    </row>
    <row r="1061" spans="1:11" x14ac:dyDescent="0.25">
      <c r="A1061">
        <v>634</v>
      </c>
      <c r="B1061" t="s">
        <v>26</v>
      </c>
      <c r="C1061">
        <v>634</v>
      </c>
      <c r="D1061">
        <v>14</v>
      </c>
      <c r="E1061" t="s">
        <v>11</v>
      </c>
      <c r="F1061">
        <v>121.660899999999</v>
      </c>
      <c r="G1061">
        <v>1</v>
      </c>
      <c r="H1061">
        <v>11.03</v>
      </c>
      <c r="I1061">
        <v>11.03</v>
      </c>
      <c r="J1061">
        <v>491.83926820588198</v>
      </c>
      <c r="K1061" s="1">
        <v>7.62350865719117E-10</v>
      </c>
    </row>
    <row r="1062" spans="1:11" x14ac:dyDescent="0.25">
      <c r="A1062">
        <v>635</v>
      </c>
      <c r="B1062" t="s">
        <v>26</v>
      </c>
      <c r="C1062">
        <v>635</v>
      </c>
      <c r="D1062">
        <v>14</v>
      </c>
      <c r="E1062" t="s">
        <v>11</v>
      </c>
      <c r="F1062">
        <v>121.660899999999</v>
      </c>
      <c r="G1062">
        <v>1</v>
      </c>
      <c r="H1062">
        <v>11.03</v>
      </c>
      <c r="I1062">
        <v>11.03</v>
      </c>
      <c r="J1062">
        <v>491.83926820588198</v>
      </c>
      <c r="K1062" s="1">
        <v>7.62350865719117E-10</v>
      </c>
    </row>
    <row r="1063" spans="1:11" x14ac:dyDescent="0.25">
      <c r="A1063">
        <v>636</v>
      </c>
      <c r="B1063" t="s">
        <v>26</v>
      </c>
      <c r="C1063">
        <v>636</v>
      </c>
      <c r="D1063">
        <v>14</v>
      </c>
      <c r="E1063" t="s">
        <v>11</v>
      </c>
      <c r="F1063">
        <v>121.660899999999</v>
      </c>
      <c r="G1063">
        <v>1</v>
      </c>
      <c r="H1063">
        <v>11.03</v>
      </c>
      <c r="I1063">
        <v>11.03</v>
      </c>
      <c r="J1063">
        <v>491.83926820588198</v>
      </c>
      <c r="K1063" s="1">
        <v>7.62350865719117E-10</v>
      </c>
    </row>
    <row r="1064" spans="1:11" x14ac:dyDescent="0.25">
      <c r="A1064">
        <v>637</v>
      </c>
      <c r="B1064" t="s">
        <v>26</v>
      </c>
      <c r="C1064">
        <v>637</v>
      </c>
      <c r="D1064">
        <v>14</v>
      </c>
      <c r="E1064" t="s">
        <v>11</v>
      </c>
      <c r="F1064">
        <v>121.660899999999</v>
      </c>
      <c r="G1064">
        <v>1</v>
      </c>
      <c r="H1064">
        <v>11.03</v>
      </c>
      <c r="I1064">
        <v>11.03</v>
      </c>
      <c r="J1064">
        <v>491.83926820588198</v>
      </c>
      <c r="K1064" s="1">
        <v>7.62350865719117E-10</v>
      </c>
    </row>
    <row r="1065" spans="1:11" x14ac:dyDescent="0.25">
      <c r="A1065">
        <v>638</v>
      </c>
      <c r="B1065" t="s">
        <v>26</v>
      </c>
      <c r="C1065">
        <v>638</v>
      </c>
      <c r="D1065">
        <v>14</v>
      </c>
      <c r="E1065" t="s">
        <v>11</v>
      </c>
      <c r="F1065">
        <v>121.660899999999</v>
      </c>
      <c r="G1065">
        <v>1</v>
      </c>
      <c r="H1065">
        <v>11.03</v>
      </c>
      <c r="I1065">
        <v>11.03</v>
      </c>
      <c r="J1065">
        <v>491.83926820588198</v>
      </c>
      <c r="K1065" s="1">
        <v>7.62350865719117E-10</v>
      </c>
    </row>
    <row r="1066" spans="1:11" x14ac:dyDescent="0.25">
      <c r="A1066">
        <v>639</v>
      </c>
      <c r="B1066" t="s">
        <v>26</v>
      </c>
      <c r="C1066">
        <v>639</v>
      </c>
      <c r="D1066">
        <v>14</v>
      </c>
      <c r="E1066" t="s">
        <v>11</v>
      </c>
      <c r="F1066">
        <v>121.660899999999</v>
      </c>
      <c r="G1066">
        <v>1</v>
      </c>
      <c r="H1066">
        <v>11.03</v>
      </c>
      <c r="I1066">
        <v>11.03</v>
      </c>
      <c r="J1066">
        <v>491.83926820588198</v>
      </c>
      <c r="K1066" s="1">
        <v>7.62350865719117E-10</v>
      </c>
    </row>
    <row r="1067" spans="1:11" x14ac:dyDescent="0.25">
      <c r="A1067">
        <v>640</v>
      </c>
      <c r="B1067" t="s">
        <v>26</v>
      </c>
      <c r="C1067">
        <v>640</v>
      </c>
      <c r="D1067">
        <v>14</v>
      </c>
      <c r="E1067" t="s">
        <v>11</v>
      </c>
      <c r="F1067">
        <v>121.660899999999</v>
      </c>
      <c r="G1067">
        <v>1</v>
      </c>
      <c r="H1067">
        <v>11.03</v>
      </c>
      <c r="I1067">
        <v>11.03</v>
      </c>
      <c r="J1067">
        <v>491.83926820588198</v>
      </c>
      <c r="K1067" s="1">
        <v>7.62350865719117E-10</v>
      </c>
    </row>
    <row r="1068" spans="1:11" x14ac:dyDescent="0.25">
      <c r="A1068">
        <v>641</v>
      </c>
      <c r="B1068" t="s">
        <v>26</v>
      </c>
      <c r="C1068">
        <v>641</v>
      </c>
      <c r="D1068">
        <v>14</v>
      </c>
      <c r="E1068" t="s">
        <v>11</v>
      </c>
      <c r="F1068">
        <v>121.660899999999</v>
      </c>
      <c r="G1068">
        <v>1</v>
      </c>
      <c r="H1068">
        <v>11.03</v>
      </c>
      <c r="I1068">
        <v>11.03</v>
      </c>
      <c r="J1068">
        <v>491.83926820588198</v>
      </c>
      <c r="K1068" s="1">
        <v>7.62350865719117E-10</v>
      </c>
    </row>
    <row r="1069" spans="1:11" x14ac:dyDescent="0.25">
      <c r="A1069">
        <v>642</v>
      </c>
      <c r="B1069" t="s">
        <v>26</v>
      </c>
      <c r="C1069">
        <v>642</v>
      </c>
      <c r="D1069">
        <v>14</v>
      </c>
      <c r="E1069" t="s">
        <v>11</v>
      </c>
      <c r="F1069">
        <v>121.660899999999</v>
      </c>
      <c r="G1069">
        <v>1</v>
      </c>
      <c r="H1069">
        <v>11.03</v>
      </c>
      <c r="I1069">
        <v>11.03</v>
      </c>
      <c r="J1069">
        <v>491.83926820588198</v>
      </c>
      <c r="K1069" s="1">
        <v>7.62350865719117E-10</v>
      </c>
    </row>
    <row r="1070" spans="1:11" x14ac:dyDescent="0.25">
      <c r="A1070">
        <v>643</v>
      </c>
      <c r="B1070" t="s">
        <v>26</v>
      </c>
      <c r="C1070">
        <v>643</v>
      </c>
      <c r="D1070">
        <v>14</v>
      </c>
      <c r="E1070" t="s">
        <v>11</v>
      </c>
      <c r="F1070">
        <v>121.660899999999</v>
      </c>
      <c r="G1070">
        <v>1</v>
      </c>
      <c r="H1070">
        <v>11.03</v>
      </c>
      <c r="I1070">
        <v>11.03</v>
      </c>
      <c r="J1070">
        <v>491.83926820588198</v>
      </c>
      <c r="K1070" s="1">
        <v>7.62350865719117E-10</v>
      </c>
    </row>
    <row r="1071" spans="1:11" x14ac:dyDescent="0.25">
      <c r="A1071">
        <v>644</v>
      </c>
      <c r="B1071" t="s">
        <v>26</v>
      </c>
      <c r="C1071">
        <v>644</v>
      </c>
      <c r="D1071">
        <v>14</v>
      </c>
      <c r="E1071" t="s">
        <v>11</v>
      </c>
      <c r="F1071">
        <v>121.660899999999</v>
      </c>
      <c r="G1071">
        <v>1</v>
      </c>
      <c r="H1071">
        <v>11.03</v>
      </c>
      <c r="I1071">
        <v>11.03</v>
      </c>
      <c r="J1071">
        <v>491.83926820588198</v>
      </c>
      <c r="K1071" s="1">
        <v>7.62350865719117E-10</v>
      </c>
    </row>
    <row r="1072" spans="1:11" x14ac:dyDescent="0.25">
      <c r="A1072">
        <v>645</v>
      </c>
      <c r="B1072" t="s">
        <v>26</v>
      </c>
      <c r="C1072">
        <v>645</v>
      </c>
      <c r="D1072">
        <v>14</v>
      </c>
      <c r="E1072" t="s">
        <v>11</v>
      </c>
      <c r="F1072">
        <v>121.660899999999</v>
      </c>
      <c r="G1072">
        <v>1</v>
      </c>
      <c r="H1072">
        <v>11.03</v>
      </c>
      <c r="I1072">
        <v>11.03</v>
      </c>
      <c r="J1072">
        <v>491.83926820588198</v>
      </c>
      <c r="K1072" s="1">
        <v>7.62350865719117E-10</v>
      </c>
    </row>
    <row r="1073" spans="1:11" x14ac:dyDescent="0.25">
      <c r="A1073">
        <v>646</v>
      </c>
      <c r="B1073" t="s">
        <v>26</v>
      </c>
      <c r="C1073">
        <v>646</v>
      </c>
      <c r="D1073">
        <v>14</v>
      </c>
      <c r="E1073" t="s">
        <v>11</v>
      </c>
      <c r="F1073">
        <v>121.660899999999</v>
      </c>
      <c r="G1073">
        <v>1</v>
      </c>
      <c r="H1073">
        <v>11.03</v>
      </c>
      <c r="I1073">
        <v>11.03</v>
      </c>
      <c r="J1073">
        <v>491.83926820588198</v>
      </c>
      <c r="K1073" s="1">
        <v>7.62350865719117E-10</v>
      </c>
    </row>
    <row r="1074" spans="1:11" x14ac:dyDescent="0.25">
      <c r="A1074">
        <v>647</v>
      </c>
      <c r="B1074" t="s">
        <v>26</v>
      </c>
      <c r="C1074">
        <v>647</v>
      </c>
      <c r="D1074">
        <v>14</v>
      </c>
      <c r="E1074" t="s">
        <v>11</v>
      </c>
      <c r="F1074">
        <v>121.660899999999</v>
      </c>
      <c r="G1074">
        <v>1</v>
      </c>
      <c r="H1074">
        <v>11.03</v>
      </c>
      <c r="I1074">
        <v>11.03</v>
      </c>
      <c r="J1074">
        <v>491.83926820588198</v>
      </c>
      <c r="K1074" s="1">
        <v>7.62350865719117E-10</v>
      </c>
    </row>
    <row r="1075" spans="1:11" x14ac:dyDescent="0.25">
      <c r="A1075">
        <v>648</v>
      </c>
      <c r="B1075" t="s">
        <v>26</v>
      </c>
      <c r="C1075">
        <v>648</v>
      </c>
      <c r="D1075">
        <v>14</v>
      </c>
      <c r="E1075" t="s">
        <v>11</v>
      </c>
      <c r="F1075">
        <v>121.660899999999</v>
      </c>
      <c r="G1075">
        <v>1</v>
      </c>
      <c r="H1075">
        <v>11.03</v>
      </c>
      <c r="I1075">
        <v>11.03</v>
      </c>
      <c r="J1075">
        <v>491.83926820588198</v>
      </c>
      <c r="K1075" s="1">
        <v>7.62350865719117E-10</v>
      </c>
    </row>
    <row r="1076" spans="1:11" x14ac:dyDescent="0.25">
      <c r="A1076">
        <v>649</v>
      </c>
      <c r="B1076" t="s">
        <v>26</v>
      </c>
      <c r="C1076">
        <v>649</v>
      </c>
      <c r="D1076">
        <v>14</v>
      </c>
      <c r="E1076" t="s">
        <v>11</v>
      </c>
      <c r="F1076">
        <v>121.660899999999</v>
      </c>
      <c r="G1076">
        <v>1</v>
      </c>
      <c r="H1076">
        <v>11.03</v>
      </c>
      <c r="I1076">
        <v>11.03</v>
      </c>
      <c r="J1076">
        <v>491.83926820588198</v>
      </c>
      <c r="K1076" s="1">
        <v>7.62350865719117E-10</v>
      </c>
    </row>
    <row r="1077" spans="1:11" x14ac:dyDescent="0.25">
      <c r="A1077">
        <v>650</v>
      </c>
      <c r="B1077" t="s">
        <v>26</v>
      </c>
      <c r="C1077">
        <v>650</v>
      </c>
      <c r="D1077">
        <v>14</v>
      </c>
      <c r="E1077" t="s">
        <v>11</v>
      </c>
      <c r="F1077">
        <v>121.660899999999</v>
      </c>
      <c r="G1077">
        <v>1</v>
      </c>
      <c r="H1077">
        <v>11.03</v>
      </c>
      <c r="I1077">
        <v>11.03</v>
      </c>
      <c r="J1077">
        <v>491.83926820588198</v>
      </c>
      <c r="K1077" s="1">
        <v>7.62350865719117E-10</v>
      </c>
    </row>
    <row r="1078" spans="1:11" x14ac:dyDescent="0.25">
      <c r="A1078">
        <v>651</v>
      </c>
      <c r="B1078" t="s">
        <v>26</v>
      </c>
      <c r="C1078">
        <v>651</v>
      </c>
      <c r="D1078">
        <v>14</v>
      </c>
      <c r="E1078" t="s">
        <v>11</v>
      </c>
      <c r="F1078">
        <v>121.660899999999</v>
      </c>
      <c r="G1078">
        <v>1</v>
      </c>
      <c r="H1078">
        <v>11.03</v>
      </c>
      <c r="I1078">
        <v>11.03</v>
      </c>
      <c r="J1078">
        <v>491.83926820588198</v>
      </c>
      <c r="K1078" s="1">
        <v>7.62350865719117E-10</v>
      </c>
    </row>
    <row r="1079" spans="1:11" x14ac:dyDescent="0.25">
      <c r="A1079">
        <v>652</v>
      </c>
      <c r="B1079" t="s">
        <v>26</v>
      </c>
      <c r="C1079">
        <v>652</v>
      </c>
      <c r="D1079">
        <v>14</v>
      </c>
      <c r="E1079" t="s">
        <v>11</v>
      </c>
      <c r="F1079">
        <v>121.660899999999</v>
      </c>
      <c r="G1079">
        <v>1</v>
      </c>
      <c r="H1079">
        <v>11.03</v>
      </c>
      <c r="I1079">
        <v>11.03</v>
      </c>
      <c r="J1079">
        <v>491.83926820588198</v>
      </c>
      <c r="K1079" s="1">
        <v>7.62350865719117E-10</v>
      </c>
    </row>
    <row r="1080" spans="1:11" x14ac:dyDescent="0.25">
      <c r="A1080">
        <v>653</v>
      </c>
      <c r="B1080" t="s">
        <v>26</v>
      </c>
      <c r="C1080">
        <v>653</v>
      </c>
      <c r="D1080">
        <v>14</v>
      </c>
      <c r="E1080" t="s">
        <v>11</v>
      </c>
      <c r="F1080">
        <v>121.660899999999</v>
      </c>
      <c r="G1080">
        <v>1</v>
      </c>
      <c r="H1080">
        <v>11.03</v>
      </c>
      <c r="I1080">
        <v>11.03</v>
      </c>
      <c r="J1080">
        <v>491.83926820588198</v>
      </c>
      <c r="K1080" s="1">
        <v>7.62350865719117E-10</v>
      </c>
    </row>
    <row r="1081" spans="1:11" x14ac:dyDescent="0.25">
      <c r="A1081">
        <v>654</v>
      </c>
      <c r="B1081" t="s">
        <v>26</v>
      </c>
      <c r="C1081">
        <v>654</v>
      </c>
      <c r="D1081">
        <v>14</v>
      </c>
      <c r="E1081" t="s">
        <v>11</v>
      </c>
      <c r="F1081">
        <v>121.660899999999</v>
      </c>
      <c r="G1081">
        <v>1</v>
      </c>
      <c r="H1081">
        <v>11.03</v>
      </c>
      <c r="I1081">
        <v>11.03</v>
      </c>
      <c r="J1081">
        <v>491.83926820588198</v>
      </c>
      <c r="K1081" s="1">
        <v>7.62350865719117E-10</v>
      </c>
    </row>
    <row r="1082" spans="1:11" x14ac:dyDescent="0.25">
      <c r="A1082">
        <v>655</v>
      </c>
      <c r="B1082" t="s">
        <v>26</v>
      </c>
      <c r="C1082">
        <v>655</v>
      </c>
      <c r="D1082">
        <v>14</v>
      </c>
      <c r="E1082" t="s">
        <v>11</v>
      </c>
      <c r="F1082">
        <v>121.660899999999</v>
      </c>
      <c r="G1082">
        <v>1</v>
      </c>
      <c r="H1082">
        <v>11.03</v>
      </c>
      <c r="I1082">
        <v>11.03</v>
      </c>
      <c r="J1082">
        <v>491.83926820588198</v>
      </c>
      <c r="K1082" s="1">
        <v>7.62350865719117E-10</v>
      </c>
    </row>
    <row r="1083" spans="1:11" x14ac:dyDescent="0.25">
      <c r="A1083">
        <v>656</v>
      </c>
      <c r="B1083" t="s">
        <v>26</v>
      </c>
      <c r="C1083">
        <v>656</v>
      </c>
      <c r="D1083">
        <v>14</v>
      </c>
      <c r="E1083" t="s">
        <v>11</v>
      </c>
      <c r="F1083">
        <v>121.660899999999</v>
      </c>
      <c r="G1083">
        <v>1</v>
      </c>
      <c r="H1083">
        <v>11.03</v>
      </c>
      <c r="I1083">
        <v>11.03</v>
      </c>
      <c r="J1083">
        <v>491.83926820588198</v>
      </c>
      <c r="K1083" s="1">
        <v>7.62350865719117E-10</v>
      </c>
    </row>
    <row r="1084" spans="1:11" x14ac:dyDescent="0.25">
      <c r="A1084">
        <v>657</v>
      </c>
      <c r="B1084" t="s">
        <v>26</v>
      </c>
      <c r="C1084">
        <v>657</v>
      </c>
      <c r="D1084">
        <v>14</v>
      </c>
      <c r="E1084" t="s">
        <v>11</v>
      </c>
      <c r="F1084">
        <v>121.660899999999</v>
      </c>
      <c r="G1084">
        <v>1</v>
      </c>
      <c r="H1084">
        <v>11.03</v>
      </c>
      <c r="I1084">
        <v>11.03</v>
      </c>
      <c r="J1084">
        <v>491.83926820588198</v>
      </c>
      <c r="K1084" s="1">
        <v>7.62350865719117E-10</v>
      </c>
    </row>
    <row r="1085" spans="1:11" x14ac:dyDescent="0.25">
      <c r="A1085">
        <v>658</v>
      </c>
      <c r="B1085" t="s">
        <v>26</v>
      </c>
      <c r="C1085">
        <v>658</v>
      </c>
      <c r="D1085">
        <v>14</v>
      </c>
      <c r="E1085" t="s">
        <v>11</v>
      </c>
      <c r="F1085">
        <v>121.660899999999</v>
      </c>
      <c r="G1085">
        <v>1</v>
      </c>
      <c r="H1085">
        <v>11.03</v>
      </c>
      <c r="I1085">
        <v>11.03</v>
      </c>
      <c r="J1085">
        <v>491.83926820588198</v>
      </c>
      <c r="K1085" s="1">
        <v>7.62350865719117E-10</v>
      </c>
    </row>
    <row r="1086" spans="1:11" x14ac:dyDescent="0.25">
      <c r="A1086">
        <v>659</v>
      </c>
      <c r="B1086" t="s">
        <v>26</v>
      </c>
      <c r="C1086">
        <v>659</v>
      </c>
      <c r="D1086">
        <v>14</v>
      </c>
      <c r="E1086" t="s">
        <v>11</v>
      </c>
      <c r="F1086">
        <v>121.660899999999</v>
      </c>
      <c r="G1086">
        <v>1</v>
      </c>
      <c r="H1086">
        <v>11.03</v>
      </c>
      <c r="I1086">
        <v>11.03</v>
      </c>
      <c r="J1086">
        <v>491.83926820588198</v>
      </c>
      <c r="K1086" s="1">
        <v>7.62350865719117E-10</v>
      </c>
    </row>
    <row r="1087" spans="1:11" x14ac:dyDescent="0.25">
      <c r="A1087">
        <v>660</v>
      </c>
      <c r="B1087" t="s">
        <v>26</v>
      </c>
      <c r="C1087">
        <v>660</v>
      </c>
      <c r="D1087">
        <v>14</v>
      </c>
      <c r="E1087" t="s">
        <v>11</v>
      </c>
      <c r="F1087">
        <v>121.660899999999</v>
      </c>
      <c r="G1087">
        <v>1</v>
      </c>
      <c r="H1087">
        <v>11.03</v>
      </c>
      <c r="I1087">
        <v>11.03</v>
      </c>
      <c r="J1087">
        <v>491.83926820588198</v>
      </c>
      <c r="K1087" s="1">
        <v>7.62350865719117E-10</v>
      </c>
    </row>
    <row r="1088" spans="1:11" x14ac:dyDescent="0.25">
      <c r="A1088">
        <v>661</v>
      </c>
      <c r="B1088" t="s">
        <v>26</v>
      </c>
      <c r="C1088">
        <v>661</v>
      </c>
      <c r="D1088">
        <v>14</v>
      </c>
      <c r="E1088" t="s">
        <v>11</v>
      </c>
      <c r="F1088">
        <v>121.660899999999</v>
      </c>
      <c r="G1088">
        <v>1</v>
      </c>
      <c r="H1088">
        <v>11.03</v>
      </c>
      <c r="I1088">
        <v>11.03</v>
      </c>
      <c r="J1088">
        <v>491.83926820588198</v>
      </c>
      <c r="K1088" s="1">
        <v>7.62350865719117E-10</v>
      </c>
    </row>
    <row r="1089" spans="1:11" x14ac:dyDescent="0.25">
      <c r="A1089">
        <v>662</v>
      </c>
      <c r="B1089" t="s">
        <v>26</v>
      </c>
      <c r="C1089">
        <v>662</v>
      </c>
      <c r="D1089">
        <v>14</v>
      </c>
      <c r="E1089" t="s">
        <v>11</v>
      </c>
      <c r="F1089">
        <v>121.660899999999</v>
      </c>
      <c r="G1089">
        <v>1</v>
      </c>
      <c r="H1089">
        <v>11.03</v>
      </c>
      <c r="I1089">
        <v>11.03</v>
      </c>
      <c r="J1089">
        <v>491.83926820588198</v>
      </c>
      <c r="K1089" s="1">
        <v>7.62350865719117E-10</v>
      </c>
    </row>
    <row r="1090" spans="1:11" x14ac:dyDescent="0.25">
      <c r="A1090">
        <v>663</v>
      </c>
      <c r="B1090" t="s">
        <v>26</v>
      </c>
      <c r="C1090">
        <v>663</v>
      </c>
      <c r="D1090">
        <v>14</v>
      </c>
      <c r="E1090" t="s">
        <v>11</v>
      </c>
      <c r="F1090">
        <v>121.660899999999</v>
      </c>
      <c r="G1090">
        <v>1</v>
      </c>
      <c r="H1090">
        <v>11.03</v>
      </c>
      <c r="I1090">
        <v>11.03</v>
      </c>
      <c r="J1090">
        <v>491.83926820588198</v>
      </c>
      <c r="K1090" s="1">
        <v>7.62350865719117E-10</v>
      </c>
    </row>
    <row r="1091" spans="1:11" x14ac:dyDescent="0.25">
      <c r="A1091">
        <v>664</v>
      </c>
      <c r="B1091" t="s">
        <v>26</v>
      </c>
      <c r="C1091">
        <v>664</v>
      </c>
      <c r="D1091">
        <v>14</v>
      </c>
      <c r="E1091" t="s">
        <v>11</v>
      </c>
      <c r="F1091">
        <v>121.660899999999</v>
      </c>
      <c r="G1091">
        <v>1</v>
      </c>
      <c r="H1091">
        <v>11.03</v>
      </c>
      <c r="I1091">
        <v>11.03</v>
      </c>
      <c r="J1091">
        <v>491.83926820588198</v>
      </c>
      <c r="K1091" s="1">
        <v>7.62350865719117E-10</v>
      </c>
    </row>
    <row r="1092" spans="1:11" x14ac:dyDescent="0.25">
      <c r="A1092">
        <v>665</v>
      </c>
      <c r="B1092" t="s">
        <v>26</v>
      </c>
      <c r="C1092">
        <v>665</v>
      </c>
      <c r="D1092">
        <v>14</v>
      </c>
      <c r="E1092" t="s">
        <v>11</v>
      </c>
      <c r="F1092">
        <v>121.660899999999</v>
      </c>
      <c r="G1092">
        <v>1</v>
      </c>
      <c r="H1092">
        <v>11.03</v>
      </c>
      <c r="I1092">
        <v>11.03</v>
      </c>
      <c r="J1092">
        <v>491.83926820588198</v>
      </c>
      <c r="K1092" s="1">
        <v>7.62350865719117E-10</v>
      </c>
    </row>
    <row r="1093" spans="1:11" x14ac:dyDescent="0.25">
      <c r="A1093">
        <v>666</v>
      </c>
      <c r="B1093" t="s">
        <v>26</v>
      </c>
      <c r="C1093">
        <v>666</v>
      </c>
      <c r="D1093">
        <v>14</v>
      </c>
      <c r="E1093" t="s">
        <v>11</v>
      </c>
      <c r="F1093">
        <v>121.660899999999</v>
      </c>
      <c r="G1093">
        <v>1</v>
      </c>
      <c r="H1093">
        <v>11.03</v>
      </c>
      <c r="I1093">
        <v>11.03</v>
      </c>
      <c r="J1093">
        <v>491.83926820588198</v>
      </c>
      <c r="K1093" s="1">
        <v>7.62350865719117E-10</v>
      </c>
    </row>
    <row r="1094" spans="1:11" x14ac:dyDescent="0.25">
      <c r="A1094">
        <v>667</v>
      </c>
      <c r="B1094" t="s">
        <v>26</v>
      </c>
      <c r="C1094">
        <v>667</v>
      </c>
      <c r="D1094">
        <v>14</v>
      </c>
      <c r="E1094" t="s">
        <v>11</v>
      </c>
      <c r="F1094">
        <v>121.660899999999</v>
      </c>
      <c r="G1094">
        <v>1</v>
      </c>
      <c r="H1094">
        <v>11.03</v>
      </c>
      <c r="I1094">
        <v>11.03</v>
      </c>
      <c r="J1094">
        <v>491.83926820588198</v>
      </c>
      <c r="K1094" s="1">
        <v>7.62350865719117E-10</v>
      </c>
    </row>
    <row r="1095" spans="1:11" x14ac:dyDescent="0.25">
      <c r="A1095">
        <v>668</v>
      </c>
      <c r="B1095" t="s">
        <v>26</v>
      </c>
      <c r="C1095">
        <v>668</v>
      </c>
      <c r="D1095">
        <v>14</v>
      </c>
      <c r="E1095" t="s">
        <v>11</v>
      </c>
      <c r="F1095">
        <v>121.660899999999</v>
      </c>
      <c r="G1095">
        <v>1</v>
      </c>
      <c r="H1095">
        <v>11.03</v>
      </c>
      <c r="I1095">
        <v>11.03</v>
      </c>
      <c r="J1095">
        <v>491.83926820588198</v>
      </c>
      <c r="K1095" s="1">
        <v>7.62350865719117E-10</v>
      </c>
    </row>
    <row r="1096" spans="1:11" x14ac:dyDescent="0.25">
      <c r="A1096">
        <v>669</v>
      </c>
      <c r="B1096" t="s">
        <v>26</v>
      </c>
      <c r="C1096">
        <v>669</v>
      </c>
      <c r="D1096">
        <v>14</v>
      </c>
      <c r="E1096" t="s">
        <v>11</v>
      </c>
      <c r="F1096">
        <v>121.660899999999</v>
      </c>
      <c r="G1096">
        <v>1</v>
      </c>
      <c r="H1096">
        <v>11.03</v>
      </c>
      <c r="I1096">
        <v>11.03</v>
      </c>
      <c r="J1096">
        <v>491.83926820588198</v>
      </c>
      <c r="K1096" s="1">
        <v>7.62350865719117E-10</v>
      </c>
    </row>
    <row r="1097" spans="1:11" x14ac:dyDescent="0.25">
      <c r="A1097">
        <v>670</v>
      </c>
      <c r="B1097" t="s">
        <v>26</v>
      </c>
      <c r="C1097">
        <v>670</v>
      </c>
      <c r="D1097">
        <v>14</v>
      </c>
      <c r="E1097" t="s">
        <v>11</v>
      </c>
      <c r="F1097">
        <v>121.660899999999</v>
      </c>
      <c r="G1097">
        <v>1</v>
      </c>
      <c r="H1097">
        <v>11.03</v>
      </c>
      <c r="I1097">
        <v>11.03</v>
      </c>
      <c r="J1097">
        <v>491.83926820588198</v>
      </c>
      <c r="K1097" s="1">
        <v>7.62350865719117E-10</v>
      </c>
    </row>
    <row r="1098" spans="1:11" x14ac:dyDescent="0.25">
      <c r="A1098">
        <v>671</v>
      </c>
      <c r="B1098" t="s">
        <v>26</v>
      </c>
      <c r="C1098">
        <v>671</v>
      </c>
      <c r="D1098">
        <v>14</v>
      </c>
      <c r="E1098" t="s">
        <v>11</v>
      </c>
      <c r="F1098">
        <v>121.660899999999</v>
      </c>
      <c r="G1098">
        <v>1</v>
      </c>
      <c r="H1098">
        <v>11.03</v>
      </c>
      <c r="I1098">
        <v>11.03</v>
      </c>
      <c r="J1098">
        <v>491.83926820588198</v>
      </c>
      <c r="K1098" s="1">
        <v>7.62350865719117E-10</v>
      </c>
    </row>
    <row r="1099" spans="1:11" x14ac:dyDescent="0.25">
      <c r="A1099">
        <v>672</v>
      </c>
      <c r="B1099" t="s">
        <v>26</v>
      </c>
      <c r="C1099">
        <v>672</v>
      </c>
      <c r="D1099">
        <v>14</v>
      </c>
      <c r="E1099" t="s">
        <v>11</v>
      </c>
      <c r="F1099">
        <v>121.660899999999</v>
      </c>
      <c r="G1099">
        <v>1</v>
      </c>
      <c r="H1099">
        <v>11.03</v>
      </c>
      <c r="I1099">
        <v>11.03</v>
      </c>
      <c r="J1099">
        <v>491.83926820588198</v>
      </c>
      <c r="K1099" s="1">
        <v>7.62350865719117E-10</v>
      </c>
    </row>
    <row r="1100" spans="1:11" x14ac:dyDescent="0.25">
      <c r="A1100">
        <v>673</v>
      </c>
      <c r="B1100" t="s">
        <v>26</v>
      </c>
      <c r="C1100">
        <v>673</v>
      </c>
      <c r="D1100">
        <v>14</v>
      </c>
      <c r="E1100" t="s">
        <v>11</v>
      </c>
      <c r="F1100">
        <v>121.660899999999</v>
      </c>
      <c r="G1100">
        <v>1</v>
      </c>
      <c r="H1100">
        <v>11.03</v>
      </c>
      <c r="I1100">
        <v>11.03</v>
      </c>
      <c r="J1100">
        <v>491.83926820588198</v>
      </c>
      <c r="K1100" s="1">
        <v>7.62350865719117E-10</v>
      </c>
    </row>
    <row r="1101" spans="1:11" x14ac:dyDescent="0.25">
      <c r="A1101">
        <v>674</v>
      </c>
      <c r="B1101" t="s">
        <v>26</v>
      </c>
      <c r="C1101">
        <v>674</v>
      </c>
      <c r="D1101">
        <v>14</v>
      </c>
      <c r="E1101" t="s">
        <v>11</v>
      </c>
      <c r="F1101">
        <v>121.660899999999</v>
      </c>
      <c r="G1101">
        <v>1</v>
      </c>
      <c r="H1101">
        <v>11.03</v>
      </c>
      <c r="I1101">
        <v>11.03</v>
      </c>
      <c r="J1101">
        <v>491.83926820588198</v>
      </c>
      <c r="K1101" s="1">
        <v>7.62350865719117E-10</v>
      </c>
    </row>
    <row r="1102" spans="1:11" x14ac:dyDescent="0.25">
      <c r="A1102">
        <v>675</v>
      </c>
      <c r="B1102" t="s">
        <v>26</v>
      </c>
      <c r="C1102">
        <v>675</v>
      </c>
      <c r="D1102">
        <v>14</v>
      </c>
      <c r="E1102" t="s">
        <v>11</v>
      </c>
      <c r="F1102">
        <v>121.660899999999</v>
      </c>
      <c r="G1102">
        <v>1</v>
      </c>
      <c r="H1102">
        <v>11.03</v>
      </c>
      <c r="I1102">
        <v>11.03</v>
      </c>
      <c r="J1102">
        <v>491.83926820588198</v>
      </c>
      <c r="K1102" s="1">
        <v>7.62350865719117E-10</v>
      </c>
    </row>
    <row r="1103" spans="1:11" x14ac:dyDescent="0.25">
      <c r="A1103">
        <v>676</v>
      </c>
      <c r="B1103" t="s">
        <v>26</v>
      </c>
      <c r="C1103">
        <v>676</v>
      </c>
      <c r="D1103">
        <v>14</v>
      </c>
      <c r="E1103" t="s">
        <v>11</v>
      </c>
      <c r="F1103">
        <v>121.660899999999</v>
      </c>
      <c r="G1103">
        <v>1</v>
      </c>
      <c r="H1103">
        <v>11.03</v>
      </c>
      <c r="I1103">
        <v>11.03</v>
      </c>
      <c r="J1103">
        <v>491.83926820588198</v>
      </c>
      <c r="K1103" s="1">
        <v>7.62350865719117E-10</v>
      </c>
    </row>
    <row r="1104" spans="1:11" x14ac:dyDescent="0.25">
      <c r="A1104">
        <v>677</v>
      </c>
      <c r="B1104" t="s">
        <v>26</v>
      </c>
      <c r="C1104">
        <v>677</v>
      </c>
      <c r="D1104">
        <v>14</v>
      </c>
      <c r="E1104" t="s">
        <v>11</v>
      </c>
      <c r="F1104">
        <v>121.660899999999</v>
      </c>
      <c r="G1104">
        <v>1</v>
      </c>
      <c r="H1104">
        <v>11.03</v>
      </c>
      <c r="I1104">
        <v>11.03</v>
      </c>
      <c r="J1104">
        <v>491.83926820588198</v>
      </c>
      <c r="K1104" s="1">
        <v>7.62350865719117E-10</v>
      </c>
    </row>
    <row r="1105" spans="1:11" x14ac:dyDescent="0.25">
      <c r="A1105">
        <v>678</v>
      </c>
      <c r="B1105" t="s">
        <v>26</v>
      </c>
      <c r="C1105">
        <v>678</v>
      </c>
      <c r="D1105">
        <v>14</v>
      </c>
      <c r="E1105" t="s">
        <v>11</v>
      </c>
      <c r="F1105">
        <v>121.660899999999</v>
      </c>
      <c r="G1105">
        <v>1</v>
      </c>
      <c r="H1105">
        <v>11.03</v>
      </c>
      <c r="I1105">
        <v>11.03</v>
      </c>
      <c r="J1105">
        <v>491.83926820588198</v>
      </c>
      <c r="K1105" s="1">
        <v>7.62350865719117E-10</v>
      </c>
    </row>
    <row r="1106" spans="1:11" x14ac:dyDescent="0.25">
      <c r="A1106">
        <v>679</v>
      </c>
      <c r="B1106" t="s">
        <v>26</v>
      </c>
      <c r="C1106">
        <v>679</v>
      </c>
      <c r="D1106">
        <v>14</v>
      </c>
      <c r="E1106" t="s">
        <v>11</v>
      </c>
      <c r="F1106">
        <v>121.660899999999</v>
      </c>
      <c r="G1106">
        <v>1</v>
      </c>
      <c r="H1106">
        <v>11.03</v>
      </c>
      <c r="I1106">
        <v>11.03</v>
      </c>
      <c r="J1106">
        <v>491.83926820588198</v>
      </c>
      <c r="K1106" s="1">
        <v>7.62350865719117E-10</v>
      </c>
    </row>
    <row r="1107" spans="1:11" x14ac:dyDescent="0.25">
      <c r="A1107">
        <v>680</v>
      </c>
      <c r="B1107" t="s">
        <v>26</v>
      </c>
      <c r="C1107">
        <v>680</v>
      </c>
      <c r="D1107">
        <v>14</v>
      </c>
      <c r="E1107" t="s">
        <v>11</v>
      </c>
      <c r="F1107">
        <v>121.660899999999</v>
      </c>
      <c r="G1107">
        <v>1</v>
      </c>
      <c r="H1107">
        <v>11.03</v>
      </c>
      <c r="I1107">
        <v>11.03</v>
      </c>
      <c r="J1107">
        <v>491.83926820588198</v>
      </c>
      <c r="K1107" s="1">
        <v>7.62350865719117E-10</v>
      </c>
    </row>
    <row r="1108" spans="1:11" x14ac:dyDescent="0.25">
      <c r="A1108">
        <v>681</v>
      </c>
      <c r="B1108" t="s">
        <v>26</v>
      </c>
      <c r="C1108">
        <v>681</v>
      </c>
      <c r="D1108">
        <v>14</v>
      </c>
      <c r="E1108" t="s">
        <v>11</v>
      </c>
      <c r="F1108">
        <v>121.660899999999</v>
      </c>
      <c r="G1108">
        <v>1</v>
      </c>
      <c r="H1108">
        <v>11.03</v>
      </c>
      <c r="I1108">
        <v>11.03</v>
      </c>
      <c r="J1108">
        <v>491.83926820588198</v>
      </c>
      <c r="K1108" s="1">
        <v>7.62350865719117E-10</v>
      </c>
    </row>
    <row r="1109" spans="1:11" x14ac:dyDescent="0.25">
      <c r="A1109">
        <v>682</v>
      </c>
      <c r="B1109" t="s">
        <v>26</v>
      </c>
      <c r="C1109">
        <v>682</v>
      </c>
      <c r="D1109">
        <v>14</v>
      </c>
      <c r="E1109" t="s">
        <v>11</v>
      </c>
      <c r="F1109">
        <v>121.660899999999</v>
      </c>
      <c r="G1109">
        <v>1</v>
      </c>
      <c r="H1109">
        <v>11.03</v>
      </c>
      <c r="I1109">
        <v>11.03</v>
      </c>
      <c r="J1109">
        <v>491.83926820588198</v>
      </c>
      <c r="K1109" s="1">
        <v>7.62350865719117E-10</v>
      </c>
    </row>
    <row r="1110" spans="1:11" x14ac:dyDescent="0.25">
      <c r="A1110">
        <v>683</v>
      </c>
      <c r="B1110" t="s">
        <v>26</v>
      </c>
      <c r="C1110">
        <v>683</v>
      </c>
      <c r="D1110">
        <v>14</v>
      </c>
      <c r="E1110" t="s">
        <v>11</v>
      </c>
      <c r="F1110">
        <v>121.660899999999</v>
      </c>
      <c r="G1110">
        <v>1</v>
      </c>
      <c r="H1110">
        <v>11.03</v>
      </c>
      <c r="I1110">
        <v>11.03</v>
      </c>
      <c r="J1110">
        <v>491.83926820588198</v>
      </c>
      <c r="K1110" s="1">
        <v>7.62350865719117E-10</v>
      </c>
    </row>
    <row r="1111" spans="1:11" x14ac:dyDescent="0.25">
      <c r="A1111">
        <v>684</v>
      </c>
      <c r="B1111" t="s">
        <v>26</v>
      </c>
      <c r="C1111">
        <v>684</v>
      </c>
      <c r="D1111">
        <v>14</v>
      </c>
      <c r="E1111" t="s">
        <v>11</v>
      </c>
      <c r="F1111">
        <v>121.660899999999</v>
      </c>
      <c r="G1111">
        <v>1</v>
      </c>
      <c r="H1111">
        <v>11.03</v>
      </c>
      <c r="I1111">
        <v>11.03</v>
      </c>
      <c r="J1111">
        <v>491.83926820588198</v>
      </c>
      <c r="K1111" s="1">
        <v>7.62350865719117E-10</v>
      </c>
    </row>
    <row r="1112" spans="1:11" x14ac:dyDescent="0.25">
      <c r="A1112">
        <v>685</v>
      </c>
      <c r="B1112" t="s">
        <v>26</v>
      </c>
      <c r="C1112">
        <v>685</v>
      </c>
      <c r="D1112">
        <v>14</v>
      </c>
      <c r="E1112" t="s">
        <v>11</v>
      </c>
      <c r="F1112">
        <v>121.660899999999</v>
      </c>
      <c r="G1112">
        <v>1</v>
      </c>
      <c r="H1112">
        <v>11.03</v>
      </c>
      <c r="I1112">
        <v>11.03</v>
      </c>
      <c r="J1112">
        <v>491.83926820588198</v>
      </c>
      <c r="K1112" s="1">
        <v>7.62350865719117E-10</v>
      </c>
    </row>
    <row r="1113" spans="1:11" x14ac:dyDescent="0.25">
      <c r="A1113">
        <v>686</v>
      </c>
      <c r="B1113" t="s">
        <v>26</v>
      </c>
      <c r="C1113">
        <v>686</v>
      </c>
      <c r="D1113">
        <v>14</v>
      </c>
      <c r="E1113" t="s">
        <v>11</v>
      </c>
      <c r="F1113">
        <v>121.660899999999</v>
      </c>
      <c r="G1113">
        <v>1</v>
      </c>
      <c r="H1113">
        <v>11.03</v>
      </c>
      <c r="I1113">
        <v>11.03</v>
      </c>
      <c r="J1113">
        <v>491.83926820588198</v>
      </c>
      <c r="K1113" s="1">
        <v>7.62350865719117E-10</v>
      </c>
    </row>
    <row r="1114" spans="1:11" x14ac:dyDescent="0.25">
      <c r="A1114">
        <v>687</v>
      </c>
      <c r="B1114" t="s">
        <v>26</v>
      </c>
      <c r="C1114">
        <v>687</v>
      </c>
      <c r="D1114">
        <v>14</v>
      </c>
      <c r="E1114" t="s">
        <v>11</v>
      </c>
      <c r="F1114">
        <v>121.660899999999</v>
      </c>
      <c r="G1114">
        <v>1</v>
      </c>
      <c r="H1114">
        <v>11.03</v>
      </c>
      <c r="I1114">
        <v>11.03</v>
      </c>
      <c r="J1114">
        <v>491.83926820588198</v>
      </c>
      <c r="K1114" s="1">
        <v>7.62350865719117E-10</v>
      </c>
    </row>
    <row r="1115" spans="1:11" x14ac:dyDescent="0.25">
      <c r="A1115">
        <v>688</v>
      </c>
      <c r="B1115" t="s">
        <v>26</v>
      </c>
      <c r="C1115">
        <v>688</v>
      </c>
      <c r="D1115">
        <v>14</v>
      </c>
      <c r="E1115" t="s">
        <v>11</v>
      </c>
      <c r="F1115">
        <v>121.660899999999</v>
      </c>
      <c r="G1115">
        <v>1</v>
      </c>
      <c r="H1115">
        <v>11.03</v>
      </c>
      <c r="I1115">
        <v>11.03</v>
      </c>
      <c r="J1115">
        <v>491.83926820588198</v>
      </c>
      <c r="K1115" s="1">
        <v>7.62350865719117E-10</v>
      </c>
    </row>
    <row r="1116" spans="1:11" x14ac:dyDescent="0.25">
      <c r="A1116">
        <v>689</v>
      </c>
      <c r="B1116" t="s">
        <v>26</v>
      </c>
      <c r="C1116">
        <v>689</v>
      </c>
      <c r="D1116">
        <v>14</v>
      </c>
      <c r="E1116" t="s">
        <v>11</v>
      </c>
      <c r="F1116">
        <v>121.660899999999</v>
      </c>
      <c r="G1116">
        <v>1</v>
      </c>
      <c r="H1116">
        <v>11.03</v>
      </c>
      <c r="I1116">
        <v>11.03</v>
      </c>
      <c r="J1116">
        <v>491.83926820588198</v>
      </c>
      <c r="K1116" s="1">
        <v>7.62350865719117E-10</v>
      </c>
    </row>
    <row r="1117" spans="1:11" x14ac:dyDescent="0.25">
      <c r="A1117">
        <v>690</v>
      </c>
      <c r="B1117" t="s">
        <v>26</v>
      </c>
      <c r="C1117">
        <v>690</v>
      </c>
      <c r="D1117">
        <v>14</v>
      </c>
      <c r="E1117" t="s">
        <v>11</v>
      </c>
      <c r="F1117">
        <v>121.660899999999</v>
      </c>
      <c r="G1117">
        <v>1</v>
      </c>
      <c r="H1117">
        <v>11.03</v>
      </c>
      <c r="I1117">
        <v>11.03</v>
      </c>
      <c r="J1117">
        <v>491.83926820588198</v>
      </c>
      <c r="K1117" s="1">
        <v>7.62350865719117E-10</v>
      </c>
    </row>
    <row r="1118" spans="1:11" x14ac:dyDescent="0.25">
      <c r="A1118">
        <v>691</v>
      </c>
      <c r="B1118" t="s">
        <v>26</v>
      </c>
      <c r="C1118">
        <v>691</v>
      </c>
      <c r="D1118">
        <v>14</v>
      </c>
      <c r="E1118" t="s">
        <v>11</v>
      </c>
      <c r="F1118">
        <v>121.660899999999</v>
      </c>
      <c r="G1118">
        <v>1</v>
      </c>
      <c r="H1118">
        <v>11.03</v>
      </c>
      <c r="I1118">
        <v>11.03</v>
      </c>
      <c r="J1118">
        <v>491.83926820588198</v>
      </c>
      <c r="K1118" s="1">
        <v>7.62350865719117E-10</v>
      </c>
    </row>
    <row r="1119" spans="1:11" x14ac:dyDescent="0.25">
      <c r="A1119">
        <v>692</v>
      </c>
      <c r="B1119" t="s">
        <v>26</v>
      </c>
      <c r="C1119">
        <v>692</v>
      </c>
      <c r="D1119">
        <v>14</v>
      </c>
      <c r="E1119" t="s">
        <v>11</v>
      </c>
      <c r="F1119">
        <v>121.660899999999</v>
      </c>
      <c r="G1119">
        <v>1</v>
      </c>
      <c r="H1119">
        <v>11.03</v>
      </c>
      <c r="I1119">
        <v>11.03</v>
      </c>
      <c r="J1119">
        <v>491.83926820588198</v>
      </c>
      <c r="K1119" s="1">
        <v>7.62350865719117E-10</v>
      </c>
    </row>
    <row r="1120" spans="1:11" x14ac:dyDescent="0.25">
      <c r="A1120">
        <v>693</v>
      </c>
      <c r="B1120" t="s">
        <v>26</v>
      </c>
      <c r="C1120">
        <v>693</v>
      </c>
      <c r="D1120">
        <v>14</v>
      </c>
      <c r="E1120" t="s">
        <v>11</v>
      </c>
      <c r="F1120">
        <v>121.660899999999</v>
      </c>
      <c r="G1120">
        <v>1</v>
      </c>
      <c r="H1120">
        <v>11.03</v>
      </c>
      <c r="I1120">
        <v>11.03</v>
      </c>
      <c r="J1120">
        <v>491.83926820588198</v>
      </c>
      <c r="K1120" s="1">
        <v>7.62350865719117E-10</v>
      </c>
    </row>
    <row r="1121" spans="1:11" x14ac:dyDescent="0.25">
      <c r="A1121">
        <v>694</v>
      </c>
      <c r="B1121" t="s">
        <v>26</v>
      </c>
      <c r="C1121">
        <v>694</v>
      </c>
      <c r="D1121">
        <v>14</v>
      </c>
      <c r="E1121" t="s">
        <v>11</v>
      </c>
      <c r="F1121">
        <v>121.660899999999</v>
      </c>
      <c r="G1121">
        <v>1</v>
      </c>
      <c r="H1121">
        <v>11.03</v>
      </c>
      <c r="I1121">
        <v>11.03</v>
      </c>
      <c r="J1121">
        <v>491.83926820588198</v>
      </c>
      <c r="K1121" s="1">
        <v>7.62350865719117E-10</v>
      </c>
    </row>
    <row r="1122" spans="1:11" x14ac:dyDescent="0.25">
      <c r="A1122">
        <v>695</v>
      </c>
      <c r="B1122" t="s">
        <v>26</v>
      </c>
      <c r="C1122">
        <v>695</v>
      </c>
      <c r="D1122">
        <v>14</v>
      </c>
      <c r="E1122" t="s">
        <v>11</v>
      </c>
      <c r="F1122">
        <v>121.660899999999</v>
      </c>
      <c r="G1122">
        <v>1</v>
      </c>
      <c r="H1122">
        <v>11.03</v>
      </c>
      <c r="I1122">
        <v>11.03</v>
      </c>
      <c r="J1122">
        <v>491.83926820588198</v>
      </c>
      <c r="K1122" s="1">
        <v>7.62350865719117E-10</v>
      </c>
    </row>
    <row r="1123" spans="1:11" x14ac:dyDescent="0.25">
      <c r="A1123">
        <v>696</v>
      </c>
      <c r="B1123" t="s">
        <v>26</v>
      </c>
      <c r="C1123">
        <v>696</v>
      </c>
      <c r="D1123">
        <v>14</v>
      </c>
      <c r="E1123" t="s">
        <v>11</v>
      </c>
      <c r="F1123">
        <v>121.660899999999</v>
      </c>
      <c r="G1123">
        <v>1</v>
      </c>
      <c r="H1123">
        <v>11.03</v>
      </c>
      <c r="I1123">
        <v>11.03</v>
      </c>
      <c r="J1123">
        <v>491.83926820588198</v>
      </c>
      <c r="K1123" s="1">
        <v>7.62350865719117E-10</v>
      </c>
    </row>
    <row r="1124" spans="1:11" x14ac:dyDescent="0.25">
      <c r="A1124">
        <v>697</v>
      </c>
      <c r="B1124" t="s">
        <v>26</v>
      </c>
      <c r="C1124">
        <v>697</v>
      </c>
      <c r="D1124">
        <v>14</v>
      </c>
      <c r="E1124" t="s">
        <v>11</v>
      </c>
      <c r="F1124">
        <v>121.660899999999</v>
      </c>
      <c r="G1124">
        <v>1</v>
      </c>
      <c r="H1124">
        <v>11.03</v>
      </c>
      <c r="I1124">
        <v>11.03</v>
      </c>
      <c r="J1124">
        <v>491.83926820588198</v>
      </c>
      <c r="K1124" s="1">
        <v>7.62350865719117E-10</v>
      </c>
    </row>
    <row r="1125" spans="1:11" x14ac:dyDescent="0.25">
      <c r="A1125">
        <v>698</v>
      </c>
      <c r="B1125" t="s">
        <v>26</v>
      </c>
      <c r="C1125">
        <v>698</v>
      </c>
      <c r="D1125">
        <v>14</v>
      </c>
      <c r="E1125" t="s">
        <v>11</v>
      </c>
      <c r="F1125">
        <v>121.660899999999</v>
      </c>
      <c r="G1125">
        <v>1</v>
      </c>
      <c r="H1125">
        <v>11.03</v>
      </c>
      <c r="I1125">
        <v>11.03</v>
      </c>
      <c r="J1125">
        <v>491.83926820588198</v>
      </c>
      <c r="K1125" s="1">
        <v>7.62350865719117E-10</v>
      </c>
    </row>
    <row r="1126" spans="1:11" x14ac:dyDescent="0.25">
      <c r="A1126">
        <v>699</v>
      </c>
      <c r="B1126" t="s">
        <v>26</v>
      </c>
      <c r="C1126">
        <v>699</v>
      </c>
      <c r="D1126">
        <v>14</v>
      </c>
      <c r="E1126" t="s">
        <v>11</v>
      </c>
      <c r="F1126">
        <v>121.660899999999</v>
      </c>
      <c r="G1126">
        <v>1</v>
      </c>
      <c r="H1126">
        <v>11.03</v>
      </c>
      <c r="I1126">
        <v>11.03</v>
      </c>
      <c r="J1126">
        <v>491.83926820588198</v>
      </c>
      <c r="K1126" s="1">
        <v>7.62350865719117E-10</v>
      </c>
    </row>
    <row r="1127" spans="1:11" x14ac:dyDescent="0.25">
      <c r="A1127">
        <v>700</v>
      </c>
      <c r="B1127" t="s">
        <v>26</v>
      </c>
      <c r="C1127">
        <v>700</v>
      </c>
      <c r="D1127">
        <v>14</v>
      </c>
      <c r="E1127" t="s">
        <v>11</v>
      </c>
      <c r="F1127">
        <v>121.660899999999</v>
      </c>
      <c r="G1127">
        <v>1</v>
      </c>
      <c r="H1127">
        <v>11.03</v>
      </c>
      <c r="I1127">
        <v>11.03</v>
      </c>
      <c r="J1127">
        <v>491.83926820588198</v>
      </c>
      <c r="K1127" s="1">
        <v>7.62350865719117E-10</v>
      </c>
    </row>
    <row r="1128" spans="1:11" x14ac:dyDescent="0.25">
      <c r="A1128">
        <v>701</v>
      </c>
      <c r="B1128" t="s">
        <v>26</v>
      </c>
      <c r="C1128">
        <v>701</v>
      </c>
      <c r="D1128">
        <v>14</v>
      </c>
      <c r="E1128" t="s">
        <v>11</v>
      </c>
      <c r="F1128">
        <v>121.660899999999</v>
      </c>
      <c r="G1128">
        <v>1</v>
      </c>
      <c r="H1128">
        <v>11.03</v>
      </c>
      <c r="I1128">
        <v>11.03</v>
      </c>
      <c r="J1128">
        <v>491.83926820588198</v>
      </c>
      <c r="K1128" s="1">
        <v>7.62350865719117E-10</v>
      </c>
    </row>
    <row r="1129" spans="1:11" x14ac:dyDescent="0.25">
      <c r="A1129">
        <v>702</v>
      </c>
      <c r="B1129" t="s">
        <v>26</v>
      </c>
      <c r="C1129">
        <v>702</v>
      </c>
      <c r="D1129">
        <v>14</v>
      </c>
      <c r="E1129" t="s">
        <v>11</v>
      </c>
      <c r="F1129">
        <v>121.660899999999</v>
      </c>
      <c r="G1129">
        <v>1</v>
      </c>
      <c r="H1129">
        <v>11.03</v>
      </c>
      <c r="I1129">
        <v>11.03</v>
      </c>
      <c r="J1129">
        <v>491.83926820588198</v>
      </c>
      <c r="K1129" s="1">
        <v>7.62350865719117E-10</v>
      </c>
    </row>
    <row r="1130" spans="1:11" x14ac:dyDescent="0.25">
      <c r="A1130">
        <v>703</v>
      </c>
      <c r="B1130" t="s">
        <v>26</v>
      </c>
      <c r="C1130">
        <v>703</v>
      </c>
      <c r="D1130">
        <v>14</v>
      </c>
      <c r="E1130" t="s">
        <v>11</v>
      </c>
      <c r="F1130">
        <v>121.660899999999</v>
      </c>
      <c r="G1130">
        <v>1</v>
      </c>
      <c r="H1130">
        <v>11.03</v>
      </c>
      <c r="I1130">
        <v>11.03</v>
      </c>
      <c r="J1130">
        <v>491.83926820588198</v>
      </c>
      <c r="K1130" s="1">
        <v>7.62350865719117E-10</v>
      </c>
    </row>
    <row r="1131" spans="1:11" x14ac:dyDescent="0.25">
      <c r="A1131">
        <v>704</v>
      </c>
      <c r="B1131" t="s">
        <v>26</v>
      </c>
      <c r="C1131">
        <v>704</v>
      </c>
      <c r="D1131">
        <v>14</v>
      </c>
      <c r="E1131" t="s">
        <v>11</v>
      </c>
      <c r="F1131">
        <v>121.660899999999</v>
      </c>
      <c r="G1131">
        <v>1</v>
      </c>
      <c r="H1131">
        <v>11.03</v>
      </c>
      <c r="I1131">
        <v>11.03</v>
      </c>
      <c r="J1131">
        <v>491.83926820588198</v>
      </c>
      <c r="K1131" s="1">
        <v>7.62350865719117E-10</v>
      </c>
    </row>
    <row r="1132" spans="1:11" x14ac:dyDescent="0.25">
      <c r="A1132">
        <v>705</v>
      </c>
      <c r="B1132" t="s">
        <v>26</v>
      </c>
      <c r="C1132">
        <v>705</v>
      </c>
      <c r="D1132">
        <v>14</v>
      </c>
      <c r="E1132" t="s">
        <v>11</v>
      </c>
      <c r="F1132">
        <v>121.660899999999</v>
      </c>
      <c r="G1132">
        <v>1</v>
      </c>
      <c r="H1132">
        <v>11.03</v>
      </c>
      <c r="I1132">
        <v>11.03</v>
      </c>
      <c r="J1132">
        <v>491.83926820588198</v>
      </c>
      <c r="K1132" s="1">
        <v>7.62350865719117E-10</v>
      </c>
    </row>
    <row r="1133" spans="1:11" x14ac:dyDescent="0.25">
      <c r="A1133">
        <v>706</v>
      </c>
      <c r="B1133" t="s">
        <v>26</v>
      </c>
      <c r="C1133">
        <v>706</v>
      </c>
      <c r="D1133">
        <v>14</v>
      </c>
      <c r="E1133" t="s">
        <v>11</v>
      </c>
      <c r="F1133">
        <v>121.660899999999</v>
      </c>
      <c r="G1133">
        <v>1</v>
      </c>
      <c r="H1133">
        <v>11.03</v>
      </c>
      <c r="I1133">
        <v>11.03</v>
      </c>
      <c r="J1133">
        <v>491.83926820588198</v>
      </c>
      <c r="K1133" s="1">
        <v>7.62350865719117E-10</v>
      </c>
    </row>
    <row r="1134" spans="1:11" x14ac:dyDescent="0.25">
      <c r="A1134">
        <v>707</v>
      </c>
      <c r="B1134" t="s">
        <v>26</v>
      </c>
      <c r="C1134">
        <v>707</v>
      </c>
      <c r="D1134">
        <v>14</v>
      </c>
      <c r="E1134" t="s">
        <v>11</v>
      </c>
      <c r="F1134">
        <v>121.660899999999</v>
      </c>
      <c r="G1134">
        <v>1</v>
      </c>
      <c r="H1134">
        <v>11.03</v>
      </c>
      <c r="I1134">
        <v>11.03</v>
      </c>
      <c r="J1134">
        <v>491.83926820588198</v>
      </c>
      <c r="K1134" s="1">
        <v>7.62350865719117E-10</v>
      </c>
    </row>
    <row r="1135" spans="1:11" x14ac:dyDescent="0.25">
      <c r="A1135">
        <v>708</v>
      </c>
      <c r="B1135" t="s">
        <v>26</v>
      </c>
      <c r="C1135">
        <v>708</v>
      </c>
      <c r="D1135">
        <v>14</v>
      </c>
      <c r="E1135" t="s">
        <v>11</v>
      </c>
      <c r="F1135">
        <v>121.660899999999</v>
      </c>
      <c r="G1135">
        <v>1</v>
      </c>
      <c r="H1135">
        <v>11.03</v>
      </c>
      <c r="I1135">
        <v>11.03</v>
      </c>
      <c r="J1135">
        <v>491.83926820588198</v>
      </c>
      <c r="K1135" s="1">
        <v>7.62350865719117E-10</v>
      </c>
    </row>
    <row r="1136" spans="1:11" x14ac:dyDescent="0.25">
      <c r="A1136">
        <v>709</v>
      </c>
      <c r="B1136" t="s">
        <v>26</v>
      </c>
      <c r="C1136">
        <v>709</v>
      </c>
      <c r="D1136">
        <v>14</v>
      </c>
      <c r="E1136" t="s">
        <v>11</v>
      </c>
      <c r="F1136">
        <v>121.660899999999</v>
      </c>
      <c r="G1136">
        <v>1</v>
      </c>
      <c r="H1136">
        <v>11.03</v>
      </c>
      <c r="I1136">
        <v>11.03</v>
      </c>
      <c r="J1136">
        <v>491.83926820588198</v>
      </c>
      <c r="K1136" s="1">
        <v>7.62350865719117E-10</v>
      </c>
    </row>
    <row r="1137" spans="1:11" x14ac:dyDescent="0.25">
      <c r="A1137">
        <v>710</v>
      </c>
      <c r="B1137" t="s">
        <v>26</v>
      </c>
      <c r="C1137">
        <v>710</v>
      </c>
      <c r="D1137">
        <v>14</v>
      </c>
      <c r="E1137" t="s">
        <v>11</v>
      </c>
      <c r="F1137">
        <v>121.660899999999</v>
      </c>
      <c r="G1137">
        <v>1</v>
      </c>
      <c r="H1137">
        <v>11.03</v>
      </c>
      <c r="I1137">
        <v>11.03</v>
      </c>
      <c r="J1137">
        <v>491.83926820588198</v>
      </c>
      <c r="K1137" s="1">
        <v>7.62350865719117E-10</v>
      </c>
    </row>
    <row r="1138" spans="1:11" x14ac:dyDescent="0.25">
      <c r="A1138">
        <v>711</v>
      </c>
      <c r="B1138" t="s">
        <v>26</v>
      </c>
      <c r="C1138">
        <v>711</v>
      </c>
      <c r="D1138">
        <v>14</v>
      </c>
      <c r="E1138" t="s">
        <v>11</v>
      </c>
      <c r="F1138">
        <v>121.660899999999</v>
      </c>
      <c r="G1138">
        <v>1</v>
      </c>
      <c r="H1138">
        <v>11.03</v>
      </c>
      <c r="I1138">
        <v>11.03</v>
      </c>
      <c r="J1138">
        <v>491.83926820588198</v>
      </c>
      <c r="K1138" s="1">
        <v>7.62350865719117E-10</v>
      </c>
    </row>
    <row r="1139" spans="1:11" x14ac:dyDescent="0.25">
      <c r="A1139">
        <v>712</v>
      </c>
      <c r="B1139" t="s">
        <v>26</v>
      </c>
      <c r="C1139">
        <v>712</v>
      </c>
      <c r="D1139">
        <v>14</v>
      </c>
      <c r="E1139" t="s">
        <v>11</v>
      </c>
      <c r="F1139">
        <v>121.660899999999</v>
      </c>
      <c r="G1139">
        <v>1</v>
      </c>
      <c r="H1139">
        <v>11.03</v>
      </c>
      <c r="I1139">
        <v>11.03</v>
      </c>
      <c r="J1139">
        <v>491.83926820588198</v>
      </c>
      <c r="K1139" s="1">
        <v>7.62350865719117E-10</v>
      </c>
    </row>
    <row r="1140" spans="1:11" x14ac:dyDescent="0.25">
      <c r="A1140">
        <v>713</v>
      </c>
      <c r="B1140" t="s">
        <v>26</v>
      </c>
      <c r="C1140">
        <v>713</v>
      </c>
      <c r="D1140">
        <v>14</v>
      </c>
      <c r="E1140" t="s">
        <v>11</v>
      </c>
      <c r="F1140">
        <v>121.660899999999</v>
      </c>
      <c r="G1140">
        <v>1</v>
      </c>
      <c r="H1140">
        <v>11.03</v>
      </c>
      <c r="I1140">
        <v>11.03</v>
      </c>
      <c r="J1140">
        <v>491.83926820588198</v>
      </c>
      <c r="K1140" s="1">
        <v>7.62350865719117E-10</v>
      </c>
    </row>
    <row r="1141" spans="1:11" x14ac:dyDescent="0.25">
      <c r="A1141">
        <v>714</v>
      </c>
      <c r="B1141" t="s">
        <v>26</v>
      </c>
      <c r="C1141">
        <v>714</v>
      </c>
      <c r="D1141">
        <v>14</v>
      </c>
      <c r="E1141" t="s">
        <v>11</v>
      </c>
      <c r="F1141">
        <v>121.660899999999</v>
      </c>
      <c r="G1141">
        <v>1</v>
      </c>
      <c r="H1141">
        <v>11.03</v>
      </c>
      <c r="I1141">
        <v>11.03</v>
      </c>
      <c r="J1141">
        <v>491.83926820588198</v>
      </c>
      <c r="K1141" s="1">
        <v>7.62350865719117E-10</v>
      </c>
    </row>
    <row r="1142" spans="1:11" x14ac:dyDescent="0.25">
      <c r="A1142">
        <v>715</v>
      </c>
      <c r="B1142" t="s">
        <v>26</v>
      </c>
      <c r="C1142">
        <v>715</v>
      </c>
      <c r="D1142">
        <v>14</v>
      </c>
      <c r="E1142" t="s">
        <v>11</v>
      </c>
      <c r="F1142">
        <v>121.660899999999</v>
      </c>
      <c r="G1142">
        <v>1</v>
      </c>
      <c r="H1142">
        <v>11.03</v>
      </c>
      <c r="I1142">
        <v>11.03</v>
      </c>
      <c r="J1142">
        <v>491.83926820588198</v>
      </c>
      <c r="K1142" s="1">
        <v>7.62350865719117E-10</v>
      </c>
    </row>
    <row r="1143" spans="1:11" x14ac:dyDescent="0.25">
      <c r="A1143">
        <v>716</v>
      </c>
      <c r="B1143" t="s">
        <v>26</v>
      </c>
      <c r="C1143">
        <v>716</v>
      </c>
      <c r="D1143">
        <v>14</v>
      </c>
      <c r="E1143" t="s">
        <v>11</v>
      </c>
      <c r="F1143">
        <v>121.660899999999</v>
      </c>
      <c r="G1143">
        <v>1</v>
      </c>
      <c r="H1143">
        <v>11.03</v>
      </c>
      <c r="I1143">
        <v>11.03</v>
      </c>
      <c r="J1143">
        <v>491.83926820588198</v>
      </c>
      <c r="K1143" s="1">
        <v>7.62350865719117E-10</v>
      </c>
    </row>
    <row r="1144" spans="1:11" x14ac:dyDescent="0.25">
      <c r="A1144">
        <v>717</v>
      </c>
      <c r="B1144" t="s">
        <v>26</v>
      </c>
      <c r="C1144">
        <v>717</v>
      </c>
      <c r="D1144">
        <v>14</v>
      </c>
      <c r="E1144" t="s">
        <v>11</v>
      </c>
      <c r="F1144">
        <v>121.660899999999</v>
      </c>
      <c r="G1144">
        <v>1</v>
      </c>
      <c r="H1144">
        <v>11.03</v>
      </c>
      <c r="I1144">
        <v>11.03</v>
      </c>
      <c r="J1144">
        <v>491.83926820588198</v>
      </c>
      <c r="K1144" s="1">
        <v>7.62350865719117E-10</v>
      </c>
    </row>
    <row r="1145" spans="1:11" x14ac:dyDescent="0.25">
      <c r="A1145">
        <v>718</v>
      </c>
      <c r="B1145" t="s">
        <v>26</v>
      </c>
      <c r="C1145">
        <v>718</v>
      </c>
      <c r="D1145">
        <v>14</v>
      </c>
      <c r="E1145" t="s">
        <v>11</v>
      </c>
      <c r="F1145">
        <v>121.660899999999</v>
      </c>
      <c r="G1145">
        <v>1</v>
      </c>
      <c r="H1145">
        <v>11.03</v>
      </c>
      <c r="I1145">
        <v>11.03</v>
      </c>
      <c r="J1145">
        <v>491.83926820588198</v>
      </c>
      <c r="K1145" s="1">
        <v>7.62350865719117E-10</v>
      </c>
    </row>
    <row r="1146" spans="1:11" x14ac:dyDescent="0.25">
      <c r="A1146">
        <v>719</v>
      </c>
      <c r="B1146" t="s">
        <v>26</v>
      </c>
      <c r="C1146">
        <v>719</v>
      </c>
      <c r="D1146">
        <v>14</v>
      </c>
      <c r="E1146" t="s">
        <v>11</v>
      </c>
      <c r="F1146">
        <v>121.660899999999</v>
      </c>
      <c r="G1146">
        <v>1</v>
      </c>
      <c r="H1146">
        <v>11.03</v>
      </c>
      <c r="I1146">
        <v>11.03</v>
      </c>
      <c r="J1146">
        <v>491.83926820588198</v>
      </c>
      <c r="K1146" s="1">
        <v>7.62350865719117E-10</v>
      </c>
    </row>
    <row r="1147" spans="1:11" x14ac:dyDescent="0.25">
      <c r="A1147">
        <v>720</v>
      </c>
      <c r="B1147" t="s">
        <v>26</v>
      </c>
      <c r="C1147">
        <v>720</v>
      </c>
      <c r="D1147">
        <v>14</v>
      </c>
      <c r="E1147" t="s">
        <v>11</v>
      </c>
      <c r="F1147">
        <v>121.660899999999</v>
      </c>
      <c r="G1147">
        <v>1</v>
      </c>
      <c r="H1147">
        <v>11.03</v>
      </c>
      <c r="I1147">
        <v>11.03</v>
      </c>
      <c r="J1147">
        <v>491.83926820588198</v>
      </c>
      <c r="K1147" s="1">
        <v>7.62350865719117E-10</v>
      </c>
    </row>
    <row r="1148" spans="1:11" x14ac:dyDescent="0.25">
      <c r="A1148">
        <v>721</v>
      </c>
      <c r="B1148" t="s">
        <v>26</v>
      </c>
      <c r="C1148">
        <v>721</v>
      </c>
      <c r="D1148">
        <v>14</v>
      </c>
      <c r="E1148" t="s">
        <v>11</v>
      </c>
      <c r="F1148">
        <v>121.660899999999</v>
      </c>
      <c r="G1148">
        <v>1</v>
      </c>
      <c r="H1148">
        <v>11.03</v>
      </c>
      <c r="I1148">
        <v>11.03</v>
      </c>
      <c r="J1148">
        <v>491.83926820588198</v>
      </c>
      <c r="K1148" s="1">
        <v>7.62350865719117E-10</v>
      </c>
    </row>
    <row r="1149" spans="1:11" x14ac:dyDescent="0.25">
      <c r="A1149">
        <v>722</v>
      </c>
      <c r="B1149" t="s">
        <v>26</v>
      </c>
      <c r="C1149">
        <v>722</v>
      </c>
      <c r="D1149">
        <v>14</v>
      </c>
      <c r="E1149" t="s">
        <v>11</v>
      </c>
      <c r="F1149">
        <v>121.660899999999</v>
      </c>
      <c r="G1149">
        <v>1</v>
      </c>
      <c r="H1149">
        <v>11.03</v>
      </c>
      <c r="I1149">
        <v>11.03</v>
      </c>
      <c r="J1149">
        <v>491.83926820588198</v>
      </c>
      <c r="K1149" s="1">
        <v>7.62350865719117E-10</v>
      </c>
    </row>
    <row r="1150" spans="1:11" x14ac:dyDescent="0.25">
      <c r="A1150">
        <v>723</v>
      </c>
      <c r="B1150" t="s">
        <v>26</v>
      </c>
      <c r="C1150">
        <v>723</v>
      </c>
      <c r="D1150">
        <v>14</v>
      </c>
      <c r="E1150" t="s">
        <v>11</v>
      </c>
      <c r="F1150">
        <v>121.660899999999</v>
      </c>
      <c r="G1150">
        <v>1</v>
      </c>
      <c r="H1150">
        <v>11.03</v>
      </c>
      <c r="I1150">
        <v>11.03</v>
      </c>
      <c r="J1150">
        <v>491.83926820588198</v>
      </c>
      <c r="K1150" s="1">
        <v>7.62350865719117E-10</v>
      </c>
    </row>
    <row r="1151" spans="1:11" x14ac:dyDescent="0.25">
      <c r="A1151">
        <v>724</v>
      </c>
      <c r="B1151" t="s">
        <v>26</v>
      </c>
      <c r="C1151">
        <v>724</v>
      </c>
      <c r="D1151">
        <v>14</v>
      </c>
      <c r="E1151" t="s">
        <v>11</v>
      </c>
      <c r="F1151">
        <v>121.660899999999</v>
      </c>
      <c r="G1151">
        <v>1</v>
      </c>
      <c r="H1151">
        <v>11.03</v>
      </c>
      <c r="I1151">
        <v>11.03</v>
      </c>
      <c r="J1151">
        <v>491.83926820588198</v>
      </c>
      <c r="K1151" s="1">
        <v>7.62350865719117E-10</v>
      </c>
    </row>
    <row r="1152" spans="1:11" x14ac:dyDescent="0.25">
      <c r="A1152">
        <v>725</v>
      </c>
      <c r="B1152" t="s">
        <v>26</v>
      </c>
      <c r="C1152">
        <v>725</v>
      </c>
      <c r="D1152">
        <v>14</v>
      </c>
      <c r="E1152" t="s">
        <v>11</v>
      </c>
      <c r="F1152">
        <v>121.660899999999</v>
      </c>
      <c r="G1152">
        <v>1</v>
      </c>
      <c r="H1152">
        <v>11.03</v>
      </c>
      <c r="I1152">
        <v>11.03</v>
      </c>
      <c r="J1152">
        <v>491.83926820588198</v>
      </c>
      <c r="K1152" s="1">
        <v>7.62350865719117E-10</v>
      </c>
    </row>
    <row r="1153" spans="1:11" x14ac:dyDescent="0.25">
      <c r="A1153">
        <v>726</v>
      </c>
      <c r="B1153" t="s">
        <v>26</v>
      </c>
      <c r="C1153">
        <v>726</v>
      </c>
      <c r="D1153">
        <v>14</v>
      </c>
      <c r="E1153" t="s">
        <v>11</v>
      </c>
      <c r="F1153">
        <v>121.660899999999</v>
      </c>
      <c r="G1153">
        <v>1</v>
      </c>
      <c r="H1153">
        <v>11.03</v>
      </c>
      <c r="I1153">
        <v>11.03</v>
      </c>
      <c r="J1153">
        <v>491.83926820588198</v>
      </c>
      <c r="K1153" s="1">
        <v>7.62350865719117E-10</v>
      </c>
    </row>
    <row r="1154" spans="1:11" x14ac:dyDescent="0.25">
      <c r="A1154">
        <v>727</v>
      </c>
      <c r="B1154" t="s">
        <v>26</v>
      </c>
      <c r="C1154">
        <v>727</v>
      </c>
      <c r="D1154">
        <v>14</v>
      </c>
      <c r="E1154" t="s">
        <v>11</v>
      </c>
      <c r="F1154">
        <v>121.660899999999</v>
      </c>
      <c r="G1154">
        <v>1</v>
      </c>
      <c r="H1154">
        <v>11.03</v>
      </c>
      <c r="I1154">
        <v>11.03</v>
      </c>
      <c r="J1154">
        <v>491.83926820588198</v>
      </c>
      <c r="K1154" s="1">
        <v>7.62350865719117E-10</v>
      </c>
    </row>
    <row r="1155" spans="1:11" x14ac:dyDescent="0.25">
      <c r="A1155">
        <v>728</v>
      </c>
      <c r="B1155" t="s">
        <v>26</v>
      </c>
      <c r="C1155">
        <v>728</v>
      </c>
      <c r="D1155">
        <v>14</v>
      </c>
      <c r="E1155" t="s">
        <v>11</v>
      </c>
      <c r="F1155">
        <v>121.660899999999</v>
      </c>
      <c r="G1155">
        <v>1</v>
      </c>
      <c r="H1155">
        <v>11.03</v>
      </c>
      <c r="I1155">
        <v>11.03</v>
      </c>
      <c r="J1155">
        <v>491.83926820588198</v>
      </c>
      <c r="K1155" s="1">
        <v>7.62350865719117E-10</v>
      </c>
    </row>
    <row r="1156" spans="1:11" x14ac:dyDescent="0.25">
      <c r="A1156">
        <v>729</v>
      </c>
      <c r="B1156" t="s">
        <v>26</v>
      </c>
      <c r="C1156">
        <v>729</v>
      </c>
      <c r="D1156">
        <v>14</v>
      </c>
      <c r="E1156" t="s">
        <v>11</v>
      </c>
      <c r="F1156">
        <v>121.660899999999</v>
      </c>
      <c r="G1156">
        <v>1</v>
      </c>
      <c r="H1156">
        <v>11.03</v>
      </c>
      <c r="I1156">
        <v>11.03</v>
      </c>
      <c r="J1156">
        <v>491.83926820588198</v>
      </c>
      <c r="K1156" s="1">
        <v>7.62350865719117E-10</v>
      </c>
    </row>
    <row r="1157" spans="1:11" x14ac:dyDescent="0.25">
      <c r="A1157">
        <v>730</v>
      </c>
      <c r="B1157" t="s">
        <v>26</v>
      </c>
      <c r="C1157">
        <v>730</v>
      </c>
      <c r="D1157">
        <v>14</v>
      </c>
      <c r="E1157" t="s">
        <v>11</v>
      </c>
      <c r="F1157">
        <v>121.660899999999</v>
      </c>
      <c r="G1157">
        <v>1</v>
      </c>
      <c r="H1157">
        <v>11.03</v>
      </c>
      <c r="I1157">
        <v>11.03</v>
      </c>
      <c r="J1157">
        <v>491.83926820588198</v>
      </c>
      <c r="K1157" s="1">
        <v>7.62350865719117E-10</v>
      </c>
    </row>
    <row r="1158" spans="1:11" x14ac:dyDescent="0.25">
      <c r="A1158">
        <v>731</v>
      </c>
      <c r="B1158" t="s">
        <v>26</v>
      </c>
      <c r="C1158">
        <v>731</v>
      </c>
      <c r="D1158">
        <v>14</v>
      </c>
      <c r="E1158" t="s">
        <v>11</v>
      </c>
      <c r="F1158">
        <v>121.660899999999</v>
      </c>
      <c r="G1158">
        <v>1</v>
      </c>
      <c r="H1158">
        <v>11.03</v>
      </c>
      <c r="I1158">
        <v>11.03</v>
      </c>
      <c r="J1158">
        <v>491.83926820588198</v>
      </c>
      <c r="K1158" s="1">
        <v>7.62350865719117E-10</v>
      </c>
    </row>
    <row r="1159" spans="1:11" x14ac:dyDescent="0.25">
      <c r="A1159">
        <v>732</v>
      </c>
      <c r="B1159" t="s">
        <v>26</v>
      </c>
      <c r="C1159">
        <v>732</v>
      </c>
      <c r="D1159">
        <v>14</v>
      </c>
      <c r="E1159" t="s">
        <v>11</v>
      </c>
      <c r="F1159">
        <v>121.660899999999</v>
      </c>
      <c r="G1159">
        <v>1</v>
      </c>
      <c r="H1159">
        <v>11.03</v>
      </c>
      <c r="I1159">
        <v>11.03</v>
      </c>
      <c r="J1159">
        <v>491.83926820588198</v>
      </c>
      <c r="K1159" s="1">
        <v>7.62350865719117E-10</v>
      </c>
    </row>
    <row r="1160" spans="1:11" x14ac:dyDescent="0.25">
      <c r="A1160">
        <v>733</v>
      </c>
      <c r="B1160" t="s">
        <v>26</v>
      </c>
      <c r="C1160">
        <v>733</v>
      </c>
      <c r="D1160">
        <v>14</v>
      </c>
      <c r="E1160" t="s">
        <v>11</v>
      </c>
      <c r="F1160">
        <v>121.660899999999</v>
      </c>
      <c r="G1160">
        <v>1</v>
      </c>
      <c r="H1160">
        <v>11.03</v>
      </c>
      <c r="I1160">
        <v>11.03</v>
      </c>
      <c r="J1160">
        <v>491.83926820588198</v>
      </c>
      <c r="K1160" s="1">
        <v>7.62350865719117E-10</v>
      </c>
    </row>
    <row r="1161" spans="1:11" x14ac:dyDescent="0.25">
      <c r="A1161">
        <v>734</v>
      </c>
      <c r="B1161" t="s">
        <v>26</v>
      </c>
      <c r="C1161">
        <v>734</v>
      </c>
      <c r="D1161">
        <v>14</v>
      </c>
      <c r="E1161" t="s">
        <v>11</v>
      </c>
      <c r="F1161">
        <v>121.660899999999</v>
      </c>
      <c r="G1161">
        <v>1</v>
      </c>
      <c r="H1161">
        <v>11.03</v>
      </c>
      <c r="I1161">
        <v>11.03</v>
      </c>
      <c r="J1161">
        <v>491.83926820588198</v>
      </c>
      <c r="K1161" s="1">
        <v>7.62350865719117E-10</v>
      </c>
    </row>
    <row r="1162" spans="1:11" x14ac:dyDescent="0.25">
      <c r="A1162">
        <v>735</v>
      </c>
      <c r="B1162" t="s">
        <v>26</v>
      </c>
      <c r="C1162">
        <v>735</v>
      </c>
      <c r="D1162">
        <v>14</v>
      </c>
      <c r="E1162" t="s">
        <v>11</v>
      </c>
      <c r="F1162">
        <v>121.660899999999</v>
      </c>
      <c r="G1162">
        <v>1</v>
      </c>
      <c r="H1162">
        <v>11.03</v>
      </c>
      <c r="I1162">
        <v>11.03</v>
      </c>
      <c r="J1162">
        <v>491.83926820588198</v>
      </c>
      <c r="K1162" s="1">
        <v>7.62350865719117E-10</v>
      </c>
    </row>
    <row r="1163" spans="1:11" x14ac:dyDescent="0.25">
      <c r="A1163">
        <v>736</v>
      </c>
      <c r="B1163" t="s">
        <v>26</v>
      </c>
      <c r="C1163">
        <v>736</v>
      </c>
      <c r="D1163">
        <v>14</v>
      </c>
      <c r="E1163" t="s">
        <v>11</v>
      </c>
      <c r="F1163">
        <v>121.660899999999</v>
      </c>
      <c r="G1163">
        <v>1</v>
      </c>
      <c r="H1163">
        <v>11.03</v>
      </c>
      <c r="I1163">
        <v>11.03</v>
      </c>
      <c r="J1163">
        <v>491.83926820588198</v>
      </c>
      <c r="K1163" s="1">
        <v>7.62350865719117E-10</v>
      </c>
    </row>
    <row r="1164" spans="1:11" x14ac:dyDescent="0.25">
      <c r="A1164">
        <v>737</v>
      </c>
      <c r="B1164" t="s">
        <v>26</v>
      </c>
      <c r="C1164">
        <v>737</v>
      </c>
      <c r="D1164">
        <v>14</v>
      </c>
      <c r="E1164" t="s">
        <v>11</v>
      </c>
      <c r="F1164">
        <v>121.660899999999</v>
      </c>
      <c r="G1164">
        <v>1</v>
      </c>
      <c r="H1164">
        <v>11.03</v>
      </c>
      <c r="I1164">
        <v>11.03</v>
      </c>
      <c r="J1164">
        <v>491.83926820588198</v>
      </c>
      <c r="K1164" s="1">
        <v>7.62350865719117E-10</v>
      </c>
    </row>
    <row r="1165" spans="1:11" x14ac:dyDescent="0.25">
      <c r="A1165">
        <v>738</v>
      </c>
      <c r="B1165" t="s">
        <v>26</v>
      </c>
      <c r="C1165">
        <v>738</v>
      </c>
      <c r="D1165">
        <v>14</v>
      </c>
      <c r="E1165" t="s">
        <v>11</v>
      </c>
      <c r="F1165">
        <v>121.660899999999</v>
      </c>
      <c r="G1165">
        <v>1</v>
      </c>
      <c r="H1165">
        <v>11.03</v>
      </c>
      <c r="I1165">
        <v>11.03</v>
      </c>
      <c r="J1165">
        <v>491.83926820588198</v>
      </c>
      <c r="K1165" s="1">
        <v>7.62350865719117E-10</v>
      </c>
    </row>
    <row r="1166" spans="1:11" x14ac:dyDescent="0.25">
      <c r="A1166">
        <v>739</v>
      </c>
      <c r="B1166" t="s">
        <v>26</v>
      </c>
      <c r="C1166">
        <v>739</v>
      </c>
      <c r="D1166">
        <v>14</v>
      </c>
      <c r="E1166" t="s">
        <v>11</v>
      </c>
      <c r="F1166">
        <v>121.660899999999</v>
      </c>
      <c r="G1166">
        <v>1</v>
      </c>
      <c r="H1166">
        <v>11.03</v>
      </c>
      <c r="I1166">
        <v>11.03</v>
      </c>
      <c r="J1166">
        <v>491.83926820588198</v>
      </c>
      <c r="K1166" s="1">
        <v>7.62350865719117E-10</v>
      </c>
    </row>
    <row r="1167" spans="1:11" x14ac:dyDescent="0.25">
      <c r="A1167">
        <v>740</v>
      </c>
      <c r="B1167" t="s">
        <v>26</v>
      </c>
      <c r="C1167">
        <v>740</v>
      </c>
      <c r="D1167">
        <v>14</v>
      </c>
      <c r="E1167" t="s">
        <v>11</v>
      </c>
      <c r="F1167">
        <v>121.660899999999</v>
      </c>
      <c r="G1167">
        <v>1</v>
      </c>
      <c r="H1167">
        <v>11.03</v>
      </c>
      <c r="I1167">
        <v>11.03</v>
      </c>
      <c r="J1167">
        <v>491.83926820588198</v>
      </c>
      <c r="K1167" s="1">
        <v>7.62350865719117E-10</v>
      </c>
    </row>
    <row r="1168" spans="1:11" x14ac:dyDescent="0.25">
      <c r="A1168">
        <v>741</v>
      </c>
      <c r="B1168" t="s">
        <v>26</v>
      </c>
      <c r="C1168">
        <v>741</v>
      </c>
      <c r="D1168">
        <v>14</v>
      </c>
      <c r="E1168" t="s">
        <v>11</v>
      </c>
      <c r="F1168">
        <v>121.660899999999</v>
      </c>
      <c r="G1168">
        <v>1</v>
      </c>
      <c r="H1168">
        <v>11.03</v>
      </c>
      <c r="I1168">
        <v>11.03</v>
      </c>
      <c r="J1168">
        <v>491.83926820588198</v>
      </c>
      <c r="K1168" s="1">
        <v>7.62350865719117E-10</v>
      </c>
    </row>
    <row r="1169" spans="1:11" x14ac:dyDescent="0.25">
      <c r="A1169">
        <v>742</v>
      </c>
      <c r="B1169" t="s">
        <v>26</v>
      </c>
      <c r="C1169">
        <v>742</v>
      </c>
      <c r="D1169">
        <v>14</v>
      </c>
      <c r="E1169" t="s">
        <v>11</v>
      </c>
      <c r="F1169">
        <v>121.660899999999</v>
      </c>
      <c r="G1169">
        <v>1</v>
      </c>
      <c r="H1169">
        <v>11.03</v>
      </c>
      <c r="I1169">
        <v>11.03</v>
      </c>
      <c r="J1169">
        <v>491.83926820588198</v>
      </c>
      <c r="K1169" s="1">
        <v>7.62350865719117E-10</v>
      </c>
    </row>
    <row r="1170" spans="1:11" x14ac:dyDescent="0.25">
      <c r="A1170">
        <v>743</v>
      </c>
      <c r="B1170" t="s">
        <v>26</v>
      </c>
      <c r="C1170">
        <v>743</v>
      </c>
      <c r="D1170">
        <v>14</v>
      </c>
      <c r="E1170" t="s">
        <v>11</v>
      </c>
      <c r="F1170">
        <v>121.660899999999</v>
      </c>
      <c r="G1170">
        <v>1</v>
      </c>
      <c r="H1170">
        <v>11.03</v>
      </c>
      <c r="I1170">
        <v>11.03</v>
      </c>
      <c r="J1170">
        <v>491.83926820588198</v>
      </c>
      <c r="K1170" s="1">
        <v>7.62350865719117E-10</v>
      </c>
    </row>
    <row r="1171" spans="1:11" x14ac:dyDescent="0.25">
      <c r="A1171">
        <v>744</v>
      </c>
      <c r="B1171" t="s">
        <v>26</v>
      </c>
      <c r="C1171">
        <v>744</v>
      </c>
      <c r="D1171">
        <v>14</v>
      </c>
      <c r="E1171" t="s">
        <v>11</v>
      </c>
      <c r="F1171">
        <v>121.660899999999</v>
      </c>
      <c r="G1171">
        <v>1</v>
      </c>
      <c r="H1171">
        <v>11.03</v>
      </c>
      <c r="I1171">
        <v>11.03</v>
      </c>
      <c r="J1171">
        <v>491.83926820588198</v>
      </c>
      <c r="K1171" s="1">
        <v>7.62350865719117E-10</v>
      </c>
    </row>
    <row r="1172" spans="1:11" x14ac:dyDescent="0.25">
      <c r="A1172">
        <v>745</v>
      </c>
      <c r="B1172" t="s">
        <v>26</v>
      </c>
      <c r="C1172">
        <v>745</v>
      </c>
      <c r="D1172">
        <v>14</v>
      </c>
      <c r="E1172" t="s">
        <v>11</v>
      </c>
      <c r="F1172">
        <v>121.660899999999</v>
      </c>
      <c r="G1172">
        <v>1</v>
      </c>
      <c r="H1172">
        <v>11.03</v>
      </c>
      <c r="I1172">
        <v>11.03</v>
      </c>
      <c r="J1172">
        <v>491.83926820588198</v>
      </c>
      <c r="K1172" s="1">
        <v>7.62350865719117E-10</v>
      </c>
    </row>
    <row r="1173" spans="1:11" x14ac:dyDescent="0.25">
      <c r="A1173">
        <v>746</v>
      </c>
      <c r="B1173" t="s">
        <v>26</v>
      </c>
      <c r="C1173">
        <v>746</v>
      </c>
      <c r="D1173">
        <v>14</v>
      </c>
      <c r="E1173" t="s">
        <v>11</v>
      </c>
      <c r="F1173">
        <v>121.660899999999</v>
      </c>
      <c r="G1173">
        <v>1</v>
      </c>
      <c r="H1173">
        <v>11.03</v>
      </c>
      <c r="I1173">
        <v>11.03</v>
      </c>
      <c r="J1173">
        <v>491.83926820588198</v>
      </c>
      <c r="K1173" s="1">
        <v>7.62350865719117E-10</v>
      </c>
    </row>
    <row r="1174" spans="1:11" x14ac:dyDescent="0.25">
      <c r="A1174">
        <v>747</v>
      </c>
      <c r="B1174" t="s">
        <v>26</v>
      </c>
      <c r="C1174">
        <v>747</v>
      </c>
      <c r="D1174">
        <v>14</v>
      </c>
      <c r="E1174" t="s">
        <v>11</v>
      </c>
      <c r="F1174">
        <v>121.660899999999</v>
      </c>
      <c r="G1174">
        <v>1</v>
      </c>
      <c r="H1174">
        <v>11.03</v>
      </c>
      <c r="I1174">
        <v>11.03</v>
      </c>
      <c r="J1174">
        <v>491.83926820588198</v>
      </c>
      <c r="K1174" s="1">
        <v>7.62350865719117E-10</v>
      </c>
    </row>
    <row r="1175" spans="1:11" x14ac:dyDescent="0.25">
      <c r="A1175">
        <v>748</v>
      </c>
      <c r="B1175" t="s">
        <v>26</v>
      </c>
      <c r="C1175">
        <v>748</v>
      </c>
      <c r="D1175">
        <v>14</v>
      </c>
      <c r="E1175" t="s">
        <v>11</v>
      </c>
      <c r="F1175">
        <v>121.660899999999</v>
      </c>
      <c r="G1175">
        <v>1</v>
      </c>
      <c r="H1175">
        <v>11.03</v>
      </c>
      <c r="I1175">
        <v>11.03</v>
      </c>
      <c r="J1175">
        <v>491.83926820588198</v>
      </c>
      <c r="K1175" s="1">
        <v>7.62350865719117E-10</v>
      </c>
    </row>
    <row r="1176" spans="1:11" x14ac:dyDescent="0.25">
      <c r="A1176">
        <v>749</v>
      </c>
      <c r="B1176" t="s">
        <v>26</v>
      </c>
      <c r="C1176">
        <v>749</v>
      </c>
      <c r="D1176">
        <v>14</v>
      </c>
      <c r="E1176" t="s">
        <v>11</v>
      </c>
      <c r="F1176">
        <v>121.660899999999</v>
      </c>
      <c r="G1176">
        <v>1</v>
      </c>
      <c r="H1176">
        <v>11.03</v>
      </c>
      <c r="I1176">
        <v>11.03</v>
      </c>
      <c r="J1176">
        <v>491.83926820588198</v>
      </c>
      <c r="K1176" s="1">
        <v>7.62350865719117E-10</v>
      </c>
    </row>
    <row r="1177" spans="1:11" x14ac:dyDescent="0.25">
      <c r="A1177">
        <v>750</v>
      </c>
      <c r="B1177" t="s">
        <v>26</v>
      </c>
      <c r="C1177">
        <v>750</v>
      </c>
      <c r="D1177">
        <v>14</v>
      </c>
      <c r="E1177" t="s">
        <v>11</v>
      </c>
      <c r="F1177">
        <v>121.660899999999</v>
      </c>
      <c r="G1177">
        <v>1</v>
      </c>
      <c r="H1177">
        <v>11.03</v>
      </c>
      <c r="I1177">
        <v>11.03</v>
      </c>
      <c r="J1177">
        <v>491.83926820588198</v>
      </c>
      <c r="K1177" s="1">
        <v>7.62350865719117E-10</v>
      </c>
    </row>
    <row r="1178" spans="1:11" x14ac:dyDescent="0.25">
      <c r="A1178">
        <v>751</v>
      </c>
      <c r="B1178" t="s">
        <v>26</v>
      </c>
      <c r="C1178">
        <v>751</v>
      </c>
      <c r="D1178">
        <v>14</v>
      </c>
      <c r="E1178" t="s">
        <v>11</v>
      </c>
      <c r="F1178">
        <v>121.660899999999</v>
      </c>
      <c r="G1178">
        <v>1</v>
      </c>
      <c r="H1178">
        <v>11.03</v>
      </c>
      <c r="I1178">
        <v>11.03</v>
      </c>
      <c r="J1178">
        <v>491.83926820588198</v>
      </c>
      <c r="K1178" s="1">
        <v>7.62350865719117E-10</v>
      </c>
    </row>
    <row r="1179" spans="1:11" x14ac:dyDescent="0.25">
      <c r="A1179">
        <v>752</v>
      </c>
      <c r="B1179" t="s">
        <v>26</v>
      </c>
      <c r="C1179">
        <v>752</v>
      </c>
      <c r="D1179">
        <v>14</v>
      </c>
      <c r="E1179" t="s">
        <v>11</v>
      </c>
      <c r="F1179">
        <v>121.660899999999</v>
      </c>
      <c r="G1179">
        <v>1</v>
      </c>
      <c r="H1179">
        <v>11.03</v>
      </c>
      <c r="I1179">
        <v>11.03</v>
      </c>
      <c r="J1179">
        <v>491.83926820588198</v>
      </c>
      <c r="K1179" s="1">
        <v>7.62350865719117E-10</v>
      </c>
    </row>
    <row r="1180" spans="1:11" x14ac:dyDescent="0.25">
      <c r="A1180">
        <v>753</v>
      </c>
      <c r="B1180" t="s">
        <v>26</v>
      </c>
      <c r="C1180">
        <v>753</v>
      </c>
      <c r="D1180">
        <v>14</v>
      </c>
      <c r="E1180" t="s">
        <v>11</v>
      </c>
      <c r="F1180">
        <v>121.660899999999</v>
      </c>
      <c r="G1180">
        <v>1</v>
      </c>
      <c r="H1180">
        <v>11.03</v>
      </c>
      <c r="I1180">
        <v>11.03</v>
      </c>
      <c r="J1180">
        <v>491.83926820588198</v>
      </c>
      <c r="K1180" s="1">
        <v>7.62350865719117E-10</v>
      </c>
    </row>
    <row r="1181" spans="1:11" x14ac:dyDescent="0.25">
      <c r="A1181">
        <v>754</v>
      </c>
      <c r="B1181" t="s">
        <v>26</v>
      </c>
      <c r="C1181">
        <v>754</v>
      </c>
      <c r="D1181">
        <v>14</v>
      </c>
      <c r="E1181" t="s">
        <v>11</v>
      </c>
      <c r="F1181">
        <v>121.660899999999</v>
      </c>
      <c r="G1181">
        <v>1</v>
      </c>
      <c r="H1181">
        <v>11.03</v>
      </c>
      <c r="I1181">
        <v>11.03</v>
      </c>
      <c r="J1181">
        <v>491.83926820588198</v>
      </c>
      <c r="K1181" s="1">
        <v>7.62350865719117E-10</v>
      </c>
    </row>
    <row r="1182" spans="1:11" x14ac:dyDescent="0.25">
      <c r="A1182">
        <v>755</v>
      </c>
      <c r="B1182" t="s">
        <v>26</v>
      </c>
      <c r="C1182">
        <v>755</v>
      </c>
      <c r="D1182">
        <v>14</v>
      </c>
      <c r="E1182" t="s">
        <v>11</v>
      </c>
      <c r="F1182">
        <v>121.660899999999</v>
      </c>
      <c r="G1182">
        <v>1</v>
      </c>
      <c r="H1182">
        <v>11.03</v>
      </c>
      <c r="I1182">
        <v>11.03</v>
      </c>
      <c r="J1182">
        <v>491.83926820588198</v>
      </c>
      <c r="K1182" s="1">
        <v>7.62350865719117E-10</v>
      </c>
    </row>
    <row r="1183" spans="1:11" x14ac:dyDescent="0.25">
      <c r="A1183">
        <v>756</v>
      </c>
      <c r="B1183" t="s">
        <v>26</v>
      </c>
      <c r="C1183">
        <v>756</v>
      </c>
      <c r="D1183">
        <v>14</v>
      </c>
      <c r="E1183" t="s">
        <v>11</v>
      </c>
      <c r="F1183">
        <v>121.660899999999</v>
      </c>
      <c r="G1183">
        <v>1</v>
      </c>
      <c r="H1183">
        <v>11.03</v>
      </c>
      <c r="I1183">
        <v>11.03</v>
      </c>
      <c r="J1183">
        <v>491.83926820588198</v>
      </c>
      <c r="K1183" s="1">
        <v>7.62350865719117E-10</v>
      </c>
    </row>
    <row r="1184" spans="1:11" x14ac:dyDescent="0.25">
      <c r="A1184">
        <v>757</v>
      </c>
      <c r="B1184" t="s">
        <v>26</v>
      </c>
      <c r="C1184">
        <v>757</v>
      </c>
      <c r="D1184">
        <v>14</v>
      </c>
      <c r="E1184" t="s">
        <v>11</v>
      </c>
      <c r="F1184">
        <v>121.660899999999</v>
      </c>
      <c r="G1184">
        <v>1</v>
      </c>
      <c r="H1184">
        <v>11.03</v>
      </c>
      <c r="I1184">
        <v>11.03</v>
      </c>
      <c r="J1184">
        <v>491.83926820588198</v>
      </c>
      <c r="K1184" s="1">
        <v>7.62350865719117E-10</v>
      </c>
    </row>
    <row r="1185" spans="1:11" x14ac:dyDescent="0.25">
      <c r="A1185">
        <v>758</v>
      </c>
      <c r="B1185" t="s">
        <v>26</v>
      </c>
      <c r="C1185">
        <v>758</v>
      </c>
      <c r="D1185">
        <v>14</v>
      </c>
      <c r="E1185" t="s">
        <v>11</v>
      </c>
      <c r="F1185">
        <v>121.660899999999</v>
      </c>
      <c r="G1185">
        <v>1</v>
      </c>
      <c r="H1185">
        <v>11.03</v>
      </c>
      <c r="I1185">
        <v>11.03</v>
      </c>
      <c r="J1185">
        <v>491.83926820588198</v>
      </c>
      <c r="K1185" s="1">
        <v>7.62350865719117E-10</v>
      </c>
    </row>
    <row r="1186" spans="1:11" x14ac:dyDescent="0.25">
      <c r="A1186">
        <v>759</v>
      </c>
      <c r="B1186" t="s">
        <v>26</v>
      </c>
      <c r="C1186">
        <v>759</v>
      </c>
      <c r="D1186">
        <v>14</v>
      </c>
      <c r="E1186" t="s">
        <v>11</v>
      </c>
      <c r="F1186">
        <v>121.660899999999</v>
      </c>
      <c r="G1186">
        <v>1</v>
      </c>
      <c r="H1186">
        <v>11.03</v>
      </c>
      <c r="I1186">
        <v>11.03</v>
      </c>
      <c r="J1186">
        <v>491.83926820588198</v>
      </c>
      <c r="K1186" s="1">
        <v>7.62350865719117E-10</v>
      </c>
    </row>
    <row r="1187" spans="1:11" x14ac:dyDescent="0.25">
      <c r="A1187">
        <v>760</v>
      </c>
      <c r="B1187" t="s">
        <v>26</v>
      </c>
      <c r="C1187">
        <v>760</v>
      </c>
      <c r="D1187">
        <v>14</v>
      </c>
      <c r="E1187" t="s">
        <v>11</v>
      </c>
      <c r="F1187">
        <v>121.660899999999</v>
      </c>
      <c r="G1187">
        <v>1</v>
      </c>
      <c r="H1187">
        <v>11.03</v>
      </c>
      <c r="I1187">
        <v>11.03</v>
      </c>
      <c r="J1187">
        <v>491.83926820588198</v>
      </c>
      <c r="K1187" s="1">
        <v>7.62350865719117E-10</v>
      </c>
    </row>
    <row r="1188" spans="1:11" x14ac:dyDescent="0.25">
      <c r="A1188">
        <v>761</v>
      </c>
      <c r="B1188" t="s">
        <v>26</v>
      </c>
      <c r="C1188">
        <v>761</v>
      </c>
      <c r="D1188">
        <v>14</v>
      </c>
      <c r="E1188" t="s">
        <v>11</v>
      </c>
      <c r="F1188">
        <v>121.660899999999</v>
      </c>
      <c r="G1188">
        <v>1</v>
      </c>
      <c r="H1188">
        <v>11.03</v>
      </c>
      <c r="I1188">
        <v>11.03</v>
      </c>
      <c r="J1188">
        <v>491.83926820588198</v>
      </c>
      <c r="K1188" s="1">
        <v>7.62350865719117E-10</v>
      </c>
    </row>
    <row r="1189" spans="1:11" x14ac:dyDescent="0.25">
      <c r="A1189">
        <v>762</v>
      </c>
      <c r="B1189" t="s">
        <v>26</v>
      </c>
      <c r="C1189">
        <v>762</v>
      </c>
      <c r="D1189">
        <v>14</v>
      </c>
      <c r="E1189" t="s">
        <v>11</v>
      </c>
      <c r="F1189">
        <v>121.660899999999</v>
      </c>
      <c r="G1189">
        <v>1</v>
      </c>
      <c r="H1189">
        <v>11.03</v>
      </c>
      <c r="I1189">
        <v>11.03</v>
      </c>
      <c r="J1189">
        <v>491.83926820588198</v>
      </c>
      <c r="K1189" s="1">
        <v>7.62350865719117E-10</v>
      </c>
    </row>
    <row r="1190" spans="1:11" x14ac:dyDescent="0.25">
      <c r="A1190">
        <v>763</v>
      </c>
      <c r="B1190" t="s">
        <v>26</v>
      </c>
      <c r="C1190">
        <v>763</v>
      </c>
      <c r="D1190">
        <v>14</v>
      </c>
      <c r="E1190" t="s">
        <v>11</v>
      </c>
      <c r="F1190">
        <v>121.660899999999</v>
      </c>
      <c r="G1190">
        <v>1</v>
      </c>
      <c r="H1190">
        <v>11.03</v>
      </c>
      <c r="I1190">
        <v>11.03</v>
      </c>
      <c r="J1190">
        <v>491.83926820588198</v>
      </c>
      <c r="K1190" s="1">
        <v>7.62350865719117E-10</v>
      </c>
    </row>
    <row r="1191" spans="1:11" x14ac:dyDescent="0.25">
      <c r="A1191">
        <v>764</v>
      </c>
      <c r="B1191" t="s">
        <v>26</v>
      </c>
      <c r="C1191">
        <v>764</v>
      </c>
      <c r="D1191">
        <v>14</v>
      </c>
      <c r="E1191" t="s">
        <v>11</v>
      </c>
      <c r="F1191">
        <v>121.660899999999</v>
      </c>
      <c r="G1191">
        <v>1</v>
      </c>
      <c r="H1191">
        <v>11.03</v>
      </c>
      <c r="I1191">
        <v>11.03</v>
      </c>
      <c r="J1191">
        <v>491.83926820588198</v>
      </c>
      <c r="K1191" s="1">
        <v>7.62350865719117E-10</v>
      </c>
    </row>
    <row r="1192" spans="1:11" x14ac:dyDescent="0.25">
      <c r="A1192">
        <v>765</v>
      </c>
      <c r="B1192" t="s">
        <v>26</v>
      </c>
      <c r="C1192">
        <v>765</v>
      </c>
      <c r="D1192">
        <v>14</v>
      </c>
      <c r="E1192" t="s">
        <v>11</v>
      </c>
      <c r="F1192">
        <v>121.660899999999</v>
      </c>
      <c r="G1192">
        <v>1</v>
      </c>
      <c r="H1192">
        <v>11.03</v>
      </c>
      <c r="I1192">
        <v>11.03</v>
      </c>
      <c r="J1192">
        <v>491.83926820588198</v>
      </c>
      <c r="K1192" s="1">
        <v>7.62350865719117E-10</v>
      </c>
    </row>
    <row r="1193" spans="1:11" x14ac:dyDescent="0.25">
      <c r="A1193">
        <v>766</v>
      </c>
      <c r="B1193" t="s">
        <v>26</v>
      </c>
      <c r="C1193">
        <v>766</v>
      </c>
      <c r="D1193">
        <v>14</v>
      </c>
      <c r="E1193" t="s">
        <v>11</v>
      </c>
      <c r="F1193">
        <v>121.660899999999</v>
      </c>
      <c r="G1193">
        <v>1</v>
      </c>
      <c r="H1193">
        <v>11.03</v>
      </c>
      <c r="I1193">
        <v>11.03</v>
      </c>
      <c r="J1193">
        <v>491.83926820588198</v>
      </c>
      <c r="K1193" s="1">
        <v>7.62350865719117E-10</v>
      </c>
    </row>
    <row r="1194" spans="1:11" x14ac:dyDescent="0.25">
      <c r="A1194">
        <v>767</v>
      </c>
      <c r="B1194" t="s">
        <v>26</v>
      </c>
      <c r="C1194">
        <v>767</v>
      </c>
      <c r="D1194">
        <v>14</v>
      </c>
      <c r="E1194" t="s">
        <v>11</v>
      </c>
      <c r="F1194">
        <v>121.660899999999</v>
      </c>
      <c r="G1194">
        <v>1</v>
      </c>
      <c r="H1194">
        <v>11.03</v>
      </c>
      <c r="I1194">
        <v>11.03</v>
      </c>
      <c r="J1194">
        <v>491.83926820588198</v>
      </c>
      <c r="K1194" s="1">
        <v>7.62350865719117E-10</v>
      </c>
    </row>
    <row r="1195" spans="1:11" x14ac:dyDescent="0.25">
      <c r="A1195">
        <v>768</v>
      </c>
      <c r="B1195" t="s">
        <v>26</v>
      </c>
      <c r="C1195">
        <v>768</v>
      </c>
      <c r="D1195">
        <v>14</v>
      </c>
      <c r="E1195" t="s">
        <v>11</v>
      </c>
      <c r="F1195">
        <v>121.660899999999</v>
      </c>
      <c r="G1195">
        <v>1</v>
      </c>
      <c r="H1195">
        <v>11.03</v>
      </c>
      <c r="I1195">
        <v>11.03</v>
      </c>
      <c r="J1195">
        <v>491.83926820588198</v>
      </c>
      <c r="K1195" s="1">
        <v>7.62350865719117E-10</v>
      </c>
    </row>
    <row r="1196" spans="1:11" x14ac:dyDescent="0.25">
      <c r="A1196">
        <v>769</v>
      </c>
      <c r="B1196" t="s">
        <v>26</v>
      </c>
      <c r="C1196">
        <v>769</v>
      </c>
      <c r="D1196">
        <v>14</v>
      </c>
      <c r="E1196" t="s">
        <v>11</v>
      </c>
      <c r="F1196">
        <v>121.660899999999</v>
      </c>
      <c r="G1196">
        <v>1</v>
      </c>
      <c r="H1196">
        <v>11.03</v>
      </c>
      <c r="I1196">
        <v>11.03</v>
      </c>
      <c r="J1196">
        <v>491.83926820588198</v>
      </c>
      <c r="K1196" s="1">
        <v>7.62350865719117E-10</v>
      </c>
    </row>
    <row r="1197" spans="1:11" x14ac:dyDescent="0.25">
      <c r="A1197">
        <v>770</v>
      </c>
      <c r="B1197" t="s">
        <v>26</v>
      </c>
      <c r="C1197">
        <v>770</v>
      </c>
      <c r="D1197">
        <v>14</v>
      </c>
      <c r="E1197" t="s">
        <v>11</v>
      </c>
      <c r="F1197">
        <v>121.660899999999</v>
      </c>
      <c r="G1197">
        <v>1</v>
      </c>
      <c r="H1197">
        <v>11.03</v>
      </c>
      <c r="I1197">
        <v>11.03</v>
      </c>
      <c r="J1197">
        <v>491.83926820588198</v>
      </c>
      <c r="K1197" s="1">
        <v>7.62350865719117E-10</v>
      </c>
    </row>
    <row r="1198" spans="1:11" x14ac:dyDescent="0.25">
      <c r="A1198">
        <v>771</v>
      </c>
      <c r="B1198" t="s">
        <v>26</v>
      </c>
      <c r="C1198">
        <v>771</v>
      </c>
      <c r="D1198">
        <v>14</v>
      </c>
      <c r="E1198" t="s">
        <v>11</v>
      </c>
      <c r="F1198">
        <v>121.660899999999</v>
      </c>
      <c r="G1198">
        <v>1</v>
      </c>
      <c r="H1198">
        <v>11.03</v>
      </c>
      <c r="I1198">
        <v>11.03</v>
      </c>
      <c r="J1198">
        <v>491.83926820588198</v>
      </c>
      <c r="K1198" s="1">
        <v>7.62350865719117E-10</v>
      </c>
    </row>
    <row r="1199" spans="1:11" x14ac:dyDescent="0.25">
      <c r="A1199">
        <v>772</v>
      </c>
      <c r="B1199" t="s">
        <v>26</v>
      </c>
      <c r="C1199">
        <v>772</v>
      </c>
      <c r="D1199">
        <v>14</v>
      </c>
      <c r="E1199" t="s">
        <v>11</v>
      </c>
      <c r="F1199">
        <v>121.660899999999</v>
      </c>
      <c r="G1199">
        <v>1</v>
      </c>
      <c r="H1199">
        <v>11.03</v>
      </c>
      <c r="I1199">
        <v>11.03</v>
      </c>
      <c r="J1199">
        <v>491.83926820588198</v>
      </c>
      <c r="K1199" s="1">
        <v>7.62350865719117E-10</v>
      </c>
    </row>
    <row r="1200" spans="1:11" x14ac:dyDescent="0.25">
      <c r="A1200">
        <v>773</v>
      </c>
      <c r="B1200" t="s">
        <v>26</v>
      </c>
      <c r="C1200">
        <v>773</v>
      </c>
      <c r="D1200">
        <v>14</v>
      </c>
      <c r="E1200" t="s">
        <v>11</v>
      </c>
      <c r="F1200">
        <v>121.660899999999</v>
      </c>
      <c r="G1200">
        <v>1</v>
      </c>
      <c r="H1200">
        <v>11.03</v>
      </c>
      <c r="I1200">
        <v>11.03</v>
      </c>
      <c r="J1200">
        <v>491.83926820588198</v>
      </c>
      <c r="K1200" s="1">
        <v>7.62350865719117E-10</v>
      </c>
    </row>
    <row r="1201" spans="1:11" x14ac:dyDescent="0.25">
      <c r="A1201">
        <v>774</v>
      </c>
      <c r="B1201" t="s">
        <v>26</v>
      </c>
      <c r="C1201">
        <v>774</v>
      </c>
      <c r="D1201">
        <v>14</v>
      </c>
      <c r="E1201" t="s">
        <v>11</v>
      </c>
      <c r="F1201">
        <v>121.660899999999</v>
      </c>
      <c r="G1201">
        <v>1</v>
      </c>
      <c r="H1201">
        <v>11.03</v>
      </c>
      <c r="I1201">
        <v>11.03</v>
      </c>
      <c r="J1201">
        <v>491.83926820588198</v>
      </c>
      <c r="K1201" s="1">
        <v>7.62350865719117E-10</v>
      </c>
    </row>
    <row r="1202" spans="1:11" x14ac:dyDescent="0.25">
      <c r="A1202">
        <v>775</v>
      </c>
      <c r="B1202" t="s">
        <v>26</v>
      </c>
      <c r="C1202">
        <v>775</v>
      </c>
      <c r="D1202">
        <v>14</v>
      </c>
      <c r="E1202" t="s">
        <v>11</v>
      </c>
      <c r="F1202">
        <v>121.660899999999</v>
      </c>
      <c r="G1202">
        <v>1</v>
      </c>
      <c r="H1202">
        <v>11.03</v>
      </c>
      <c r="I1202">
        <v>11.03</v>
      </c>
      <c r="J1202">
        <v>491.83926820588198</v>
      </c>
      <c r="K1202" s="1">
        <v>7.62350865719117E-10</v>
      </c>
    </row>
    <row r="1203" spans="1:11" x14ac:dyDescent="0.25">
      <c r="A1203">
        <v>776</v>
      </c>
      <c r="B1203" t="s">
        <v>26</v>
      </c>
      <c r="C1203">
        <v>776</v>
      </c>
      <c r="D1203">
        <v>14</v>
      </c>
      <c r="E1203" t="s">
        <v>11</v>
      </c>
      <c r="F1203">
        <v>121.660899999999</v>
      </c>
      <c r="G1203">
        <v>1</v>
      </c>
      <c r="H1203">
        <v>11.03</v>
      </c>
      <c r="I1203">
        <v>11.03</v>
      </c>
      <c r="J1203">
        <v>491.83926820588198</v>
      </c>
      <c r="K1203" s="1">
        <v>7.62350865719117E-10</v>
      </c>
    </row>
    <row r="1204" spans="1:11" x14ac:dyDescent="0.25">
      <c r="A1204">
        <v>777</v>
      </c>
      <c r="B1204" t="s">
        <v>26</v>
      </c>
      <c r="C1204">
        <v>777</v>
      </c>
      <c r="D1204">
        <v>14</v>
      </c>
      <c r="E1204" t="s">
        <v>11</v>
      </c>
      <c r="F1204">
        <v>121.660899999999</v>
      </c>
      <c r="G1204">
        <v>1</v>
      </c>
      <c r="H1204">
        <v>11.03</v>
      </c>
      <c r="I1204">
        <v>11.03</v>
      </c>
      <c r="J1204">
        <v>491.83926820588198</v>
      </c>
      <c r="K1204" s="1">
        <v>7.62350865719117E-10</v>
      </c>
    </row>
    <row r="1205" spans="1:11" x14ac:dyDescent="0.25">
      <c r="A1205">
        <v>778</v>
      </c>
      <c r="B1205" t="s">
        <v>26</v>
      </c>
      <c r="C1205">
        <v>778</v>
      </c>
      <c r="D1205">
        <v>14</v>
      </c>
      <c r="E1205" t="s">
        <v>11</v>
      </c>
      <c r="F1205">
        <v>121.660899999999</v>
      </c>
      <c r="G1205">
        <v>1</v>
      </c>
      <c r="H1205">
        <v>11.03</v>
      </c>
      <c r="I1205">
        <v>11.03</v>
      </c>
      <c r="J1205">
        <v>491.83926820588198</v>
      </c>
      <c r="K1205" s="1">
        <v>7.62350865719117E-10</v>
      </c>
    </row>
    <row r="1206" spans="1:11" x14ac:dyDescent="0.25">
      <c r="A1206">
        <v>779</v>
      </c>
      <c r="B1206" t="s">
        <v>26</v>
      </c>
      <c r="C1206">
        <v>779</v>
      </c>
      <c r="D1206">
        <v>14</v>
      </c>
      <c r="E1206" t="s">
        <v>11</v>
      </c>
      <c r="F1206">
        <v>121.660899999999</v>
      </c>
      <c r="G1206">
        <v>1</v>
      </c>
      <c r="H1206">
        <v>11.03</v>
      </c>
      <c r="I1206">
        <v>11.03</v>
      </c>
      <c r="J1206">
        <v>491.83926820588198</v>
      </c>
      <c r="K1206" s="1">
        <v>7.62350865719117E-10</v>
      </c>
    </row>
    <row r="1207" spans="1:11" x14ac:dyDescent="0.25">
      <c r="A1207">
        <v>780</v>
      </c>
      <c r="B1207" t="s">
        <v>26</v>
      </c>
      <c r="C1207">
        <v>780</v>
      </c>
      <c r="D1207">
        <v>14</v>
      </c>
      <c r="E1207" t="s">
        <v>11</v>
      </c>
      <c r="F1207">
        <v>121.660899999999</v>
      </c>
      <c r="G1207">
        <v>1</v>
      </c>
      <c r="H1207">
        <v>11.03</v>
      </c>
      <c r="I1207">
        <v>11.03</v>
      </c>
      <c r="J1207">
        <v>491.83926820588198</v>
      </c>
      <c r="K1207" s="1">
        <v>7.62350865719117E-10</v>
      </c>
    </row>
    <row r="1208" spans="1:11" x14ac:dyDescent="0.25">
      <c r="A1208">
        <v>781</v>
      </c>
      <c r="B1208" t="s">
        <v>26</v>
      </c>
      <c r="C1208">
        <v>781</v>
      </c>
      <c r="D1208">
        <v>14</v>
      </c>
      <c r="E1208" t="s">
        <v>11</v>
      </c>
      <c r="F1208">
        <v>121.660899999999</v>
      </c>
      <c r="G1208">
        <v>1</v>
      </c>
      <c r="H1208">
        <v>11.03</v>
      </c>
      <c r="I1208">
        <v>11.03</v>
      </c>
      <c r="J1208">
        <v>491.83926820588198</v>
      </c>
      <c r="K1208" s="1">
        <v>7.62350865719117E-10</v>
      </c>
    </row>
    <row r="1209" spans="1:11" x14ac:dyDescent="0.25">
      <c r="A1209">
        <v>782</v>
      </c>
      <c r="B1209" t="s">
        <v>26</v>
      </c>
      <c r="C1209">
        <v>782</v>
      </c>
      <c r="D1209">
        <v>14</v>
      </c>
      <c r="E1209" t="s">
        <v>11</v>
      </c>
      <c r="F1209">
        <v>121.660899999999</v>
      </c>
      <c r="G1209">
        <v>1</v>
      </c>
      <c r="H1209">
        <v>11.03</v>
      </c>
      <c r="I1209">
        <v>11.03</v>
      </c>
      <c r="J1209">
        <v>491.83926820588198</v>
      </c>
      <c r="K1209" s="1">
        <v>7.62350865719117E-10</v>
      </c>
    </row>
    <row r="1210" spans="1:11" x14ac:dyDescent="0.25">
      <c r="A1210">
        <v>783</v>
      </c>
      <c r="B1210" t="s">
        <v>26</v>
      </c>
      <c r="C1210">
        <v>783</v>
      </c>
      <c r="D1210">
        <v>14</v>
      </c>
      <c r="E1210" t="s">
        <v>11</v>
      </c>
      <c r="F1210">
        <v>121.660899999999</v>
      </c>
      <c r="G1210">
        <v>1</v>
      </c>
      <c r="H1210">
        <v>11.03</v>
      </c>
      <c r="I1210">
        <v>11.03</v>
      </c>
      <c r="J1210">
        <v>491.83926820588198</v>
      </c>
      <c r="K1210" s="1">
        <v>7.62350865719117E-10</v>
      </c>
    </row>
    <row r="1211" spans="1:11" x14ac:dyDescent="0.25">
      <c r="A1211">
        <v>784</v>
      </c>
      <c r="B1211" t="s">
        <v>26</v>
      </c>
      <c r="C1211">
        <v>784</v>
      </c>
      <c r="D1211">
        <v>14</v>
      </c>
      <c r="E1211" t="s">
        <v>11</v>
      </c>
      <c r="F1211">
        <v>121.660899999999</v>
      </c>
      <c r="G1211">
        <v>1</v>
      </c>
      <c r="H1211">
        <v>11.03</v>
      </c>
      <c r="I1211">
        <v>11.03</v>
      </c>
      <c r="J1211">
        <v>491.83926820588198</v>
      </c>
      <c r="K1211" s="1">
        <v>7.62350865719117E-10</v>
      </c>
    </row>
    <row r="1212" spans="1:11" x14ac:dyDescent="0.25">
      <c r="A1212">
        <v>785</v>
      </c>
      <c r="B1212" t="s">
        <v>26</v>
      </c>
      <c r="C1212">
        <v>785</v>
      </c>
      <c r="D1212">
        <v>14</v>
      </c>
      <c r="E1212" t="s">
        <v>11</v>
      </c>
      <c r="F1212">
        <v>121.660899999999</v>
      </c>
      <c r="G1212">
        <v>1</v>
      </c>
      <c r="H1212">
        <v>11.03</v>
      </c>
      <c r="I1212">
        <v>11.03</v>
      </c>
      <c r="J1212">
        <v>491.83926820588198</v>
      </c>
      <c r="K1212" s="1">
        <v>7.62350865719117E-10</v>
      </c>
    </row>
    <row r="1213" spans="1:11" x14ac:dyDescent="0.25">
      <c r="A1213">
        <v>786</v>
      </c>
      <c r="B1213" t="s">
        <v>26</v>
      </c>
      <c r="C1213">
        <v>786</v>
      </c>
      <c r="D1213">
        <v>14</v>
      </c>
      <c r="E1213" t="s">
        <v>11</v>
      </c>
      <c r="F1213">
        <v>121.660899999999</v>
      </c>
      <c r="G1213">
        <v>1</v>
      </c>
      <c r="H1213">
        <v>11.03</v>
      </c>
      <c r="I1213">
        <v>11.03</v>
      </c>
      <c r="J1213">
        <v>491.83926820588198</v>
      </c>
      <c r="K1213" s="1">
        <v>7.62350865719117E-10</v>
      </c>
    </row>
    <row r="1214" spans="1:11" x14ac:dyDescent="0.25">
      <c r="A1214">
        <v>787</v>
      </c>
      <c r="B1214" t="s">
        <v>26</v>
      </c>
      <c r="C1214">
        <v>787</v>
      </c>
      <c r="D1214">
        <v>14</v>
      </c>
      <c r="E1214" t="s">
        <v>11</v>
      </c>
      <c r="F1214">
        <v>121.660899999999</v>
      </c>
      <c r="G1214">
        <v>1</v>
      </c>
      <c r="H1214">
        <v>11.03</v>
      </c>
      <c r="I1214">
        <v>11.03</v>
      </c>
      <c r="J1214">
        <v>491.83926820588198</v>
      </c>
      <c r="K1214" s="1">
        <v>7.62350865719117E-10</v>
      </c>
    </row>
    <row r="1215" spans="1:11" x14ac:dyDescent="0.25">
      <c r="A1215">
        <v>788</v>
      </c>
      <c r="B1215" t="s">
        <v>26</v>
      </c>
      <c r="C1215">
        <v>788</v>
      </c>
      <c r="D1215">
        <v>14</v>
      </c>
      <c r="E1215" t="s">
        <v>11</v>
      </c>
      <c r="F1215">
        <v>121.660899999999</v>
      </c>
      <c r="G1215">
        <v>1</v>
      </c>
      <c r="H1215">
        <v>11.03</v>
      </c>
      <c r="I1215">
        <v>11.03</v>
      </c>
      <c r="J1215">
        <v>491.83926820588198</v>
      </c>
      <c r="K1215" s="1">
        <v>7.62350865719117E-10</v>
      </c>
    </row>
    <row r="1216" spans="1:11" x14ac:dyDescent="0.25">
      <c r="A1216">
        <v>789</v>
      </c>
      <c r="B1216" t="s">
        <v>26</v>
      </c>
      <c r="C1216">
        <v>789</v>
      </c>
      <c r="D1216">
        <v>14</v>
      </c>
      <c r="E1216" t="s">
        <v>11</v>
      </c>
      <c r="F1216">
        <v>121.660899999999</v>
      </c>
      <c r="G1216">
        <v>1</v>
      </c>
      <c r="H1216">
        <v>11.03</v>
      </c>
      <c r="I1216">
        <v>11.03</v>
      </c>
      <c r="J1216">
        <v>491.83926820588198</v>
      </c>
      <c r="K1216" s="1">
        <v>7.62350865719117E-10</v>
      </c>
    </row>
    <row r="1217" spans="1:11" x14ac:dyDescent="0.25">
      <c r="A1217">
        <v>790</v>
      </c>
      <c r="B1217" t="s">
        <v>26</v>
      </c>
      <c r="C1217">
        <v>790</v>
      </c>
      <c r="D1217">
        <v>14</v>
      </c>
      <c r="E1217" t="s">
        <v>11</v>
      </c>
      <c r="F1217">
        <v>121.660899999999</v>
      </c>
      <c r="G1217">
        <v>1</v>
      </c>
      <c r="H1217">
        <v>11.03</v>
      </c>
      <c r="I1217">
        <v>11.03</v>
      </c>
      <c r="J1217">
        <v>491.83926820588198</v>
      </c>
      <c r="K1217" s="1">
        <v>7.62350865719117E-10</v>
      </c>
    </row>
    <row r="1218" spans="1:11" x14ac:dyDescent="0.25">
      <c r="A1218">
        <v>791</v>
      </c>
      <c r="B1218" t="s">
        <v>26</v>
      </c>
      <c r="C1218">
        <v>791</v>
      </c>
      <c r="D1218">
        <v>14</v>
      </c>
      <c r="E1218" t="s">
        <v>11</v>
      </c>
      <c r="F1218">
        <v>121.660899999999</v>
      </c>
      <c r="G1218">
        <v>1</v>
      </c>
      <c r="H1218">
        <v>11.03</v>
      </c>
      <c r="I1218">
        <v>11.03</v>
      </c>
      <c r="J1218">
        <v>491.83926820588198</v>
      </c>
      <c r="K1218" s="1">
        <v>7.62350865719117E-10</v>
      </c>
    </row>
    <row r="1219" spans="1:11" x14ac:dyDescent="0.25">
      <c r="A1219">
        <v>792</v>
      </c>
      <c r="B1219" t="s">
        <v>26</v>
      </c>
      <c r="C1219">
        <v>792</v>
      </c>
      <c r="D1219">
        <v>14</v>
      </c>
      <c r="E1219" t="s">
        <v>11</v>
      </c>
      <c r="F1219">
        <v>121.660899999999</v>
      </c>
      <c r="G1219">
        <v>1</v>
      </c>
      <c r="H1219">
        <v>11.03</v>
      </c>
      <c r="I1219">
        <v>11.03</v>
      </c>
      <c r="J1219">
        <v>491.83926820588198</v>
      </c>
      <c r="K1219" s="1">
        <v>7.62350865719117E-10</v>
      </c>
    </row>
    <row r="1220" spans="1:11" x14ac:dyDescent="0.25">
      <c r="A1220">
        <v>793</v>
      </c>
      <c r="B1220" t="s">
        <v>26</v>
      </c>
      <c r="C1220">
        <v>793</v>
      </c>
      <c r="D1220">
        <v>14</v>
      </c>
      <c r="E1220" t="s">
        <v>11</v>
      </c>
      <c r="F1220">
        <v>121.660899999999</v>
      </c>
      <c r="G1220">
        <v>1</v>
      </c>
      <c r="H1220">
        <v>11.03</v>
      </c>
      <c r="I1220">
        <v>11.03</v>
      </c>
      <c r="J1220">
        <v>491.83926820588198</v>
      </c>
      <c r="K1220" s="1">
        <v>7.62350865719117E-10</v>
      </c>
    </row>
    <row r="1221" spans="1:11" x14ac:dyDescent="0.25">
      <c r="A1221">
        <v>794</v>
      </c>
      <c r="B1221" t="s">
        <v>26</v>
      </c>
      <c r="C1221">
        <v>794</v>
      </c>
      <c r="D1221">
        <v>14</v>
      </c>
      <c r="E1221" t="s">
        <v>11</v>
      </c>
      <c r="F1221">
        <v>121.660899999999</v>
      </c>
      <c r="G1221">
        <v>1</v>
      </c>
      <c r="H1221">
        <v>11.03</v>
      </c>
      <c r="I1221">
        <v>11.03</v>
      </c>
      <c r="J1221">
        <v>491.83926820588198</v>
      </c>
      <c r="K1221" s="1">
        <v>7.62350865719117E-10</v>
      </c>
    </row>
    <row r="1222" spans="1:11" x14ac:dyDescent="0.25">
      <c r="A1222">
        <v>795</v>
      </c>
      <c r="B1222" t="s">
        <v>26</v>
      </c>
      <c r="C1222">
        <v>795</v>
      </c>
      <c r="D1222">
        <v>14</v>
      </c>
      <c r="E1222" t="s">
        <v>11</v>
      </c>
      <c r="F1222">
        <v>121.660899999999</v>
      </c>
      <c r="G1222">
        <v>1</v>
      </c>
      <c r="H1222">
        <v>11.03</v>
      </c>
      <c r="I1222">
        <v>11.03</v>
      </c>
      <c r="J1222">
        <v>491.83926820588198</v>
      </c>
      <c r="K1222" s="1">
        <v>7.62350865719117E-10</v>
      </c>
    </row>
    <row r="1223" spans="1:11" x14ac:dyDescent="0.25">
      <c r="A1223">
        <v>796</v>
      </c>
      <c r="B1223" t="s">
        <v>26</v>
      </c>
      <c r="C1223">
        <v>796</v>
      </c>
      <c r="D1223">
        <v>14</v>
      </c>
      <c r="E1223" t="s">
        <v>11</v>
      </c>
      <c r="F1223">
        <v>121.660899999999</v>
      </c>
      <c r="G1223">
        <v>1</v>
      </c>
      <c r="H1223">
        <v>11.03</v>
      </c>
      <c r="I1223">
        <v>11.03</v>
      </c>
      <c r="J1223">
        <v>491.83926820588198</v>
      </c>
      <c r="K1223" s="1">
        <v>7.62350865719117E-10</v>
      </c>
    </row>
    <row r="1224" spans="1:11" x14ac:dyDescent="0.25">
      <c r="A1224">
        <v>797</v>
      </c>
      <c r="B1224" t="s">
        <v>26</v>
      </c>
      <c r="C1224">
        <v>797</v>
      </c>
      <c r="D1224">
        <v>14</v>
      </c>
      <c r="E1224" t="s">
        <v>11</v>
      </c>
      <c r="F1224">
        <v>121.660899999999</v>
      </c>
      <c r="G1224">
        <v>1</v>
      </c>
      <c r="H1224">
        <v>11.03</v>
      </c>
      <c r="I1224">
        <v>11.03</v>
      </c>
      <c r="J1224">
        <v>491.83926820588198</v>
      </c>
      <c r="K1224" s="1">
        <v>7.62350865719117E-10</v>
      </c>
    </row>
    <row r="1225" spans="1:11" x14ac:dyDescent="0.25">
      <c r="A1225">
        <v>798</v>
      </c>
      <c r="B1225" t="s">
        <v>26</v>
      </c>
      <c r="C1225">
        <v>798</v>
      </c>
      <c r="D1225">
        <v>14</v>
      </c>
      <c r="E1225" t="s">
        <v>11</v>
      </c>
      <c r="F1225">
        <v>121.660899999999</v>
      </c>
      <c r="G1225">
        <v>1</v>
      </c>
      <c r="H1225">
        <v>11.03</v>
      </c>
      <c r="I1225">
        <v>11.03</v>
      </c>
      <c r="J1225">
        <v>491.83926820588198</v>
      </c>
      <c r="K1225" s="1">
        <v>7.62350865719117E-10</v>
      </c>
    </row>
    <row r="1226" spans="1:11" x14ac:dyDescent="0.25">
      <c r="A1226">
        <v>799</v>
      </c>
      <c r="B1226" t="s">
        <v>26</v>
      </c>
      <c r="C1226">
        <v>799</v>
      </c>
      <c r="D1226">
        <v>14</v>
      </c>
      <c r="E1226" t="s">
        <v>11</v>
      </c>
      <c r="F1226">
        <v>121.660899999999</v>
      </c>
      <c r="G1226">
        <v>1</v>
      </c>
      <c r="H1226">
        <v>11.03</v>
      </c>
      <c r="I1226">
        <v>11.03</v>
      </c>
      <c r="J1226">
        <v>491.83926820588198</v>
      </c>
      <c r="K1226" s="1">
        <v>7.62350865719117E-10</v>
      </c>
    </row>
    <row r="1227" spans="1:11" x14ac:dyDescent="0.25">
      <c r="A1227">
        <v>800</v>
      </c>
      <c r="B1227" t="s">
        <v>26</v>
      </c>
      <c r="C1227">
        <v>800</v>
      </c>
      <c r="D1227">
        <v>14</v>
      </c>
      <c r="E1227" t="s">
        <v>11</v>
      </c>
      <c r="F1227">
        <v>121.660899999999</v>
      </c>
      <c r="G1227">
        <v>1</v>
      </c>
      <c r="H1227">
        <v>11.03</v>
      </c>
      <c r="I1227">
        <v>11.03</v>
      </c>
      <c r="J1227">
        <v>491.83926820588198</v>
      </c>
      <c r="K1227" s="1">
        <v>7.62350865719117E-10</v>
      </c>
    </row>
    <row r="1228" spans="1:11" x14ac:dyDescent="0.25">
      <c r="A1228">
        <v>801</v>
      </c>
      <c r="B1228" t="s">
        <v>26</v>
      </c>
      <c r="C1228">
        <v>801</v>
      </c>
      <c r="D1228">
        <v>14</v>
      </c>
      <c r="E1228" t="s">
        <v>11</v>
      </c>
      <c r="F1228">
        <v>121.660899999999</v>
      </c>
      <c r="G1228">
        <v>1</v>
      </c>
      <c r="H1228">
        <v>11.03</v>
      </c>
      <c r="I1228">
        <v>11.03</v>
      </c>
      <c r="J1228">
        <v>491.83926820588198</v>
      </c>
      <c r="K1228" s="1">
        <v>7.62350865719117E-10</v>
      </c>
    </row>
    <row r="1229" spans="1:11" x14ac:dyDescent="0.25">
      <c r="A1229">
        <v>802</v>
      </c>
      <c r="B1229" t="s">
        <v>26</v>
      </c>
      <c r="C1229">
        <v>802</v>
      </c>
      <c r="D1229">
        <v>14</v>
      </c>
      <c r="E1229" t="s">
        <v>11</v>
      </c>
      <c r="F1229">
        <v>121.660899999999</v>
      </c>
      <c r="G1229">
        <v>1</v>
      </c>
      <c r="H1229">
        <v>11.03</v>
      </c>
      <c r="I1229">
        <v>11.03</v>
      </c>
      <c r="J1229">
        <v>491.83926820588198</v>
      </c>
      <c r="K1229" s="1">
        <v>7.62350865719117E-10</v>
      </c>
    </row>
    <row r="1230" spans="1:11" x14ac:dyDescent="0.25">
      <c r="A1230">
        <v>803</v>
      </c>
      <c r="B1230" t="s">
        <v>26</v>
      </c>
      <c r="C1230">
        <v>803</v>
      </c>
      <c r="D1230">
        <v>14</v>
      </c>
      <c r="E1230" t="s">
        <v>11</v>
      </c>
      <c r="F1230">
        <v>121.660899999999</v>
      </c>
      <c r="G1230">
        <v>1</v>
      </c>
      <c r="H1230">
        <v>11.03</v>
      </c>
      <c r="I1230">
        <v>11.03</v>
      </c>
      <c r="J1230">
        <v>491.83926820588198</v>
      </c>
      <c r="K1230" s="1">
        <v>7.62350865719117E-10</v>
      </c>
    </row>
    <row r="1231" spans="1:11" x14ac:dyDescent="0.25">
      <c r="A1231">
        <v>804</v>
      </c>
      <c r="B1231" t="s">
        <v>26</v>
      </c>
      <c r="C1231">
        <v>804</v>
      </c>
      <c r="D1231">
        <v>14</v>
      </c>
      <c r="E1231" t="s">
        <v>11</v>
      </c>
      <c r="F1231">
        <v>121.660899999999</v>
      </c>
      <c r="G1231">
        <v>1</v>
      </c>
      <c r="H1231">
        <v>11.03</v>
      </c>
      <c r="I1231">
        <v>11.03</v>
      </c>
      <c r="J1231">
        <v>491.83926820588198</v>
      </c>
      <c r="K1231" s="1">
        <v>7.62350865719117E-10</v>
      </c>
    </row>
    <row r="1232" spans="1:11" x14ac:dyDescent="0.25">
      <c r="A1232">
        <v>805</v>
      </c>
      <c r="B1232" t="s">
        <v>26</v>
      </c>
      <c r="C1232">
        <v>805</v>
      </c>
      <c r="D1232">
        <v>14</v>
      </c>
      <c r="E1232" t="s">
        <v>11</v>
      </c>
      <c r="F1232">
        <v>121.660899999999</v>
      </c>
      <c r="G1232">
        <v>1</v>
      </c>
      <c r="H1232">
        <v>11.03</v>
      </c>
      <c r="I1232">
        <v>11.03</v>
      </c>
      <c r="J1232">
        <v>491.83926820588198</v>
      </c>
      <c r="K1232" s="1">
        <v>7.62350865719117E-10</v>
      </c>
    </row>
    <row r="1233" spans="1:11" x14ac:dyDescent="0.25">
      <c r="A1233">
        <v>806</v>
      </c>
      <c r="B1233" t="s">
        <v>26</v>
      </c>
      <c r="C1233">
        <v>806</v>
      </c>
      <c r="D1233">
        <v>14</v>
      </c>
      <c r="E1233" t="s">
        <v>11</v>
      </c>
      <c r="F1233">
        <v>121.660899999999</v>
      </c>
      <c r="G1233">
        <v>1</v>
      </c>
      <c r="H1233">
        <v>11.03</v>
      </c>
      <c r="I1233">
        <v>11.03</v>
      </c>
      <c r="J1233">
        <v>491.83926820588198</v>
      </c>
      <c r="K1233" s="1">
        <v>7.62350865719117E-10</v>
      </c>
    </row>
    <row r="1234" spans="1:11" x14ac:dyDescent="0.25">
      <c r="A1234">
        <v>807</v>
      </c>
      <c r="B1234" t="s">
        <v>26</v>
      </c>
      <c r="C1234">
        <v>807</v>
      </c>
      <c r="D1234">
        <v>14</v>
      </c>
      <c r="E1234" t="s">
        <v>11</v>
      </c>
      <c r="F1234">
        <v>121.660899999999</v>
      </c>
      <c r="G1234">
        <v>1</v>
      </c>
      <c r="H1234">
        <v>11.03</v>
      </c>
      <c r="I1234">
        <v>11.03</v>
      </c>
      <c r="J1234">
        <v>491.83926820588198</v>
      </c>
      <c r="K1234" s="1">
        <v>7.62350865719117E-10</v>
      </c>
    </row>
    <row r="1235" spans="1:11" x14ac:dyDescent="0.25">
      <c r="A1235">
        <v>808</v>
      </c>
      <c r="B1235" t="s">
        <v>26</v>
      </c>
      <c r="C1235">
        <v>808</v>
      </c>
      <c r="D1235">
        <v>14</v>
      </c>
      <c r="E1235" t="s">
        <v>11</v>
      </c>
      <c r="F1235">
        <v>121.660899999999</v>
      </c>
      <c r="G1235">
        <v>1</v>
      </c>
      <c r="H1235">
        <v>11.03</v>
      </c>
      <c r="I1235">
        <v>11.03</v>
      </c>
      <c r="J1235">
        <v>491.83926820588198</v>
      </c>
      <c r="K1235" s="1">
        <v>7.62350865719117E-10</v>
      </c>
    </row>
    <row r="1236" spans="1:11" x14ac:dyDescent="0.25">
      <c r="A1236">
        <v>809</v>
      </c>
      <c r="B1236" t="s">
        <v>26</v>
      </c>
      <c r="C1236">
        <v>809</v>
      </c>
      <c r="D1236">
        <v>14</v>
      </c>
      <c r="E1236" t="s">
        <v>11</v>
      </c>
      <c r="F1236">
        <v>121.660899999999</v>
      </c>
      <c r="G1236">
        <v>1</v>
      </c>
      <c r="H1236">
        <v>11.03</v>
      </c>
      <c r="I1236">
        <v>11.03</v>
      </c>
      <c r="J1236">
        <v>491.83926820588198</v>
      </c>
      <c r="K1236" s="1">
        <v>7.62350865719117E-10</v>
      </c>
    </row>
    <row r="1237" spans="1:11" x14ac:dyDescent="0.25">
      <c r="A1237">
        <v>810</v>
      </c>
      <c r="B1237" t="s">
        <v>26</v>
      </c>
      <c r="C1237">
        <v>810</v>
      </c>
      <c r="D1237">
        <v>14</v>
      </c>
      <c r="E1237" t="s">
        <v>11</v>
      </c>
      <c r="F1237">
        <v>121.660899999999</v>
      </c>
      <c r="G1237">
        <v>1</v>
      </c>
      <c r="H1237">
        <v>11.03</v>
      </c>
      <c r="I1237">
        <v>11.03</v>
      </c>
      <c r="J1237">
        <v>491.83926820588198</v>
      </c>
      <c r="K1237" s="1">
        <v>7.62350865719117E-10</v>
      </c>
    </row>
    <row r="1238" spans="1:11" x14ac:dyDescent="0.25">
      <c r="A1238">
        <v>811</v>
      </c>
      <c r="B1238" t="s">
        <v>26</v>
      </c>
      <c r="C1238">
        <v>811</v>
      </c>
      <c r="D1238">
        <v>14</v>
      </c>
      <c r="E1238" t="s">
        <v>11</v>
      </c>
      <c r="F1238">
        <v>121.660899999999</v>
      </c>
      <c r="G1238">
        <v>1</v>
      </c>
      <c r="H1238">
        <v>11.03</v>
      </c>
      <c r="I1238">
        <v>11.03</v>
      </c>
      <c r="J1238">
        <v>491.83926820588198</v>
      </c>
      <c r="K1238" s="1">
        <v>7.62350865719117E-10</v>
      </c>
    </row>
    <row r="1239" spans="1:11" x14ac:dyDescent="0.25">
      <c r="A1239">
        <v>812</v>
      </c>
      <c r="B1239" t="s">
        <v>26</v>
      </c>
      <c r="C1239">
        <v>812</v>
      </c>
      <c r="D1239">
        <v>14</v>
      </c>
      <c r="E1239" t="s">
        <v>11</v>
      </c>
      <c r="F1239">
        <v>121.660899999999</v>
      </c>
      <c r="G1239">
        <v>1</v>
      </c>
      <c r="H1239">
        <v>11.03</v>
      </c>
      <c r="I1239">
        <v>11.03</v>
      </c>
      <c r="J1239">
        <v>491.83926820588198</v>
      </c>
      <c r="K1239" s="1">
        <v>7.62350865719117E-10</v>
      </c>
    </row>
    <row r="1240" spans="1:11" x14ac:dyDescent="0.25">
      <c r="A1240">
        <v>813</v>
      </c>
      <c r="B1240" t="s">
        <v>26</v>
      </c>
      <c r="C1240">
        <v>813</v>
      </c>
      <c r="D1240">
        <v>14</v>
      </c>
      <c r="E1240" t="s">
        <v>11</v>
      </c>
      <c r="F1240">
        <v>121.660899999999</v>
      </c>
      <c r="G1240">
        <v>1</v>
      </c>
      <c r="H1240">
        <v>11.03</v>
      </c>
      <c r="I1240">
        <v>11.03</v>
      </c>
      <c r="J1240">
        <v>491.83926820588198</v>
      </c>
      <c r="K1240" s="1">
        <v>7.62350865719117E-10</v>
      </c>
    </row>
    <row r="1241" spans="1:11" x14ac:dyDescent="0.25">
      <c r="A1241">
        <v>814</v>
      </c>
      <c r="B1241" t="s">
        <v>26</v>
      </c>
      <c r="C1241">
        <v>814</v>
      </c>
      <c r="D1241">
        <v>14</v>
      </c>
      <c r="E1241" t="s">
        <v>11</v>
      </c>
      <c r="F1241">
        <v>121.660899999999</v>
      </c>
      <c r="G1241">
        <v>1</v>
      </c>
      <c r="H1241">
        <v>11.03</v>
      </c>
      <c r="I1241">
        <v>11.03</v>
      </c>
      <c r="J1241">
        <v>491.83926820588198</v>
      </c>
      <c r="K1241" s="1">
        <v>7.62350865719117E-10</v>
      </c>
    </row>
    <row r="1242" spans="1:11" x14ac:dyDescent="0.25">
      <c r="A1242">
        <v>815</v>
      </c>
      <c r="B1242" t="s">
        <v>26</v>
      </c>
      <c r="C1242">
        <v>815</v>
      </c>
      <c r="D1242">
        <v>14</v>
      </c>
      <c r="E1242" t="s">
        <v>11</v>
      </c>
      <c r="F1242">
        <v>121.660899999999</v>
      </c>
      <c r="G1242">
        <v>1</v>
      </c>
      <c r="H1242">
        <v>11.03</v>
      </c>
      <c r="I1242">
        <v>11.03</v>
      </c>
      <c r="J1242">
        <v>491.83926820588198</v>
      </c>
      <c r="K1242" s="1">
        <v>7.62350865719117E-10</v>
      </c>
    </row>
    <row r="1243" spans="1:11" x14ac:dyDescent="0.25">
      <c r="A1243">
        <v>816</v>
      </c>
      <c r="B1243" t="s">
        <v>26</v>
      </c>
      <c r="C1243">
        <v>816</v>
      </c>
      <c r="D1243">
        <v>14</v>
      </c>
      <c r="E1243" t="s">
        <v>11</v>
      </c>
      <c r="F1243">
        <v>121.660899999999</v>
      </c>
      <c r="G1243">
        <v>1</v>
      </c>
      <c r="H1243">
        <v>11.03</v>
      </c>
      <c r="I1243">
        <v>11.03</v>
      </c>
      <c r="J1243">
        <v>491.83926820588198</v>
      </c>
      <c r="K1243" s="1">
        <v>7.62350865719117E-10</v>
      </c>
    </row>
    <row r="1244" spans="1:11" x14ac:dyDescent="0.25">
      <c r="A1244">
        <v>817</v>
      </c>
      <c r="B1244" t="s">
        <v>26</v>
      </c>
      <c r="C1244">
        <v>817</v>
      </c>
      <c r="D1244">
        <v>14</v>
      </c>
      <c r="E1244" t="s">
        <v>11</v>
      </c>
      <c r="F1244">
        <v>121.660899999999</v>
      </c>
      <c r="G1244">
        <v>1</v>
      </c>
      <c r="H1244">
        <v>11.03</v>
      </c>
      <c r="I1244">
        <v>11.03</v>
      </c>
      <c r="J1244">
        <v>491.83926820588198</v>
      </c>
      <c r="K1244" s="1">
        <v>7.62350865719117E-10</v>
      </c>
    </row>
    <row r="1245" spans="1:11" x14ac:dyDescent="0.25">
      <c r="A1245">
        <v>818</v>
      </c>
      <c r="B1245" t="s">
        <v>26</v>
      </c>
      <c r="C1245">
        <v>818</v>
      </c>
      <c r="D1245">
        <v>14</v>
      </c>
      <c r="E1245" t="s">
        <v>11</v>
      </c>
      <c r="F1245">
        <v>121.660899999999</v>
      </c>
      <c r="G1245">
        <v>1</v>
      </c>
      <c r="H1245">
        <v>11.03</v>
      </c>
      <c r="I1245">
        <v>11.03</v>
      </c>
      <c r="J1245">
        <v>491.83926820588198</v>
      </c>
      <c r="K1245" s="1">
        <v>7.62350865719117E-10</v>
      </c>
    </row>
    <row r="1246" spans="1:11" x14ac:dyDescent="0.25">
      <c r="A1246">
        <v>819</v>
      </c>
      <c r="B1246" t="s">
        <v>26</v>
      </c>
      <c r="C1246">
        <v>819</v>
      </c>
      <c r="D1246">
        <v>14</v>
      </c>
      <c r="E1246" t="s">
        <v>11</v>
      </c>
      <c r="F1246">
        <v>121.660899999999</v>
      </c>
      <c r="G1246">
        <v>1</v>
      </c>
      <c r="H1246">
        <v>11.03</v>
      </c>
      <c r="I1246">
        <v>11.03</v>
      </c>
      <c r="J1246">
        <v>491.83926820588198</v>
      </c>
      <c r="K1246" s="1">
        <v>7.62350865719117E-10</v>
      </c>
    </row>
    <row r="1247" spans="1:11" x14ac:dyDescent="0.25">
      <c r="A1247">
        <v>820</v>
      </c>
      <c r="B1247" t="s">
        <v>26</v>
      </c>
      <c r="C1247">
        <v>820</v>
      </c>
      <c r="D1247">
        <v>14</v>
      </c>
      <c r="E1247" t="s">
        <v>11</v>
      </c>
      <c r="F1247">
        <v>121.660899999999</v>
      </c>
      <c r="G1247">
        <v>1</v>
      </c>
      <c r="H1247">
        <v>11.03</v>
      </c>
      <c r="I1247">
        <v>11.03</v>
      </c>
      <c r="J1247">
        <v>491.83926820588198</v>
      </c>
      <c r="K1247" s="1">
        <v>7.62350865719117E-10</v>
      </c>
    </row>
    <row r="1248" spans="1:11" x14ac:dyDescent="0.25">
      <c r="A1248">
        <v>821</v>
      </c>
      <c r="B1248" t="s">
        <v>26</v>
      </c>
      <c r="C1248">
        <v>821</v>
      </c>
      <c r="D1248">
        <v>14</v>
      </c>
      <c r="E1248" t="s">
        <v>11</v>
      </c>
      <c r="F1248">
        <v>121.660899999999</v>
      </c>
      <c r="G1248">
        <v>1</v>
      </c>
      <c r="H1248">
        <v>11.03</v>
      </c>
      <c r="I1248">
        <v>11.03</v>
      </c>
      <c r="J1248">
        <v>491.83926820588198</v>
      </c>
      <c r="K1248" s="1">
        <v>7.62350865719117E-10</v>
      </c>
    </row>
    <row r="1249" spans="1:11" x14ac:dyDescent="0.25">
      <c r="A1249">
        <v>822</v>
      </c>
      <c r="B1249" t="s">
        <v>26</v>
      </c>
      <c r="C1249">
        <v>822</v>
      </c>
      <c r="D1249">
        <v>14</v>
      </c>
      <c r="E1249" t="s">
        <v>11</v>
      </c>
      <c r="F1249">
        <v>121.660899999999</v>
      </c>
      <c r="G1249">
        <v>1</v>
      </c>
      <c r="H1249">
        <v>11.03</v>
      </c>
      <c r="I1249">
        <v>11.03</v>
      </c>
      <c r="J1249">
        <v>491.83926820588198</v>
      </c>
      <c r="K1249" s="1">
        <v>7.62350865719117E-10</v>
      </c>
    </row>
    <row r="1250" spans="1:11" x14ac:dyDescent="0.25">
      <c r="A1250">
        <v>823</v>
      </c>
      <c r="B1250" t="s">
        <v>26</v>
      </c>
      <c r="C1250">
        <v>823</v>
      </c>
      <c r="D1250">
        <v>14</v>
      </c>
      <c r="E1250" t="s">
        <v>11</v>
      </c>
      <c r="F1250">
        <v>121.660899999999</v>
      </c>
      <c r="G1250">
        <v>1</v>
      </c>
      <c r="H1250">
        <v>11.03</v>
      </c>
      <c r="I1250">
        <v>11.03</v>
      </c>
      <c r="J1250">
        <v>491.83926820588198</v>
      </c>
      <c r="K1250" s="1">
        <v>7.62350865719117E-10</v>
      </c>
    </row>
    <row r="1251" spans="1:11" x14ac:dyDescent="0.25">
      <c r="A1251">
        <v>824</v>
      </c>
      <c r="B1251" t="s">
        <v>26</v>
      </c>
      <c r="C1251">
        <v>824</v>
      </c>
      <c r="D1251">
        <v>14</v>
      </c>
      <c r="E1251" t="s">
        <v>11</v>
      </c>
      <c r="F1251">
        <v>121.660899999999</v>
      </c>
      <c r="G1251">
        <v>1</v>
      </c>
      <c r="H1251">
        <v>11.03</v>
      </c>
      <c r="I1251">
        <v>11.03</v>
      </c>
      <c r="J1251">
        <v>491.83926820588198</v>
      </c>
      <c r="K1251" s="1">
        <v>7.62350865719117E-10</v>
      </c>
    </row>
    <row r="1252" spans="1:11" x14ac:dyDescent="0.25">
      <c r="A1252">
        <v>825</v>
      </c>
      <c r="B1252" t="s">
        <v>26</v>
      </c>
      <c r="C1252">
        <v>825</v>
      </c>
      <c r="D1252">
        <v>14</v>
      </c>
      <c r="E1252" t="s">
        <v>11</v>
      </c>
      <c r="F1252">
        <v>121.660899999999</v>
      </c>
      <c r="G1252">
        <v>1</v>
      </c>
      <c r="H1252">
        <v>11.03</v>
      </c>
      <c r="I1252">
        <v>11.03</v>
      </c>
      <c r="J1252">
        <v>491.83926820588198</v>
      </c>
      <c r="K1252" s="1">
        <v>7.62350865719117E-10</v>
      </c>
    </row>
    <row r="1253" spans="1:11" x14ac:dyDescent="0.25">
      <c r="A1253">
        <v>826</v>
      </c>
      <c r="B1253" t="s">
        <v>26</v>
      </c>
      <c r="C1253">
        <v>826</v>
      </c>
      <c r="D1253">
        <v>14</v>
      </c>
      <c r="E1253" t="s">
        <v>11</v>
      </c>
      <c r="F1253">
        <v>121.660899999999</v>
      </c>
      <c r="G1253">
        <v>1</v>
      </c>
      <c r="H1253">
        <v>11.03</v>
      </c>
      <c r="I1253">
        <v>11.03</v>
      </c>
      <c r="J1253">
        <v>491.83926820588198</v>
      </c>
      <c r="K1253" s="1">
        <v>7.62350865719117E-10</v>
      </c>
    </row>
    <row r="1254" spans="1:11" x14ac:dyDescent="0.25">
      <c r="A1254">
        <v>827</v>
      </c>
      <c r="B1254" t="s">
        <v>26</v>
      </c>
      <c r="C1254">
        <v>827</v>
      </c>
      <c r="D1254">
        <v>14</v>
      </c>
      <c r="E1254" t="s">
        <v>11</v>
      </c>
      <c r="F1254">
        <v>121.660899999999</v>
      </c>
      <c r="G1254">
        <v>1</v>
      </c>
      <c r="H1254">
        <v>11.03</v>
      </c>
      <c r="I1254">
        <v>11.03</v>
      </c>
      <c r="J1254">
        <v>491.83926820588198</v>
      </c>
      <c r="K1254" s="1">
        <v>7.62350865719117E-10</v>
      </c>
    </row>
    <row r="1255" spans="1:11" x14ac:dyDescent="0.25">
      <c r="A1255">
        <v>828</v>
      </c>
      <c r="B1255" t="s">
        <v>26</v>
      </c>
      <c r="C1255">
        <v>828</v>
      </c>
      <c r="D1255">
        <v>14</v>
      </c>
      <c r="E1255" t="s">
        <v>11</v>
      </c>
      <c r="F1255">
        <v>121.660899999999</v>
      </c>
      <c r="G1255">
        <v>1</v>
      </c>
      <c r="H1255">
        <v>11.03</v>
      </c>
      <c r="I1255">
        <v>11.03</v>
      </c>
      <c r="J1255">
        <v>491.83926820588198</v>
      </c>
      <c r="K1255" s="1">
        <v>7.62350865719117E-10</v>
      </c>
    </row>
    <row r="1256" spans="1:11" x14ac:dyDescent="0.25">
      <c r="A1256">
        <v>829</v>
      </c>
      <c r="B1256" t="s">
        <v>26</v>
      </c>
      <c r="C1256">
        <v>829</v>
      </c>
      <c r="D1256">
        <v>14</v>
      </c>
      <c r="E1256" t="s">
        <v>11</v>
      </c>
      <c r="F1256">
        <v>121.660899999999</v>
      </c>
      <c r="G1256">
        <v>1</v>
      </c>
      <c r="H1256">
        <v>11.03</v>
      </c>
      <c r="I1256">
        <v>11.03</v>
      </c>
      <c r="J1256">
        <v>491.83926820588198</v>
      </c>
      <c r="K1256" s="1">
        <v>7.62350865719117E-10</v>
      </c>
    </row>
    <row r="1257" spans="1:11" x14ac:dyDescent="0.25">
      <c r="A1257">
        <v>830</v>
      </c>
      <c r="B1257" t="s">
        <v>26</v>
      </c>
      <c r="C1257">
        <v>830</v>
      </c>
      <c r="D1257">
        <v>14</v>
      </c>
      <c r="E1257" t="s">
        <v>11</v>
      </c>
      <c r="F1257">
        <v>121.660899999999</v>
      </c>
      <c r="G1257">
        <v>1</v>
      </c>
      <c r="H1257">
        <v>11.03</v>
      </c>
      <c r="I1257">
        <v>11.03</v>
      </c>
      <c r="J1257">
        <v>491.83926820588198</v>
      </c>
      <c r="K1257" s="1">
        <v>7.62350865719117E-10</v>
      </c>
    </row>
    <row r="1258" spans="1:11" x14ac:dyDescent="0.25">
      <c r="A1258">
        <v>831</v>
      </c>
      <c r="B1258" t="s">
        <v>26</v>
      </c>
      <c r="C1258">
        <v>831</v>
      </c>
      <c r="D1258">
        <v>14</v>
      </c>
      <c r="E1258" t="s">
        <v>11</v>
      </c>
      <c r="F1258">
        <v>121.660899999999</v>
      </c>
      <c r="G1258">
        <v>1</v>
      </c>
      <c r="H1258">
        <v>11.03</v>
      </c>
      <c r="I1258">
        <v>11.03</v>
      </c>
      <c r="J1258">
        <v>491.83926820588198</v>
      </c>
      <c r="K1258" s="1">
        <v>7.62350865719117E-10</v>
      </c>
    </row>
    <row r="1259" spans="1:11" x14ac:dyDescent="0.25">
      <c r="A1259">
        <v>832</v>
      </c>
      <c r="B1259" t="s">
        <v>26</v>
      </c>
      <c r="C1259">
        <v>832</v>
      </c>
      <c r="D1259">
        <v>14</v>
      </c>
      <c r="E1259" t="s">
        <v>11</v>
      </c>
      <c r="F1259">
        <v>121.660899999999</v>
      </c>
      <c r="G1259">
        <v>1</v>
      </c>
      <c r="H1259">
        <v>11.03</v>
      </c>
      <c r="I1259">
        <v>11.03</v>
      </c>
      <c r="J1259">
        <v>491.83926820588198</v>
      </c>
      <c r="K1259" s="1">
        <v>7.62350865719117E-10</v>
      </c>
    </row>
    <row r="1260" spans="1:11" x14ac:dyDescent="0.25">
      <c r="A1260">
        <v>833</v>
      </c>
      <c r="B1260" t="s">
        <v>26</v>
      </c>
      <c r="C1260">
        <v>833</v>
      </c>
      <c r="D1260">
        <v>14</v>
      </c>
      <c r="E1260" t="s">
        <v>11</v>
      </c>
      <c r="F1260">
        <v>121.660899999999</v>
      </c>
      <c r="G1260">
        <v>1</v>
      </c>
      <c r="H1260">
        <v>11.03</v>
      </c>
      <c r="I1260">
        <v>11.03</v>
      </c>
      <c r="J1260">
        <v>491.83926820588198</v>
      </c>
      <c r="K1260" s="1">
        <v>7.62350865719117E-10</v>
      </c>
    </row>
    <row r="1261" spans="1:11" x14ac:dyDescent="0.25">
      <c r="A1261">
        <v>834</v>
      </c>
      <c r="B1261" t="s">
        <v>26</v>
      </c>
      <c r="C1261">
        <v>834</v>
      </c>
      <c r="D1261">
        <v>14</v>
      </c>
      <c r="E1261" t="s">
        <v>11</v>
      </c>
      <c r="F1261">
        <v>121.660899999999</v>
      </c>
      <c r="G1261">
        <v>1</v>
      </c>
      <c r="H1261">
        <v>11.03</v>
      </c>
      <c r="I1261">
        <v>11.03</v>
      </c>
      <c r="J1261">
        <v>491.83926820588198</v>
      </c>
      <c r="K1261" s="1">
        <v>7.62350865719117E-10</v>
      </c>
    </row>
    <row r="1262" spans="1:11" x14ac:dyDescent="0.25">
      <c r="A1262">
        <v>835</v>
      </c>
      <c r="B1262" t="s">
        <v>26</v>
      </c>
      <c r="C1262">
        <v>835</v>
      </c>
      <c r="D1262">
        <v>14</v>
      </c>
      <c r="E1262" t="s">
        <v>11</v>
      </c>
      <c r="F1262">
        <v>121.660899999999</v>
      </c>
      <c r="G1262">
        <v>1</v>
      </c>
      <c r="H1262">
        <v>11.03</v>
      </c>
      <c r="I1262">
        <v>11.03</v>
      </c>
      <c r="J1262">
        <v>491.83926820588198</v>
      </c>
      <c r="K1262" s="1">
        <v>7.62350865719117E-10</v>
      </c>
    </row>
    <row r="1263" spans="1:11" x14ac:dyDescent="0.25">
      <c r="A1263">
        <v>836</v>
      </c>
      <c r="B1263" t="s">
        <v>26</v>
      </c>
      <c r="C1263">
        <v>836</v>
      </c>
      <c r="D1263">
        <v>14</v>
      </c>
      <c r="E1263" t="s">
        <v>11</v>
      </c>
      <c r="F1263">
        <v>121.660899999999</v>
      </c>
      <c r="G1263">
        <v>1</v>
      </c>
      <c r="H1263">
        <v>11.03</v>
      </c>
      <c r="I1263">
        <v>11.03</v>
      </c>
      <c r="J1263">
        <v>491.83926820588198</v>
      </c>
      <c r="K1263" s="1">
        <v>7.62350865719117E-10</v>
      </c>
    </row>
    <row r="1264" spans="1:11" x14ac:dyDescent="0.25">
      <c r="A1264">
        <v>837</v>
      </c>
      <c r="B1264" t="s">
        <v>26</v>
      </c>
      <c r="C1264">
        <v>837</v>
      </c>
      <c r="D1264">
        <v>14</v>
      </c>
      <c r="E1264" t="s">
        <v>11</v>
      </c>
      <c r="F1264">
        <v>121.660899999999</v>
      </c>
      <c r="G1264">
        <v>1</v>
      </c>
      <c r="H1264">
        <v>11.03</v>
      </c>
      <c r="I1264">
        <v>11.03</v>
      </c>
      <c r="J1264">
        <v>491.83926820588198</v>
      </c>
      <c r="K1264" s="1">
        <v>7.62350865719117E-10</v>
      </c>
    </row>
    <row r="1265" spans="1:11" x14ac:dyDescent="0.25">
      <c r="A1265">
        <v>838</v>
      </c>
      <c r="B1265" t="s">
        <v>26</v>
      </c>
      <c r="C1265">
        <v>838</v>
      </c>
      <c r="D1265">
        <v>14</v>
      </c>
      <c r="E1265" t="s">
        <v>11</v>
      </c>
      <c r="F1265">
        <v>121.660899999999</v>
      </c>
      <c r="G1265">
        <v>1</v>
      </c>
      <c r="H1265">
        <v>11.03</v>
      </c>
      <c r="I1265">
        <v>11.03</v>
      </c>
      <c r="J1265">
        <v>491.83926820588198</v>
      </c>
      <c r="K1265" s="1">
        <v>7.62350865719117E-10</v>
      </c>
    </row>
    <row r="1266" spans="1:11" x14ac:dyDescent="0.25">
      <c r="A1266">
        <v>839</v>
      </c>
      <c r="B1266" t="s">
        <v>26</v>
      </c>
      <c r="C1266">
        <v>839</v>
      </c>
      <c r="D1266">
        <v>14</v>
      </c>
      <c r="E1266" t="s">
        <v>11</v>
      </c>
      <c r="F1266">
        <v>121.660899999999</v>
      </c>
      <c r="G1266">
        <v>1</v>
      </c>
      <c r="H1266">
        <v>11.03</v>
      </c>
      <c r="I1266">
        <v>11.03</v>
      </c>
      <c r="J1266">
        <v>491.83926820588198</v>
      </c>
      <c r="K1266" s="1">
        <v>7.62350865719117E-10</v>
      </c>
    </row>
    <row r="1267" spans="1:11" x14ac:dyDescent="0.25">
      <c r="A1267">
        <v>840</v>
      </c>
      <c r="B1267" t="s">
        <v>26</v>
      </c>
      <c r="C1267">
        <v>840</v>
      </c>
      <c r="D1267">
        <v>14</v>
      </c>
      <c r="E1267" t="s">
        <v>11</v>
      </c>
      <c r="F1267">
        <v>121.660899999999</v>
      </c>
      <c r="G1267">
        <v>1</v>
      </c>
      <c r="H1267">
        <v>11.03</v>
      </c>
      <c r="I1267">
        <v>11.03</v>
      </c>
      <c r="J1267">
        <v>491.83926820588198</v>
      </c>
      <c r="K1267" s="1">
        <v>7.62350865719117E-10</v>
      </c>
    </row>
    <row r="1268" spans="1:11" x14ac:dyDescent="0.25">
      <c r="A1268">
        <v>841</v>
      </c>
      <c r="B1268" t="s">
        <v>26</v>
      </c>
      <c r="C1268">
        <v>841</v>
      </c>
      <c r="D1268">
        <v>14</v>
      </c>
      <c r="E1268" t="s">
        <v>11</v>
      </c>
      <c r="F1268">
        <v>121.660899999999</v>
      </c>
      <c r="G1268">
        <v>1</v>
      </c>
      <c r="H1268">
        <v>11.03</v>
      </c>
      <c r="I1268">
        <v>11.03</v>
      </c>
      <c r="J1268">
        <v>491.83926820588198</v>
      </c>
      <c r="K1268" s="1">
        <v>7.62350865719117E-10</v>
      </c>
    </row>
    <row r="1269" spans="1:11" x14ac:dyDescent="0.25">
      <c r="A1269">
        <v>842</v>
      </c>
      <c r="B1269" t="s">
        <v>26</v>
      </c>
      <c r="C1269">
        <v>842</v>
      </c>
      <c r="D1269">
        <v>14</v>
      </c>
      <c r="E1269" t="s">
        <v>11</v>
      </c>
      <c r="F1269">
        <v>121.660899999999</v>
      </c>
      <c r="G1269">
        <v>1</v>
      </c>
      <c r="H1269">
        <v>11.03</v>
      </c>
      <c r="I1269">
        <v>11.03</v>
      </c>
      <c r="J1269">
        <v>491.83926820588198</v>
      </c>
      <c r="K1269" s="1">
        <v>7.62350865719117E-10</v>
      </c>
    </row>
    <row r="1270" spans="1:11" x14ac:dyDescent="0.25">
      <c r="A1270">
        <v>843</v>
      </c>
      <c r="B1270" t="s">
        <v>26</v>
      </c>
      <c r="C1270">
        <v>843</v>
      </c>
      <c r="D1270">
        <v>14</v>
      </c>
      <c r="E1270" t="s">
        <v>11</v>
      </c>
      <c r="F1270">
        <v>121.660899999999</v>
      </c>
      <c r="G1270">
        <v>1</v>
      </c>
      <c r="H1270">
        <v>11.03</v>
      </c>
      <c r="I1270">
        <v>11.03</v>
      </c>
      <c r="J1270">
        <v>491.83926820588198</v>
      </c>
      <c r="K1270" s="1">
        <v>7.62350865719117E-10</v>
      </c>
    </row>
    <row r="1271" spans="1:11" x14ac:dyDescent="0.25">
      <c r="A1271">
        <v>844</v>
      </c>
      <c r="B1271" t="s">
        <v>26</v>
      </c>
      <c r="C1271">
        <v>844</v>
      </c>
      <c r="D1271">
        <v>14</v>
      </c>
      <c r="E1271" t="s">
        <v>11</v>
      </c>
      <c r="F1271">
        <v>121.660899999999</v>
      </c>
      <c r="G1271">
        <v>1</v>
      </c>
      <c r="H1271">
        <v>11.03</v>
      </c>
      <c r="I1271">
        <v>11.03</v>
      </c>
      <c r="J1271">
        <v>491.83926820588198</v>
      </c>
      <c r="K1271" s="1">
        <v>7.62350865719117E-10</v>
      </c>
    </row>
    <row r="1272" spans="1:11" x14ac:dyDescent="0.25">
      <c r="A1272">
        <v>845</v>
      </c>
      <c r="B1272" t="s">
        <v>26</v>
      </c>
      <c r="C1272">
        <v>845</v>
      </c>
      <c r="D1272">
        <v>14</v>
      </c>
      <c r="E1272" t="s">
        <v>11</v>
      </c>
      <c r="F1272">
        <v>121.660899999999</v>
      </c>
      <c r="G1272">
        <v>1</v>
      </c>
      <c r="H1272">
        <v>11.03</v>
      </c>
      <c r="I1272">
        <v>11.03</v>
      </c>
      <c r="J1272">
        <v>491.83926820588198</v>
      </c>
      <c r="K1272" s="1">
        <v>7.62350865719117E-10</v>
      </c>
    </row>
    <row r="1273" spans="1:11" x14ac:dyDescent="0.25">
      <c r="A1273">
        <v>846</v>
      </c>
      <c r="B1273" t="s">
        <v>26</v>
      </c>
      <c r="C1273">
        <v>846</v>
      </c>
      <c r="D1273">
        <v>14</v>
      </c>
      <c r="E1273" t="s">
        <v>11</v>
      </c>
      <c r="F1273">
        <v>121.660899999999</v>
      </c>
      <c r="G1273">
        <v>1</v>
      </c>
      <c r="H1273">
        <v>11.03</v>
      </c>
      <c r="I1273">
        <v>11.03</v>
      </c>
      <c r="J1273">
        <v>491.83926820588198</v>
      </c>
      <c r="K1273" s="1">
        <v>7.62350865719117E-10</v>
      </c>
    </row>
    <row r="1274" spans="1:11" x14ac:dyDescent="0.25">
      <c r="A1274">
        <v>847</v>
      </c>
      <c r="B1274" t="s">
        <v>26</v>
      </c>
      <c r="C1274">
        <v>847</v>
      </c>
      <c r="D1274">
        <v>14</v>
      </c>
      <c r="E1274" t="s">
        <v>11</v>
      </c>
      <c r="F1274">
        <v>121.660899999999</v>
      </c>
      <c r="G1274">
        <v>1</v>
      </c>
      <c r="H1274">
        <v>11.03</v>
      </c>
      <c r="I1274">
        <v>11.03</v>
      </c>
      <c r="J1274">
        <v>491.83926820588198</v>
      </c>
      <c r="K1274" s="1">
        <v>7.62350865719117E-10</v>
      </c>
    </row>
    <row r="1275" spans="1:11" x14ac:dyDescent="0.25">
      <c r="A1275">
        <v>848</v>
      </c>
      <c r="B1275" t="s">
        <v>26</v>
      </c>
      <c r="C1275">
        <v>848</v>
      </c>
      <c r="D1275">
        <v>14</v>
      </c>
      <c r="E1275" t="s">
        <v>11</v>
      </c>
      <c r="F1275">
        <v>121.660899999999</v>
      </c>
      <c r="G1275">
        <v>1</v>
      </c>
      <c r="H1275">
        <v>11.03</v>
      </c>
      <c r="I1275">
        <v>11.03</v>
      </c>
      <c r="J1275">
        <v>491.83926820588198</v>
      </c>
      <c r="K1275" s="1">
        <v>7.62350865719117E-10</v>
      </c>
    </row>
    <row r="1276" spans="1:11" x14ac:dyDescent="0.25">
      <c r="A1276">
        <v>849</v>
      </c>
      <c r="B1276" t="s">
        <v>26</v>
      </c>
      <c r="C1276">
        <v>849</v>
      </c>
      <c r="D1276">
        <v>14</v>
      </c>
      <c r="E1276" t="s">
        <v>11</v>
      </c>
      <c r="F1276">
        <v>121.660899999999</v>
      </c>
      <c r="G1276">
        <v>1</v>
      </c>
      <c r="H1276">
        <v>11.03</v>
      </c>
      <c r="I1276">
        <v>11.03</v>
      </c>
      <c r="J1276">
        <v>491.83926820588198</v>
      </c>
      <c r="K1276" s="1">
        <v>7.62350865719117E-10</v>
      </c>
    </row>
    <row r="1277" spans="1:11" x14ac:dyDescent="0.25">
      <c r="A1277">
        <v>850</v>
      </c>
      <c r="B1277" t="s">
        <v>26</v>
      </c>
      <c r="C1277">
        <v>850</v>
      </c>
      <c r="D1277">
        <v>14</v>
      </c>
      <c r="E1277" t="s">
        <v>11</v>
      </c>
      <c r="F1277">
        <v>121.660899999999</v>
      </c>
      <c r="G1277">
        <v>1</v>
      </c>
      <c r="H1277">
        <v>11.03</v>
      </c>
      <c r="I1277">
        <v>11.03</v>
      </c>
      <c r="J1277">
        <v>491.83926820588198</v>
      </c>
      <c r="K1277" s="1">
        <v>7.62350865719117E-10</v>
      </c>
    </row>
    <row r="1278" spans="1:11" x14ac:dyDescent="0.25">
      <c r="A1278">
        <v>851</v>
      </c>
      <c r="B1278" t="s">
        <v>26</v>
      </c>
      <c r="C1278">
        <v>851</v>
      </c>
      <c r="D1278">
        <v>14</v>
      </c>
      <c r="E1278" t="s">
        <v>11</v>
      </c>
      <c r="F1278">
        <v>121.660899999999</v>
      </c>
      <c r="G1278">
        <v>1</v>
      </c>
      <c r="H1278">
        <v>11.03</v>
      </c>
      <c r="I1278">
        <v>11.03</v>
      </c>
      <c r="J1278">
        <v>491.83926820588198</v>
      </c>
      <c r="K1278" s="1">
        <v>7.62350865719117E-10</v>
      </c>
    </row>
    <row r="1279" spans="1:11" x14ac:dyDescent="0.25">
      <c r="A1279">
        <v>852</v>
      </c>
      <c r="B1279" t="s">
        <v>26</v>
      </c>
      <c r="C1279">
        <v>852</v>
      </c>
      <c r="D1279">
        <v>14</v>
      </c>
      <c r="E1279" t="s">
        <v>11</v>
      </c>
      <c r="F1279">
        <v>121.660899999999</v>
      </c>
      <c r="G1279">
        <v>1</v>
      </c>
      <c r="H1279">
        <v>11.03</v>
      </c>
      <c r="I1279">
        <v>11.03</v>
      </c>
      <c r="J1279">
        <v>491.83926820588198</v>
      </c>
      <c r="K1279" s="1">
        <v>7.62350865719117E-10</v>
      </c>
    </row>
    <row r="1280" spans="1:11" x14ac:dyDescent="0.25">
      <c r="A1280">
        <v>853</v>
      </c>
      <c r="B1280" t="s">
        <v>26</v>
      </c>
      <c r="C1280">
        <v>853</v>
      </c>
      <c r="D1280">
        <v>14</v>
      </c>
      <c r="E1280" t="s">
        <v>11</v>
      </c>
      <c r="F1280">
        <v>121.660899999999</v>
      </c>
      <c r="G1280">
        <v>1</v>
      </c>
      <c r="H1280">
        <v>11.03</v>
      </c>
      <c r="I1280">
        <v>11.03</v>
      </c>
      <c r="J1280">
        <v>491.83926820588198</v>
      </c>
      <c r="K1280" s="1">
        <v>7.62350865719117E-10</v>
      </c>
    </row>
    <row r="1281" spans="1:11" x14ac:dyDescent="0.25">
      <c r="A1281">
        <v>854</v>
      </c>
      <c r="B1281" t="s">
        <v>26</v>
      </c>
      <c r="C1281">
        <v>854</v>
      </c>
      <c r="D1281">
        <v>14</v>
      </c>
      <c r="E1281" t="s">
        <v>11</v>
      </c>
      <c r="F1281">
        <v>121.660899999999</v>
      </c>
      <c r="G1281">
        <v>1</v>
      </c>
      <c r="H1281">
        <v>11.03</v>
      </c>
      <c r="I1281">
        <v>11.03</v>
      </c>
      <c r="J1281">
        <v>491.83926820588198</v>
      </c>
      <c r="K1281" s="1">
        <v>7.62350865719117E-10</v>
      </c>
    </row>
    <row r="1282" spans="1:11" x14ac:dyDescent="0.25">
      <c r="A1282">
        <v>855</v>
      </c>
      <c r="B1282" t="s">
        <v>26</v>
      </c>
      <c r="C1282">
        <v>855</v>
      </c>
      <c r="D1282">
        <v>14</v>
      </c>
      <c r="E1282" t="s">
        <v>11</v>
      </c>
      <c r="F1282">
        <v>121.660899999999</v>
      </c>
      <c r="G1282">
        <v>1</v>
      </c>
      <c r="H1282">
        <v>11.03</v>
      </c>
      <c r="I1282">
        <v>11.03</v>
      </c>
      <c r="J1282">
        <v>491.83926820588198</v>
      </c>
      <c r="K1282" s="1">
        <v>7.62350865719117E-10</v>
      </c>
    </row>
    <row r="1283" spans="1:11" x14ac:dyDescent="0.25">
      <c r="A1283">
        <v>856</v>
      </c>
      <c r="B1283" t="s">
        <v>26</v>
      </c>
      <c r="C1283">
        <v>856</v>
      </c>
      <c r="D1283">
        <v>14</v>
      </c>
      <c r="E1283" t="s">
        <v>11</v>
      </c>
      <c r="F1283">
        <v>121.660899999999</v>
      </c>
      <c r="G1283">
        <v>1</v>
      </c>
      <c r="H1283">
        <v>11.03</v>
      </c>
      <c r="I1283">
        <v>11.03</v>
      </c>
      <c r="J1283">
        <v>491.83926820588198</v>
      </c>
      <c r="K1283" s="1">
        <v>7.62350865719117E-10</v>
      </c>
    </row>
    <row r="1284" spans="1:11" x14ac:dyDescent="0.25">
      <c r="A1284">
        <v>857</v>
      </c>
      <c r="B1284" t="s">
        <v>26</v>
      </c>
      <c r="C1284">
        <v>857</v>
      </c>
      <c r="D1284">
        <v>14</v>
      </c>
      <c r="E1284" t="s">
        <v>11</v>
      </c>
      <c r="F1284">
        <v>121.660899999999</v>
      </c>
      <c r="G1284">
        <v>1</v>
      </c>
      <c r="H1284">
        <v>11.03</v>
      </c>
      <c r="I1284">
        <v>11.03</v>
      </c>
      <c r="J1284">
        <v>491.83926820588198</v>
      </c>
      <c r="K1284" s="1">
        <v>7.62350865719117E-10</v>
      </c>
    </row>
    <row r="1285" spans="1:11" x14ac:dyDescent="0.25">
      <c r="A1285">
        <v>858</v>
      </c>
      <c r="B1285" t="s">
        <v>26</v>
      </c>
      <c r="C1285">
        <v>858</v>
      </c>
      <c r="D1285">
        <v>14</v>
      </c>
      <c r="E1285" t="s">
        <v>11</v>
      </c>
      <c r="F1285">
        <v>121.660899999999</v>
      </c>
      <c r="G1285">
        <v>1</v>
      </c>
      <c r="H1285">
        <v>11.03</v>
      </c>
      <c r="I1285">
        <v>11.03</v>
      </c>
      <c r="J1285">
        <v>491.83926820588198</v>
      </c>
      <c r="K1285" s="1">
        <v>7.62350865719117E-10</v>
      </c>
    </row>
    <row r="1286" spans="1:11" x14ac:dyDescent="0.25">
      <c r="A1286">
        <v>859</v>
      </c>
      <c r="B1286" t="s">
        <v>26</v>
      </c>
      <c r="C1286">
        <v>859</v>
      </c>
      <c r="D1286">
        <v>14</v>
      </c>
      <c r="E1286" t="s">
        <v>11</v>
      </c>
      <c r="F1286">
        <v>121.660899999999</v>
      </c>
      <c r="G1286">
        <v>1</v>
      </c>
      <c r="H1286">
        <v>11.03</v>
      </c>
      <c r="I1286">
        <v>11.03</v>
      </c>
      <c r="J1286">
        <v>491.83926820588198</v>
      </c>
      <c r="K1286" s="1">
        <v>7.62350865719117E-10</v>
      </c>
    </row>
    <row r="1287" spans="1:11" x14ac:dyDescent="0.25">
      <c r="A1287">
        <v>860</v>
      </c>
      <c r="B1287" t="s">
        <v>26</v>
      </c>
      <c r="C1287">
        <v>860</v>
      </c>
      <c r="D1287">
        <v>14</v>
      </c>
      <c r="E1287" t="s">
        <v>11</v>
      </c>
      <c r="F1287">
        <v>121.660899999999</v>
      </c>
      <c r="G1287">
        <v>1</v>
      </c>
      <c r="H1287">
        <v>11.03</v>
      </c>
      <c r="I1287">
        <v>11.03</v>
      </c>
      <c r="J1287">
        <v>491.83926820588198</v>
      </c>
      <c r="K1287" s="1">
        <v>7.62350865719117E-10</v>
      </c>
    </row>
    <row r="1288" spans="1:11" x14ac:dyDescent="0.25">
      <c r="A1288">
        <v>861</v>
      </c>
      <c r="B1288" t="s">
        <v>26</v>
      </c>
      <c r="C1288">
        <v>861</v>
      </c>
      <c r="D1288">
        <v>14</v>
      </c>
      <c r="E1288" t="s">
        <v>11</v>
      </c>
      <c r="F1288">
        <v>121.660899999999</v>
      </c>
      <c r="G1288">
        <v>1</v>
      </c>
      <c r="H1288">
        <v>11.03</v>
      </c>
      <c r="I1288">
        <v>11.03</v>
      </c>
      <c r="J1288">
        <v>491.83926820588198</v>
      </c>
      <c r="K1288" s="1">
        <v>7.62350865719117E-10</v>
      </c>
    </row>
    <row r="1289" spans="1:11" x14ac:dyDescent="0.25">
      <c r="A1289">
        <v>862</v>
      </c>
      <c r="B1289" t="s">
        <v>26</v>
      </c>
      <c r="C1289">
        <v>862</v>
      </c>
      <c r="D1289">
        <v>14</v>
      </c>
      <c r="E1289" t="s">
        <v>11</v>
      </c>
      <c r="F1289">
        <v>121.660899999999</v>
      </c>
      <c r="G1289">
        <v>1</v>
      </c>
      <c r="H1289">
        <v>11.03</v>
      </c>
      <c r="I1289">
        <v>11.03</v>
      </c>
      <c r="J1289">
        <v>491.83926820588198</v>
      </c>
      <c r="K1289" s="1">
        <v>7.62350865719117E-10</v>
      </c>
    </row>
    <row r="1290" spans="1:11" x14ac:dyDescent="0.25">
      <c r="A1290">
        <v>863</v>
      </c>
      <c r="B1290" t="s">
        <v>26</v>
      </c>
      <c r="C1290">
        <v>863</v>
      </c>
      <c r="D1290">
        <v>14</v>
      </c>
      <c r="E1290" t="s">
        <v>11</v>
      </c>
      <c r="F1290">
        <v>121.660899999999</v>
      </c>
      <c r="G1290">
        <v>1</v>
      </c>
      <c r="H1290">
        <v>11.03</v>
      </c>
      <c r="I1290">
        <v>11.03</v>
      </c>
      <c r="J1290">
        <v>491.83926820588198</v>
      </c>
      <c r="K1290" s="1">
        <v>7.62350865719117E-10</v>
      </c>
    </row>
    <row r="1291" spans="1:11" x14ac:dyDescent="0.25">
      <c r="A1291">
        <v>864</v>
      </c>
      <c r="B1291" t="s">
        <v>26</v>
      </c>
      <c r="C1291">
        <v>864</v>
      </c>
      <c r="D1291">
        <v>14</v>
      </c>
      <c r="E1291" t="s">
        <v>11</v>
      </c>
      <c r="F1291">
        <v>121.660899999999</v>
      </c>
      <c r="G1291">
        <v>1</v>
      </c>
      <c r="H1291">
        <v>11.03</v>
      </c>
      <c r="I1291">
        <v>11.03</v>
      </c>
      <c r="J1291">
        <v>491.83926820588198</v>
      </c>
      <c r="K1291" s="1">
        <v>7.62350865719117E-10</v>
      </c>
    </row>
    <row r="1292" spans="1:11" x14ac:dyDescent="0.25">
      <c r="A1292">
        <v>865</v>
      </c>
      <c r="B1292" t="s">
        <v>26</v>
      </c>
      <c r="C1292">
        <v>865</v>
      </c>
      <c r="D1292">
        <v>14</v>
      </c>
      <c r="E1292" t="s">
        <v>11</v>
      </c>
      <c r="F1292">
        <v>121.660899999999</v>
      </c>
      <c r="G1292">
        <v>1</v>
      </c>
      <c r="H1292">
        <v>11.03</v>
      </c>
      <c r="I1292">
        <v>11.03</v>
      </c>
      <c r="J1292">
        <v>491.83926820588198</v>
      </c>
      <c r="K1292" s="1">
        <v>7.62350865719117E-10</v>
      </c>
    </row>
    <row r="1293" spans="1:11" x14ac:dyDescent="0.25">
      <c r="A1293">
        <v>866</v>
      </c>
      <c r="B1293" t="s">
        <v>26</v>
      </c>
      <c r="C1293">
        <v>866</v>
      </c>
      <c r="D1293">
        <v>14</v>
      </c>
      <c r="E1293" t="s">
        <v>11</v>
      </c>
      <c r="F1293">
        <v>121.660899999999</v>
      </c>
      <c r="G1293">
        <v>1</v>
      </c>
      <c r="H1293">
        <v>11.03</v>
      </c>
      <c r="I1293">
        <v>11.03</v>
      </c>
      <c r="J1293">
        <v>491.83926820588198</v>
      </c>
      <c r="K1293" s="1">
        <v>7.62350865719117E-10</v>
      </c>
    </row>
    <row r="1294" spans="1:11" x14ac:dyDescent="0.25">
      <c r="A1294">
        <v>867</v>
      </c>
      <c r="B1294" t="s">
        <v>26</v>
      </c>
      <c r="C1294">
        <v>867</v>
      </c>
      <c r="D1294">
        <v>14</v>
      </c>
      <c r="E1294" t="s">
        <v>11</v>
      </c>
      <c r="F1294">
        <v>121.660899999999</v>
      </c>
      <c r="G1294">
        <v>1</v>
      </c>
      <c r="H1294">
        <v>11.03</v>
      </c>
      <c r="I1294">
        <v>11.03</v>
      </c>
      <c r="J1294">
        <v>491.83926820588198</v>
      </c>
      <c r="K1294" s="1">
        <v>7.62350865719117E-10</v>
      </c>
    </row>
    <row r="1295" spans="1:11" x14ac:dyDescent="0.25">
      <c r="A1295">
        <v>868</v>
      </c>
      <c r="B1295" t="s">
        <v>26</v>
      </c>
      <c r="C1295">
        <v>868</v>
      </c>
      <c r="D1295">
        <v>14</v>
      </c>
      <c r="E1295" t="s">
        <v>11</v>
      </c>
      <c r="F1295">
        <v>121.660899999999</v>
      </c>
      <c r="G1295">
        <v>1</v>
      </c>
      <c r="H1295">
        <v>11.03</v>
      </c>
      <c r="I1295">
        <v>11.03</v>
      </c>
      <c r="J1295">
        <v>491.83926820588198</v>
      </c>
      <c r="K1295" s="1">
        <v>7.62350865719117E-10</v>
      </c>
    </row>
    <row r="1296" spans="1:11" x14ac:dyDescent="0.25">
      <c r="A1296">
        <v>869</v>
      </c>
      <c r="B1296" t="s">
        <v>26</v>
      </c>
      <c r="C1296">
        <v>869</v>
      </c>
      <c r="D1296">
        <v>14</v>
      </c>
      <c r="E1296" t="s">
        <v>11</v>
      </c>
      <c r="F1296">
        <v>121.660899999999</v>
      </c>
      <c r="G1296">
        <v>1</v>
      </c>
      <c r="H1296">
        <v>11.03</v>
      </c>
      <c r="I1296">
        <v>11.03</v>
      </c>
      <c r="J1296">
        <v>491.83926820588198</v>
      </c>
      <c r="K1296" s="1">
        <v>7.62350865719117E-10</v>
      </c>
    </row>
    <row r="1297" spans="1:11" x14ac:dyDescent="0.25">
      <c r="A1297">
        <v>870</v>
      </c>
      <c r="B1297" t="s">
        <v>26</v>
      </c>
      <c r="C1297">
        <v>870</v>
      </c>
      <c r="D1297">
        <v>14</v>
      </c>
      <c r="E1297" t="s">
        <v>11</v>
      </c>
      <c r="F1297">
        <v>121.660899999999</v>
      </c>
      <c r="G1297">
        <v>1</v>
      </c>
      <c r="H1297">
        <v>11.03</v>
      </c>
      <c r="I1297">
        <v>11.03</v>
      </c>
      <c r="J1297">
        <v>491.83926820588198</v>
      </c>
      <c r="K1297" s="1">
        <v>7.62350865719117E-10</v>
      </c>
    </row>
    <row r="1298" spans="1:11" x14ac:dyDescent="0.25">
      <c r="A1298">
        <v>871</v>
      </c>
      <c r="B1298" t="s">
        <v>26</v>
      </c>
      <c r="C1298">
        <v>871</v>
      </c>
      <c r="D1298">
        <v>14</v>
      </c>
      <c r="E1298" t="s">
        <v>11</v>
      </c>
      <c r="F1298">
        <v>121.660899999999</v>
      </c>
      <c r="G1298">
        <v>1</v>
      </c>
      <c r="H1298">
        <v>11.03</v>
      </c>
      <c r="I1298">
        <v>11.03</v>
      </c>
      <c r="J1298">
        <v>491.83926820588198</v>
      </c>
      <c r="K1298" s="1">
        <v>7.62350865719117E-10</v>
      </c>
    </row>
    <row r="1299" spans="1:11" x14ac:dyDescent="0.25">
      <c r="A1299">
        <v>872</v>
      </c>
      <c r="B1299" t="s">
        <v>26</v>
      </c>
      <c r="C1299">
        <v>872</v>
      </c>
      <c r="D1299">
        <v>14</v>
      </c>
      <c r="E1299" t="s">
        <v>11</v>
      </c>
      <c r="F1299">
        <v>121.660899999999</v>
      </c>
      <c r="G1299">
        <v>1</v>
      </c>
      <c r="H1299">
        <v>11.03</v>
      </c>
      <c r="I1299">
        <v>11.03</v>
      </c>
      <c r="J1299">
        <v>491.83926820588198</v>
      </c>
      <c r="K1299" s="1">
        <v>7.62350865719117E-10</v>
      </c>
    </row>
    <row r="1300" spans="1:11" x14ac:dyDescent="0.25">
      <c r="A1300">
        <v>873</v>
      </c>
      <c r="B1300" t="s">
        <v>26</v>
      </c>
      <c r="C1300">
        <v>873</v>
      </c>
      <c r="D1300">
        <v>14</v>
      </c>
      <c r="E1300" t="s">
        <v>11</v>
      </c>
      <c r="F1300">
        <v>121.660899999999</v>
      </c>
      <c r="G1300">
        <v>1</v>
      </c>
      <c r="H1300">
        <v>11.03</v>
      </c>
      <c r="I1300">
        <v>11.03</v>
      </c>
      <c r="J1300">
        <v>491.83926820588198</v>
      </c>
      <c r="K1300" s="1">
        <v>7.62350865719117E-10</v>
      </c>
    </row>
    <row r="1301" spans="1:11" x14ac:dyDescent="0.25">
      <c r="A1301">
        <v>874</v>
      </c>
      <c r="B1301" t="s">
        <v>26</v>
      </c>
      <c r="C1301">
        <v>874</v>
      </c>
      <c r="D1301">
        <v>14</v>
      </c>
      <c r="E1301" t="s">
        <v>11</v>
      </c>
      <c r="F1301">
        <v>121.660899999999</v>
      </c>
      <c r="G1301">
        <v>1</v>
      </c>
      <c r="H1301">
        <v>11.03</v>
      </c>
      <c r="I1301">
        <v>11.03</v>
      </c>
      <c r="J1301">
        <v>491.83926820588198</v>
      </c>
      <c r="K1301" s="1">
        <v>7.62350865719117E-10</v>
      </c>
    </row>
    <row r="1302" spans="1:11" x14ac:dyDescent="0.25">
      <c r="A1302">
        <v>875</v>
      </c>
      <c r="B1302" t="s">
        <v>26</v>
      </c>
      <c r="C1302">
        <v>875</v>
      </c>
      <c r="D1302">
        <v>14</v>
      </c>
      <c r="E1302" t="s">
        <v>11</v>
      </c>
      <c r="F1302">
        <v>121.660899999999</v>
      </c>
      <c r="G1302">
        <v>1</v>
      </c>
      <c r="H1302">
        <v>11.03</v>
      </c>
      <c r="I1302">
        <v>11.03</v>
      </c>
      <c r="J1302">
        <v>491.83926820588198</v>
      </c>
      <c r="K1302" s="1">
        <v>7.62350865719117E-10</v>
      </c>
    </row>
    <row r="1303" spans="1:11" x14ac:dyDescent="0.25">
      <c r="A1303">
        <v>876</v>
      </c>
      <c r="B1303" t="s">
        <v>26</v>
      </c>
      <c r="C1303">
        <v>876</v>
      </c>
      <c r="D1303">
        <v>14</v>
      </c>
      <c r="E1303" t="s">
        <v>11</v>
      </c>
      <c r="F1303">
        <v>121.660899999999</v>
      </c>
      <c r="G1303">
        <v>1</v>
      </c>
      <c r="H1303">
        <v>11.03</v>
      </c>
      <c r="I1303">
        <v>11.03</v>
      </c>
      <c r="J1303">
        <v>491.83926820588198</v>
      </c>
      <c r="K1303" s="1">
        <v>7.62350865719117E-10</v>
      </c>
    </row>
    <row r="1304" spans="1:11" x14ac:dyDescent="0.25">
      <c r="A1304">
        <v>877</v>
      </c>
      <c r="B1304" t="s">
        <v>26</v>
      </c>
      <c r="C1304">
        <v>877</v>
      </c>
      <c r="D1304">
        <v>14</v>
      </c>
      <c r="E1304" t="s">
        <v>11</v>
      </c>
      <c r="F1304">
        <v>121.660899999999</v>
      </c>
      <c r="G1304">
        <v>1</v>
      </c>
      <c r="H1304">
        <v>11.03</v>
      </c>
      <c r="I1304">
        <v>11.03</v>
      </c>
      <c r="J1304">
        <v>491.83926820588198</v>
      </c>
      <c r="K1304" s="1">
        <v>7.62350865719117E-10</v>
      </c>
    </row>
    <row r="1305" spans="1:11" x14ac:dyDescent="0.25">
      <c r="A1305">
        <v>878</v>
      </c>
      <c r="B1305" t="s">
        <v>26</v>
      </c>
      <c r="C1305">
        <v>878</v>
      </c>
      <c r="D1305">
        <v>14</v>
      </c>
      <c r="E1305" t="s">
        <v>11</v>
      </c>
      <c r="F1305">
        <v>121.660899999999</v>
      </c>
      <c r="G1305">
        <v>1</v>
      </c>
      <c r="H1305">
        <v>11.03</v>
      </c>
      <c r="I1305">
        <v>11.03</v>
      </c>
      <c r="J1305">
        <v>491.83926820588198</v>
      </c>
      <c r="K1305" s="1">
        <v>7.62350865719117E-10</v>
      </c>
    </row>
    <row r="1306" spans="1:11" x14ac:dyDescent="0.25">
      <c r="A1306">
        <v>879</v>
      </c>
      <c r="B1306" t="s">
        <v>26</v>
      </c>
      <c r="C1306">
        <v>879</v>
      </c>
      <c r="D1306">
        <v>14</v>
      </c>
      <c r="E1306" t="s">
        <v>11</v>
      </c>
      <c r="F1306">
        <v>121.660899999999</v>
      </c>
      <c r="G1306">
        <v>1</v>
      </c>
      <c r="H1306">
        <v>11.03</v>
      </c>
      <c r="I1306">
        <v>11.03</v>
      </c>
      <c r="J1306">
        <v>491.83926820588198</v>
      </c>
      <c r="K1306" s="1">
        <v>7.62350865719117E-10</v>
      </c>
    </row>
    <row r="1307" spans="1:11" x14ac:dyDescent="0.25">
      <c r="A1307">
        <v>880</v>
      </c>
      <c r="B1307" t="s">
        <v>26</v>
      </c>
      <c r="C1307">
        <v>880</v>
      </c>
      <c r="D1307">
        <v>14</v>
      </c>
      <c r="E1307" t="s">
        <v>11</v>
      </c>
      <c r="F1307">
        <v>121.660899999999</v>
      </c>
      <c r="G1307">
        <v>1</v>
      </c>
      <c r="H1307">
        <v>11.03</v>
      </c>
      <c r="I1307">
        <v>11.03</v>
      </c>
      <c r="J1307">
        <v>491.83926820588198</v>
      </c>
      <c r="K1307" s="1">
        <v>7.62350865719117E-10</v>
      </c>
    </row>
    <row r="1308" spans="1:11" x14ac:dyDescent="0.25">
      <c r="A1308">
        <v>881</v>
      </c>
      <c r="B1308" t="s">
        <v>26</v>
      </c>
      <c r="C1308">
        <v>881</v>
      </c>
      <c r="D1308">
        <v>14</v>
      </c>
      <c r="E1308" t="s">
        <v>11</v>
      </c>
      <c r="F1308">
        <v>121.660899999999</v>
      </c>
      <c r="G1308">
        <v>1</v>
      </c>
      <c r="H1308">
        <v>11.03</v>
      </c>
      <c r="I1308">
        <v>11.03</v>
      </c>
      <c r="J1308">
        <v>491.83926820588198</v>
      </c>
      <c r="K1308" s="1">
        <v>7.62350865719117E-10</v>
      </c>
    </row>
    <row r="1309" spans="1:11" x14ac:dyDescent="0.25">
      <c r="A1309">
        <v>882</v>
      </c>
      <c r="B1309" t="s">
        <v>26</v>
      </c>
      <c r="C1309">
        <v>882</v>
      </c>
      <c r="D1309">
        <v>14</v>
      </c>
      <c r="E1309" t="s">
        <v>11</v>
      </c>
      <c r="F1309">
        <v>121.660899999999</v>
      </c>
      <c r="G1309">
        <v>1</v>
      </c>
      <c r="H1309">
        <v>11.03</v>
      </c>
      <c r="I1309">
        <v>11.03</v>
      </c>
      <c r="J1309">
        <v>491.83926820588198</v>
      </c>
      <c r="K1309" s="1">
        <v>7.62350865719117E-10</v>
      </c>
    </row>
    <row r="1310" spans="1:11" x14ac:dyDescent="0.25">
      <c r="A1310">
        <v>883</v>
      </c>
      <c r="B1310" t="s">
        <v>26</v>
      </c>
      <c r="C1310">
        <v>883</v>
      </c>
      <c r="D1310">
        <v>14</v>
      </c>
      <c r="E1310" t="s">
        <v>11</v>
      </c>
      <c r="F1310">
        <v>121.660899999999</v>
      </c>
      <c r="G1310">
        <v>1</v>
      </c>
      <c r="H1310">
        <v>11.03</v>
      </c>
      <c r="I1310">
        <v>11.03</v>
      </c>
      <c r="J1310">
        <v>491.83926820588198</v>
      </c>
      <c r="K1310" s="1">
        <v>7.62350865719117E-10</v>
      </c>
    </row>
    <row r="1311" spans="1:11" x14ac:dyDescent="0.25">
      <c r="A1311">
        <v>884</v>
      </c>
      <c r="B1311" t="s">
        <v>26</v>
      </c>
      <c r="C1311">
        <v>884</v>
      </c>
      <c r="D1311">
        <v>14</v>
      </c>
      <c r="E1311" t="s">
        <v>11</v>
      </c>
      <c r="F1311">
        <v>121.660899999999</v>
      </c>
      <c r="G1311">
        <v>1</v>
      </c>
      <c r="H1311">
        <v>11.03</v>
      </c>
      <c r="I1311">
        <v>11.03</v>
      </c>
      <c r="J1311">
        <v>491.83926820588198</v>
      </c>
      <c r="K1311" s="1">
        <v>7.62350865719117E-10</v>
      </c>
    </row>
    <row r="1312" spans="1:11" x14ac:dyDescent="0.25">
      <c r="A1312">
        <v>885</v>
      </c>
      <c r="B1312" t="s">
        <v>26</v>
      </c>
      <c r="C1312">
        <v>885</v>
      </c>
      <c r="D1312">
        <v>14</v>
      </c>
      <c r="E1312" t="s">
        <v>11</v>
      </c>
      <c r="F1312">
        <v>121.660899999999</v>
      </c>
      <c r="G1312">
        <v>1</v>
      </c>
      <c r="H1312">
        <v>11.03</v>
      </c>
      <c r="I1312">
        <v>11.03</v>
      </c>
      <c r="J1312">
        <v>491.83926820588198</v>
      </c>
      <c r="K1312" s="1">
        <v>7.62350865719117E-10</v>
      </c>
    </row>
    <row r="1313" spans="1:11" x14ac:dyDescent="0.25">
      <c r="A1313">
        <v>886</v>
      </c>
      <c r="B1313" t="s">
        <v>26</v>
      </c>
      <c r="C1313">
        <v>886</v>
      </c>
      <c r="D1313">
        <v>14</v>
      </c>
      <c r="E1313" t="s">
        <v>11</v>
      </c>
      <c r="F1313">
        <v>121.660899999999</v>
      </c>
      <c r="G1313">
        <v>1</v>
      </c>
      <c r="H1313">
        <v>11.03</v>
      </c>
      <c r="I1313">
        <v>11.03</v>
      </c>
      <c r="J1313">
        <v>491.83926820588198</v>
      </c>
      <c r="K1313" s="1">
        <v>7.62350865719117E-10</v>
      </c>
    </row>
    <row r="1314" spans="1:11" x14ac:dyDescent="0.25">
      <c r="A1314">
        <v>887</v>
      </c>
      <c r="B1314" t="s">
        <v>26</v>
      </c>
      <c r="C1314">
        <v>887</v>
      </c>
      <c r="D1314">
        <v>14</v>
      </c>
      <c r="E1314" t="s">
        <v>11</v>
      </c>
      <c r="F1314">
        <v>121.660899999999</v>
      </c>
      <c r="G1314">
        <v>1</v>
      </c>
      <c r="H1314">
        <v>11.03</v>
      </c>
      <c r="I1314">
        <v>11.03</v>
      </c>
      <c r="J1314">
        <v>491.83926820588198</v>
      </c>
      <c r="K1314" s="1">
        <v>7.62350865719117E-10</v>
      </c>
    </row>
    <row r="1315" spans="1:11" x14ac:dyDescent="0.25">
      <c r="A1315">
        <v>888</v>
      </c>
      <c r="B1315" t="s">
        <v>26</v>
      </c>
      <c r="C1315">
        <v>888</v>
      </c>
      <c r="D1315">
        <v>14</v>
      </c>
      <c r="E1315" t="s">
        <v>11</v>
      </c>
      <c r="F1315">
        <v>121.660899999999</v>
      </c>
      <c r="G1315">
        <v>1</v>
      </c>
      <c r="H1315">
        <v>11.03</v>
      </c>
      <c r="I1315">
        <v>11.03</v>
      </c>
      <c r="J1315">
        <v>491.83926820588198</v>
      </c>
      <c r="K1315" s="1">
        <v>7.62350865719117E-10</v>
      </c>
    </row>
    <row r="1316" spans="1:11" x14ac:dyDescent="0.25">
      <c r="A1316">
        <v>889</v>
      </c>
      <c r="B1316" t="s">
        <v>26</v>
      </c>
      <c r="C1316">
        <v>889</v>
      </c>
      <c r="D1316">
        <v>14</v>
      </c>
      <c r="E1316" t="s">
        <v>11</v>
      </c>
      <c r="F1316">
        <v>121.660899999999</v>
      </c>
      <c r="G1316">
        <v>1</v>
      </c>
      <c r="H1316">
        <v>11.03</v>
      </c>
      <c r="I1316">
        <v>11.03</v>
      </c>
      <c r="J1316">
        <v>491.83926820588198</v>
      </c>
      <c r="K1316" s="1">
        <v>7.62350865719117E-10</v>
      </c>
    </row>
    <row r="1317" spans="1:11" x14ac:dyDescent="0.25">
      <c r="A1317">
        <v>890</v>
      </c>
      <c r="B1317" t="s">
        <v>26</v>
      </c>
      <c r="C1317">
        <v>890</v>
      </c>
      <c r="D1317">
        <v>14</v>
      </c>
      <c r="E1317" t="s">
        <v>11</v>
      </c>
      <c r="F1317">
        <v>121.660899999999</v>
      </c>
      <c r="G1317">
        <v>1</v>
      </c>
      <c r="H1317">
        <v>11.03</v>
      </c>
      <c r="I1317">
        <v>11.03</v>
      </c>
      <c r="J1317">
        <v>491.83926820588198</v>
      </c>
      <c r="K1317" s="1">
        <v>7.62350865719117E-10</v>
      </c>
    </row>
    <row r="1318" spans="1:11" x14ac:dyDescent="0.25">
      <c r="A1318">
        <v>891</v>
      </c>
      <c r="B1318" t="s">
        <v>26</v>
      </c>
      <c r="C1318">
        <v>891</v>
      </c>
      <c r="D1318">
        <v>14</v>
      </c>
      <c r="E1318" t="s">
        <v>11</v>
      </c>
      <c r="F1318">
        <v>121.660899999999</v>
      </c>
      <c r="G1318">
        <v>1</v>
      </c>
      <c r="H1318">
        <v>11.03</v>
      </c>
      <c r="I1318">
        <v>11.03</v>
      </c>
      <c r="J1318">
        <v>491.83926820588198</v>
      </c>
      <c r="K1318" s="1">
        <v>7.62350865719117E-10</v>
      </c>
    </row>
    <row r="1319" spans="1:11" x14ac:dyDescent="0.25">
      <c r="A1319">
        <v>892</v>
      </c>
      <c r="B1319" t="s">
        <v>26</v>
      </c>
      <c r="C1319">
        <v>892</v>
      </c>
      <c r="D1319">
        <v>14</v>
      </c>
      <c r="E1319" t="s">
        <v>11</v>
      </c>
      <c r="F1319">
        <v>121.660899999999</v>
      </c>
      <c r="G1319">
        <v>1</v>
      </c>
      <c r="H1319">
        <v>11.03</v>
      </c>
      <c r="I1319">
        <v>11.03</v>
      </c>
      <c r="J1319">
        <v>491.83926820588198</v>
      </c>
      <c r="K1319" s="1">
        <v>7.62350865719117E-10</v>
      </c>
    </row>
    <row r="1320" spans="1:11" x14ac:dyDescent="0.25">
      <c r="A1320">
        <v>893</v>
      </c>
      <c r="B1320" t="s">
        <v>26</v>
      </c>
      <c r="C1320">
        <v>893</v>
      </c>
      <c r="D1320">
        <v>14</v>
      </c>
      <c r="E1320" t="s">
        <v>11</v>
      </c>
      <c r="F1320">
        <v>121.660899999999</v>
      </c>
      <c r="G1320">
        <v>1</v>
      </c>
      <c r="H1320">
        <v>11.03</v>
      </c>
      <c r="I1320">
        <v>11.03</v>
      </c>
      <c r="J1320">
        <v>491.83926820588198</v>
      </c>
      <c r="K1320" s="1">
        <v>7.62350865719117E-10</v>
      </c>
    </row>
    <row r="1321" spans="1:11" x14ac:dyDescent="0.25">
      <c r="A1321">
        <v>894</v>
      </c>
      <c r="B1321" t="s">
        <v>26</v>
      </c>
      <c r="C1321">
        <v>894</v>
      </c>
      <c r="D1321">
        <v>14</v>
      </c>
      <c r="E1321" t="s">
        <v>11</v>
      </c>
      <c r="F1321">
        <v>121.660899999999</v>
      </c>
      <c r="G1321">
        <v>1</v>
      </c>
      <c r="H1321">
        <v>11.03</v>
      </c>
      <c r="I1321">
        <v>11.03</v>
      </c>
      <c r="J1321">
        <v>491.83926820588198</v>
      </c>
      <c r="K1321" s="1">
        <v>7.62350865719117E-10</v>
      </c>
    </row>
    <row r="1322" spans="1:11" x14ac:dyDescent="0.25">
      <c r="A1322">
        <v>895</v>
      </c>
      <c r="B1322" t="s">
        <v>26</v>
      </c>
      <c r="C1322">
        <v>895</v>
      </c>
      <c r="D1322">
        <v>14</v>
      </c>
      <c r="E1322" t="s">
        <v>11</v>
      </c>
      <c r="F1322">
        <v>121.660899999999</v>
      </c>
      <c r="G1322">
        <v>1</v>
      </c>
      <c r="H1322">
        <v>11.03</v>
      </c>
      <c r="I1322">
        <v>11.03</v>
      </c>
      <c r="J1322">
        <v>491.83926820588198</v>
      </c>
      <c r="K1322" s="1">
        <v>7.62350865719117E-10</v>
      </c>
    </row>
    <row r="1323" spans="1:11" x14ac:dyDescent="0.25">
      <c r="A1323">
        <v>896</v>
      </c>
      <c r="B1323" t="s">
        <v>26</v>
      </c>
      <c r="C1323">
        <v>896</v>
      </c>
      <c r="D1323">
        <v>14</v>
      </c>
      <c r="E1323" t="s">
        <v>11</v>
      </c>
      <c r="F1323">
        <v>121.660899999999</v>
      </c>
      <c r="G1323">
        <v>1</v>
      </c>
      <c r="H1323">
        <v>11.03</v>
      </c>
      <c r="I1323">
        <v>11.03</v>
      </c>
      <c r="J1323">
        <v>491.83926820588198</v>
      </c>
      <c r="K1323" s="1">
        <v>7.62350865719117E-10</v>
      </c>
    </row>
    <row r="1324" spans="1:11" x14ac:dyDescent="0.25">
      <c r="A1324">
        <v>897</v>
      </c>
      <c r="B1324" t="s">
        <v>26</v>
      </c>
      <c r="C1324">
        <v>897</v>
      </c>
      <c r="D1324">
        <v>14</v>
      </c>
      <c r="E1324" t="s">
        <v>11</v>
      </c>
      <c r="F1324">
        <v>121.660899999999</v>
      </c>
      <c r="G1324">
        <v>1</v>
      </c>
      <c r="H1324">
        <v>11.03</v>
      </c>
      <c r="I1324">
        <v>11.03</v>
      </c>
      <c r="J1324">
        <v>491.83926820588198</v>
      </c>
      <c r="K1324" s="1">
        <v>7.62350865719117E-10</v>
      </c>
    </row>
    <row r="1325" spans="1:11" x14ac:dyDescent="0.25">
      <c r="A1325">
        <v>898</v>
      </c>
      <c r="B1325" t="s">
        <v>26</v>
      </c>
      <c r="C1325">
        <v>898</v>
      </c>
      <c r="D1325">
        <v>14</v>
      </c>
      <c r="E1325" t="s">
        <v>11</v>
      </c>
      <c r="F1325">
        <v>121.660899999999</v>
      </c>
      <c r="G1325">
        <v>1</v>
      </c>
      <c r="H1325">
        <v>11.03</v>
      </c>
      <c r="I1325">
        <v>11.03</v>
      </c>
      <c r="J1325">
        <v>491.83926820588198</v>
      </c>
      <c r="K1325" s="1">
        <v>7.62350865719117E-10</v>
      </c>
    </row>
    <row r="1326" spans="1:11" x14ac:dyDescent="0.25">
      <c r="A1326">
        <v>899</v>
      </c>
      <c r="B1326" t="s">
        <v>26</v>
      </c>
      <c r="C1326">
        <v>899</v>
      </c>
      <c r="D1326">
        <v>14</v>
      </c>
      <c r="E1326" t="s">
        <v>11</v>
      </c>
      <c r="F1326">
        <v>121.660899999999</v>
      </c>
      <c r="G1326">
        <v>1</v>
      </c>
      <c r="H1326">
        <v>11.03</v>
      </c>
      <c r="I1326">
        <v>11.03</v>
      </c>
      <c r="J1326">
        <v>491.83926820588198</v>
      </c>
      <c r="K1326" s="1">
        <v>7.62350865719117E-10</v>
      </c>
    </row>
    <row r="1327" spans="1:11" x14ac:dyDescent="0.25">
      <c r="A1327">
        <v>900</v>
      </c>
      <c r="B1327" t="s">
        <v>26</v>
      </c>
      <c r="C1327">
        <v>900</v>
      </c>
      <c r="D1327">
        <v>14</v>
      </c>
      <c r="E1327" t="s">
        <v>11</v>
      </c>
      <c r="F1327">
        <v>121.660899999999</v>
      </c>
      <c r="G1327">
        <v>1</v>
      </c>
      <c r="H1327">
        <v>11.03</v>
      </c>
      <c r="I1327">
        <v>11.03</v>
      </c>
      <c r="J1327">
        <v>491.83926820588198</v>
      </c>
      <c r="K1327" s="1">
        <v>7.62350865719117E-10</v>
      </c>
    </row>
    <row r="1328" spans="1:11" x14ac:dyDescent="0.25">
      <c r="A1328">
        <v>901</v>
      </c>
      <c r="B1328" t="s">
        <v>26</v>
      </c>
      <c r="C1328">
        <v>901</v>
      </c>
      <c r="D1328">
        <v>14</v>
      </c>
      <c r="E1328" t="s">
        <v>11</v>
      </c>
      <c r="F1328">
        <v>121.660899999999</v>
      </c>
      <c r="G1328">
        <v>1</v>
      </c>
      <c r="H1328">
        <v>11.03</v>
      </c>
      <c r="I1328">
        <v>11.03</v>
      </c>
      <c r="J1328">
        <v>491.83926820588198</v>
      </c>
      <c r="K1328" s="1">
        <v>7.62350865719117E-10</v>
      </c>
    </row>
    <row r="1329" spans="1:11" x14ac:dyDescent="0.25">
      <c r="A1329">
        <v>902</v>
      </c>
      <c r="B1329" t="s">
        <v>26</v>
      </c>
      <c r="C1329">
        <v>902</v>
      </c>
      <c r="D1329">
        <v>14</v>
      </c>
      <c r="E1329" t="s">
        <v>11</v>
      </c>
      <c r="F1329">
        <v>121.660899999999</v>
      </c>
      <c r="G1329">
        <v>1</v>
      </c>
      <c r="H1329">
        <v>11.03</v>
      </c>
      <c r="I1329">
        <v>11.03</v>
      </c>
      <c r="J1329">
        <v>491.83926820588198</v>
      </c>
      <c r="K1329" s="1">
        <v>7.62350865719117E-10</v>
      </c>
    </row>
    <row r="1330" spans="1:11" x14ac:dyDescent="0.25">
      <c r="A1330">
        <v>903</v>
      </c>
      <c r="B1330" t="s">
        <v>26</v>
      </c>
      <c r="C1330">
        <v>903</v>
      </c>
      <c r="D1330">
        <v>14</v>
      </c>
      <c r="E1330" t="s">
        <v>11</v>
      </c>
      <c r="F1330">
        <v>121.660899999999</v>
      </c>
      <c r="G1330">
        <v>1</v>
      </c>
      <c r="H1330">
        <v>11.03</v>
      </c>
      <c r="I1330">
        <v>11.03</v>
      </c>
      <c r="J1330">
        <v>491.83926820588198</v>
      </c>
      <c r="K1330" s="1">
        <v>7.62350865719117E-10</v>
      </c>
    </row>
    <row r="1331" spans="1:11" x14ac:dyDescent="0.25">
      <c r="A1331">
        <v>904</v>
      </c>
      <c r="B1331" t="s">
        <v>26</v>
      </c>
      <c r="C1331">
        <v>904</v>
      </c>
      <c r="D1331">
        <v>14</v>
      </c>
      <c r="E1331" t="s">
        <v>11</v>
      </c>
      <c r="F1331">
        <v>121.660899999999</v>
      </c>
      <c r="G1331">
        <v>1</v>
      </c>
      <c r="H1331">
        <v>11.03</v>
      </c>
      <c r="I1331">
        <v>11.03</v>
      </c>
      <c r="J1331">
        <v>491.83926820588198</v>
      </c>
      <c r="K1331" s="1">
        <v>7.62350865719117E-10</v>
      </c>
    </row>
    <row r="1332" spans="1:11" x14ac:dyDescent="0.25">
      <c r="A1332">
        <v>905</v>
      </c>
      <c r="B1332" t="s">
        <v>26</v>
      </c>
      <c r="C1332">
        <v>905</v>
      </c>
      <c r="D1332">
        <v>14</v>
      </c>
      <c r="E1332" t="s">
        <v>11</v>
      </c>
      <c r="F1332">
        <v>121.660899999999</v>
      </c>
      <c r="G1332">
        <v>1</v>
      </c>
      <c r="H1332">
        <v>11.03</v>
      </c>
      <c r="I1332">
        <v>11.03</v>
      </c>
      <c r="J1332">
        <v>491.83926820588198</v>
      </c>
      <c r="K1332" s="1">
        <v>7.62350865719117E-10</v>
      </c>
    </row>
    <row r="1333" spans="1:11" x14ac:dyDescent="0.25">
      <c r="A1333">
        <v>906</v>
      </c>
      <c r="B1333" t="s">
        <v>26</v>
      </c>
      <c r="C1333">
        <v>906</v>
      </c>
      <c r="D1333">
        <v>14</v>
      </c>
      <c r="E1333" t="s">
        <v>11</v>
      </c>
      <c r="F1333">
        <v>121.660899999999</v>
      </c>
      <c r="G1333">
        <v>1</v>
      </c>
      <c r="H1333">
        <v>11.03</v>
      </c>
      <c r="I1333">
        <v>11.03</v>
      </c>
      <c r="J1333">
        <v>491.83926820588198</v>
      </c>
      <c r="K1333" s="1">
        <v>7.62350865719117E-10</v>
      </c>
    </row>
    <row r="1334" spans="1:11" x14ac:dyDescent="0.25">
      <c r="A1334">
        <v>907</v>
      </c>
      <c r="B1334" t="s">
        <v>26</v>
      </c>
      <c r="C1334">
        <v>907</v>
      </c>
      <c r="D1334">
        <v>14</v>
      </c>
      <c r="E1334" t="s">
        <v>11</v>
      </c>
      <c r="F1334">
        <v>121.660899999999</v>
      </c>
      <c r="G1334">
        <v>1</v>
      </c>
      <c r="H1334">
        <v>11.03</v>
      </c>
      <c r="I1334">
        <v>11.03</v>
      </c>
      <c r="J1334">
        <v>491.83926820588198</v>
      </c>
      <c r="K1334" s="1">
        <v>7.62350865719117E-10</v>
      </c>
    </row>
    <row r="1335" spans="1:11" x14ac:dyDescent="0.25">
      <c r="A1335">
        <v>908</v>
      </c>
      <c r="B1335" t="s">
        <v>26</v>
      </c>
      <c r="C1335">
        <v>908</v>
      </c>
      <c r="D1335">
        <v>14</v>
      </c>
      <c r="E1335" t="s">
        <v>11</v>
      </c>
      <c r="F1335">
        <v>121.660899999999</v>
      </c>
      <c r="G1335">
        <v>1</v>
      </c>
      <c r="H1335">
        <v>11.03</v>
      </c>
      <c r="I1335">
        <v>11.03</v>
      </c>
      <c r="J1335">
        <v>491.83926820588198</v>
      </c>
      <c r="K1335" s="1">
        <v>7.62350865719117E-10</v>
      </c>
    </row>
    <row r="1336" spans="1:11" x14ac:dyDescent="0.25">
      <c r="A1336">
        <v>909</v>
      </c>
      <c r="B1336" t="s">
        <v>26</v>
      </c>
      <c r="C1336">
        <v>909</v>
      </c>
      <c r="D1336">
        <v>14</v>
      </c>
      <c r="E1336" t="s">
        <v>11</v>
      </c>
      <c r="F1336">
        <v>121.660899999999</v>
      </c>
      <c r="G1336">
        <v>1</v>
      </c>
      <c r="H1336">
        <v>11.03</v>
      </c>
      <c r="I1336">
        <v>11.03</v>
      </c>
      <c r="J1336">
        <v>491.83926820588198</v>
      </c>
      <c r="K1336" s="1">
        <v>7.62350865719117E-10</v>
      </c>
    </row>
    <row r="1337" spans="1:11" x14ac:dyDescent="0.25">
      <c r="A1337">
        <v>910</v>
      </c>
      <c r="B1337" t="s">
        <v>26</v>
      </c>
      <c r="C1337">
        <v>910</v>
      </c>
      <c r="D1337">
        <v>14</v>
      </c>
      <c r="E1337" t="s">
        <v>11</v>
      </c>
      <c r="F1337">
        <v>121.660899999999</v>
      </c>
      <c r="G1337">
        <v>1</v>
      </c>
      <c r="H1337">
        <v>11.03</v>
      </c>
      <c r="I1337">
        <v>11.03</v>
      </c>
      <c r="J1337">
        <v>491.83926820588198</v>
      </c>
      <c r="K1337" s="1">
        <v>7.62350865719117E-10</v>
      </c>
    </row>
    <row r="1338" spans="1:11" x14ac:dyDescent="0.25">
      <c r="A1338">
        <v>911</v>
      </c>
      <c r="B1338" t="s">
        <v>26</v>
      </c>
      <c r="C1338">
        <v>911</v>
      </c>
      <c r="D1338">
        <v>14</v>
      </c>
      <c r="E1338" t="s">
        <v>11</v>
      </c>
      <c r="F1338">
        <v>121.660899999999</v>
      </c>
      <c r="G1338">
        <v>1</v>
      </c>
      <c r="H1338">
        <v>11.03</v>
      </c>
      <c r="I1338">
        <v>11.03</v>
      </c>
      <c r="J1338">
        <v>491.83926820588198</v>
      </c>
      <c r="K1338" s="1">
        <v>7.62350865719117E-10</v>
      </c>
    </row>
    <row r="1339" spans="1:11" x14ac:dyDescent="0.25">
      <c r="A1339">
        <v>912</v>
      </c>
      <c r="B1339" t="s">
        <v>26</v>
      </c>
      <c r="C1339">
        <v>912</v>
      </c>
      <c r="D1339">
        <v>14</v>
      </c>
      <c r="E1339" t="s">
        <v>11</v>
      </c>
      <c r="F1339">
        <v>121.660899999999</v>
      </c>
      <c r="G1339">
        <v>1</v>
      </c>
      <c r="H1339">
        <v>11.03</v>
      </c>
      <c r="I1339">
        <v>11.03</v>
      </c>
      <c r="J1339">
        <v>491.83926820588198</v>
      </c>
      <c r="K1339" s="1">
        <v>7.62350865719117E-10</v>
      </c>
    </row>
    <row r="1340" spans="1:11" x14ac:dyDescent="0.25">
      <c r="A1340">
        <v>913</v>
      </c>
      <c r="B1340" t="s">
        <v>26</v>
      </c>
      <c r="C1340">
        <v>913</v>
      </c>
      <c r="D1340">
        <v>14</v>
      </c>
      <c r="E1340" t="s">
        <v>11</v>
      </c>
      <c r="F1340">
        <v>121.660899999999</v>
      </c>
      <c r="G1340">
        <v>1</v>
      </c>
      <c r="H1340">
        <v>11.03</v>
      </c>
      <c r="I1340">
        <v>11.03</v>
      </c>
      <c r="J1340">
        <v>491.83926820588198</v>
      </c>
      <c r="K1340" s="1">
        <v>7.62350865719117E-10</v>
      </c>
    </row>
    <row r="1341" spans="1:11" x14ac:dyDescent="0.25">
      <c r="A1341">
        <v>914</v>
      </c>
      <c r="B1341" t="s">
        <v>26</v>
      </c>
      <c r="C1341">
        <v>914</v>
      </c>
      <c r="D1341">
        <v>14</v>
      </c>
      <c r="E1341" t="s">
        <v>11</v>
      </c>
      <c r="F1341">
        <v>121.660899999999</v>
      </c>
      <c r="G1341">
        <v>1</v>
      </c>
      <c r="H1341">
        <v>11.03</v>
      </c>
      <c r="I1341">
        <v>11.03</v>
      </c>
      <c r="J1341">
        <v>491.83926820588198</v>
      </c>
      <c r="K1341" s="1">
        <v>7.62350865719117E-10</v>
      </c>
    </row>
    <row r="1342" spans="1:11" x14ac:dyDescent="0.25">
      <c r="A1342">
        <v>915</v>
      </c>
      <c r="B1342" t="s">
        <v>26</v>
      </c>
      <c r="C1342">
        <v>915</v>
      </c>
      <c r="D1342">
        <v>14</v>
      </c>
      <c r="E1342" t="s">
        <v>11</v>
      </c>
      <c r="F1342">
        <v>121.660899999999</v>
      </c>
      <c r="G1342">
        <v>1</v>
      </c>
      <c r="H1342">
        <v>11.03</v>
      </c>
      <c r="I1342">
        <v>11.03</v>
      </c>
      <c r="J1342">
        <v>491.83926820588198</v>
      </c>
      <c r="K1342" s="1">
        <v>7.62350865719117E-10</v>
      </c>
    </row>
    <row r="1343" spans="1:11" x14ac:dyDescent="0.25">
      <c r="A1343">
        <v>916</v>
      </c>
      <c r="B1343" t="s">
        <v>26</v>
      </c>
      <c r="C1343">
        <v>916</v>
      </c>
      <c r="D1343">
        <v>14</v>
      </c>
      <c r="E1343" t="s">
        <v>11</v>
      </c>
      <c r="F1343">
        <v>121.660899999999</v>
      </c>
      <c r="G1343">
        <v>1</v>
      </c>
      <c r="H1343">
        <v>11.03</v>
      </c>
      <c r="I1343">
        <v>11.03</v>
      </c>
      <c r="J1343">
        <v>491.83926820588198</v>
      </c>
      <c r="K1343" s="1">
        <v>7.62350865719117E-10</v>
      </c>
    </row>
    <row r="1344" spans="1:11" x14ac:dyDescent="0.25">
      <c r="A1344">
        <v>917</v>
      </c>
      <c r="B1344" t="s">
        <v>26</v>
      </c>
      <c r="C1344">
        <v>917</v>
      </c>
      <c r="D1344">
        <v>14</v>
      </c>
      <c r="E1344" t="s">
        <v>11</v>
      </c>
      <c r="F1344">
        <v>121.660899999999</v>
      </c>
      <c r="G1344">
        <v>1</v>
      </c>
      <c r="H1344">
        <v>11.03</v>
      </c>
      <c r="I1344">
        <v>11.03</v>
      </c>
      <c r="J1344">
        <v>491.83926820588198</v>
      </c>
      <c r="K1344" s="1">
        <v>7.62350865719117E-10</v>
      </c>
    </row>
    <row r="1345" spans="1:11" x14ac:dyDescent="0.25">
      <c r="A1345">
        <v>918</v>
      </c>
      <c r="B1345" t="s">
        <v>26</v>
      </c>
      <c r="C1345">
        <v>918</v>
      </c>
      <c r="D1345">
        <v>14</v>
      </c>
      <c r="E1345" t="s">
        <v>11</v>
      </c>
      <c r="F1345">
        <v>121.660899999999</v>
      </c>
      <c r="G1345">
        <v>1</v>
      </c>
      <c r="H1345">
        <v>11.03</v>
      </c>
      <c r="I1345">
        <v>11.03</v>
      </c>
      <c r="J1345">
        <v>491.83926820588198</v>
      </c>
      <c r="K1345" s="1">
        <v>7.62350865719117E-10</v>
      </c>
    </row>
    <row r="1346" spans="1:11" x14ac:dyDescent="0.25">
      <c r="A1346">
        <v>919</v>
      </c>
      <c r="B1346" t="s">
        <v>26</v>
      </c>
      <c r="C1346">
        <v>919</v>
      </c>
      <c r="D1346">
        <v>14</v>
      </c>
      <c r="E1346" t="s">
        <v>11</v>
      </c>
      <c r="F1346">
        <v>121.660899999999</v>
      </c>
      <c r="G1346">
        <v>1</v>
      </c>
      <c r="H1346">
        <v>11.03</v>
      </c>
      <c r="I1346">
        <v>11.03</v>
      </c>
      <c r="J1346">
        <v>491.83926820588198</v>
      </c>
      <c r="K1346" s="1">
        <v>7.62350865719117E-10</v>
      </c>
    </row>
    <row r="1347" spans="1:11" x14ac:dyDescent="0.25">
      <c r="A1347">
        <v>920</v>
      </c>
      <c r="B1347" t="s">
        <v>26</v>
      </c>
      <c r="C1347">
        <v>920</v>
      </c>
      <c r="D1347">
        <v>14</v>
      </c>
      <c r="E1347" t="s">
        <v>11</v>
      </c>
      <c r="F1347">
        <v>121.660899999999</v>
      </c>
      <c r="G1347">
        <v>1</v>
      </c>
      <c r="H1347">
        <v>11.03</v>
      </c>
      <c r="I1347">
        <v>11.03</v>
      </c>
      <c r="J1347">
        <v>491.83926820588198</v>
      </c>
      <c r="K1347" s="1">
        <v>7.62350865719117E-10</v>
      </c>
    </row>
    <row r="1348" spans="1:11" x14ac:dyDescent="0.25">
      <c r="A1348">
        <v>921</v>
      </c>
      <c r="B1348" t="s">
        <v>26</v>
      </c>
      <c r="C1348">
        <v>921</v>
      </c>
      <c r="D1348">
        <v>14</v>
      </c>
      <c r="E1348" t="s">
        <v>11</v>
      </c>
      <c r="F1348">
        <v>121.660899999999</v>
      </c>
      <c r="G1348">
        <v>1</v>
      </c>
      <c r="H1348">
        <v>11.03</v>
      </c>
      <c r="I1348">
        <v>11.03</v>
      </c>
      <c r="J1348">
        <v>491.83926820588198</v>
      </c>
      <c r="K1348" s="1">
        <v>7.62350865719117E-10</v>
      </c>
    </row>
    <row r="1349" spans="1:11" x14ac:dyDescent="0.25">
      <c r="A1349">
        <v>922</v>
      </c>
      <c r="B1349" t="s">
        <v>26</v>
      </c>
      <c r="C1349">
        <v>922</v>
      </c>
      <c r="D1349">
        <v>14</v>
      </c>
      <c r="E1349" t="s">
        <v>11</v>
      </c>
      <c r="F1349">
        <v>121.660899999999</v>
      </c>
      <c r="G1349">
        <v>1</v>
      </c>
      <c r="H1349">
        <v>11.03</v>
      </c>
      <c r="I1349">
        <v>11.03</v>
      </c>
      <c r="J1349">
        <v>491.83926820588198</v>
      </c>
      <c r="K1349" s="1">
        <v>7.62350865719117E-10</v>
      </c>
    </row>
    <row r="1350" spans="1:11" x14ac:dyDescent="0.25">
      <c r="A1350">
        <v>923</v>
      </c>
      <c r="B1350" t="s">
        <v>26</v>
      </c>
      <c r="C1350">
        <v>923</v>
      </c>
      <c r="D1350">
        <v>14</v>
      </c>
      <c r="E1350" t="s">
        <v>11</v>
      </c>
      <c r="F1350">
        <v>121.660899999999</v>
      </c>
      <c r="G1350">
        <v>1</v>
      </c>
      <c r="H1350">
        <v>11.03</v>
      </c>
      <c r="I1350">
        <v>11.03</v>
      </c>
      <c r="J1350">
        <v>491.83926820588198</v>
      </c>
      <c r="K1350" s="1">
        <v>7.62350865719117E-10</v>
      </c>
    </row>
    <row r="1351" spans="1:11" x14ac:dyDescent="0.25">
      <c r="A1351">
        <v>924</v>
      </c>
      <c r="B1351" t="s">
        <v>26</v>
      </c>
      <c r="C1351">
        <v>924</v>
      </c>
      <c r="D1351">
        <v>14</v>
      </c>
      <c r="E1351" t="s">
        <v>11</v>
      </c>
      <c r="F1351">
        <v>121.660899999999</v>
      </c>
      <c r="G1351">
        <v>1</v>
      </c>
      <c r="H1351">
        <v>11.03</v>
      </c>
      <c r="I1351">
        <v>11.03</v>
      </c>
      <c r="J1351">
        <v>491.83926820588198</v>
      </c>
      <c r="K1351" s="1">
        <v>7.62350865719117E-10</v>
      </c>
    </row>
    <row r="1352" spans="1:11" x14ac:dyDescent="0.25">
      <c r="A1352">
        <v>925</v>
      </c>
      <c r="B1352" t="s">
        <v>26</v>
      </c>
      <c r="C1352">
        <v>925</v>
      </c>
      <c r="D1352">
        <v>14</v>
      </c>
      <c r="E1352" t="s">
        <v>11</v>
      </c>
      <c r="F1352">
        <v>121.660899999999</v>
      </c>
      <c r="G1352">
        <v>1</v>
      </c>
      <c r="H1352">
        <v>11.03</v>
      </c>
      <c r="I1352">
        <v>11.03</v>
      </c>
      <c r="J1352">
        <v>491.83926820588198</v>
      </c>
      <c r="K1352" s="1">
        <v>7.62350865719117E-10</v>
      </c>
    </row>
    <row r="1353" spans="1:11" x14ac:dyDescent="0.25">
      <c r="A1353">
        <v>926</v>
      </c>
      <c r="B1353" t="s">
        <v>26</v>
      </c>
      <c r="C1353">
        <v>926</v>
      </c>
      <c r="D1353">
        <v>14</v>
      </c>
      <c r="E1353" t="s">
        <v>11</v>
      </c>
      <c r="F1353">
        <v>121.660899999999</v>
      </c>
      <c r="G1353">
        <v>1</v>
      </c>
      <c r="H1353">
        <v>11.03</v>
      </c>
      <c r="I1353">
        <v>11.03</v>
      </c>
      <c r="J1353">
        <v>491.83926820588198</v>
      </c>
      <c r="K1353" s="1">
        <v>7.62350865719117E-10</v>
      </c>
    </row>
    <row r="1354" spans="1:11" x14ac:dyDescent="0.25">
      <c r="A1354">
        <v>927</v>
      </c>
      <c r="B1354" t="s">
        <v>26</v>
      </c>
      <c r="C1354">
        <v>927</v>
      </c>
      <c r="D1354">
        <v>14</v>
      </c>
      <c r="E1354" t="s">
        <v>11</v>
      </c>
      <c r="F1354">
        <v>121.660899999999</v>
      </c>
      <c r="G1354">
        <v>1</v>
      </c>
      <c r="H1354">
        <v>11.03</v>
      </c>
      <c r="I1354">
        <v>11.03</v>
      </c>
      <c r="J1354">
        <v>491.83926820588198</v>
      </c>
      <c r="K1354" s="1">
        <v>7.62350865719117E-10</v>
      </c>
    </row>
    <row r="1355" spans="1:11" x14ac:dyDescent="0.25">
      <c r="A1355">
        <v>928</v>
      </c>
      <c r="B1355" t="s">
        <v>26</v>
      </c>
      <c r="C1355">
        <v>928</v>
      </c>
      <c r="D1355">
        <v>14</v>
      </c>
      <c r="E1355" t="s">
        <v>11</v>
      </c>
      <c r="F1355">
        <v>121.660899999999</v>
      </c>
      <c r="G1355">
        <v>1</v>
      </c>
      <c r="H1355">
        <v>11.03</v>
      </c>
      <c r="I1355">
        <v>11.03</v>
      </c>
      <c r="J1355">
        <v>491.83926820588198</v>
      </c>
      <c r="K1355" s="1">
        <v>7.62350865719117E-10</v>
      </c>
    </row>
    <row r="1356" spans="1:11" x14ac:dyDescent="0.25">
      <c r="A1356">
        <v>929</v>
      </c>
      <c r="B1356" t="s">
        <v>26</v>
      </c>
      <c r="C1356">
        <v>929</v>
      </c>
      <c r="D1356">
        <v>14</v>
      </c>
      <c r="E1356" t="s">
        <v>11</v>
      </c>
      <c r="F1356">
        <v>121.660899999999</v>
      </c>
      <c r="G1356">
        <v>1</v>
      </c>
      <c r="H1356">
        <v>11.03</v>
      </c>
      <c r="I1356">
        <v>11.03</v>
      </c>
      <c r="J1356">
        <v>491.83926820588198</v>
      </c>
      <c r="K1356" s="1">
        <v>7.62350865719117E-10</v>
      </c>
    </row>
    <row r="1357" spans="1:11" x14ac:dyDescent="0.25">
      <c r="A1357">
        <v>930</v>
      </c>
      <c r="B1357" t="s">
        <v>26</v>
      </c>
      <c r="C1357">
        <v>930</v>
      </c>
      <c r="D1357">
        <v>14</v>
      </c>
      <c r="E1357" t="s">
        <v>11</v>
      </c>
      <c r="F1357">
        <v>121.660899999999</v>
      </c>
      <c r="G1357">
        <v>1</v>
      </c>
      <c r="H1357">
        <v>11.03</v>
      </c>
      <c r="I1357">
        <v>11.03</v>
      </c>
      <c r="J1357">
        <v>491.83926820588198</v>
      </c>
      <c r="K1357" s="1">
        <v>7.62350865719117E-10</v>
      </c>
    </row>
    <row r="1358" spans="1:11" x14ac:dyDescent="0.25">
      <c r="A1358">
        <v>931</v>
      </c>
      <c r="B1358" t="s">
        <v>26</v>
      </c>
      <c r="C1358">
        <v>931</v>
      </c>
      <c r="D1358">
        <v>14</v>
      </c>
      <c r="E1358" t="s">
        <v>11</v>
      </c>
      <c r="F1358">
        <v>121.660899999999</v>
      </c>
      <c r="G1358">
        <v>1</v>
      </c>
      <c r="H1358">
        <v>11.03</v>
      </c>
      <c r="I1358">
        <v>11.03</v>
      </c>
      <c r="J1358">
        <v>491.83926820588198</v>
      </c>
      <c r="K1358" s="1">
        <v>7.62350865719117E-10</v>
      </c>
    </row>
    <row r="1359" spans="1:11" x14ac:dyDescent="0.25">
      <c r="A1359">
        <v>932</v>
      </c>
      <c r="B1359" t="s">
        <v>26</v>
      </c>
      <c r="C1359">
        <v>932</v>
      </c>
      <c r="D1359">
        <v>14</v>
      </c>
      <c r="E1359" t="s">
        <v>11</v>
      </c>
      <c r="F1359">
        <v>121.660899999999</v>
      </c>
      <c r="G1359">
        <v>1</v>
      </c>
      <c r="H1359">
        <v>11.03</v>
      </c>
      <c r="I1359">
        <v>11.03</v>
      </c>
      <c r="J1359">
        <v>491.83926820588198</v>
      </c>
      <c r="K1359" s="1">
        <v>7.62350865719117E-10</v>
      </c>
    </row>
    <row r="1360" spans="1:11" x14ac:dyDescent="0.25">
      <c r="A1360">
        <v>933</v>
      </c>
      <c r="B1360" t="s">
        <v>26</v>
      </c>
      <c r="C1360">
        <v>933</v>
      </c>
      <c r="D1360">
        <v>14</v>
      </c>
      <c r="E1360" t="s">
        <v>11</v>
      </c>
      <c r="F1360">
        <v>121.660899999999</v>
      </c>
      <c r="G1360">
        <v>1</v>
      </c>
      <c r="H1360">
        <v>11.03</v>
      </c>
      <c r="I1360">
        <v>11.03</v>
      </c>
      <c r="J1360">
        <v>491.83926820588198</v>
      </c>
      <c r="K1360" s="1">
        <v>7.62350865719117E-10</v>
      </c>
    </row>
    <row r="1361" spans="1:11" x14ac:dyDescent="0.25">
      <c r="A1361">
        <v>934</v>
      </c>
      <c r="B1361" t="s">
        <v>26</v>
      </c>
      <c r="C1361">
        <v>934</v>
      </c>
      <c r="D1361">
        <v>14</v>
      </c>
      <c r="E1361" t="s">
        <v>11</v>
      </c>
      <c r="F1361">
        <v>121.660899999999</v>
      </c>
      <c r="G1361">
        <v>1</v>
      </c>
      <c r="H1361">
        <v>11.03</v>
      </c>
      <c r="I1361">
        <v>11.03</v>
      </c>
      <c r="J1361">
        <v>491.83926820588198</v>
      </c>
      <c r="K1361" s="1">
        <v>7.62350865719117E-10</v>
      </c>
    </row>
    <row r="1362" spans="1:11" x14ac:dyDescent="0.25">
      <c r="A1362">
        <v>935</v>
      </c>
      <c r="B1362" t="s">
        <v>26</v>
      </c>
      <c r="C1362">
        <v>935</v>
      </c>
      <c r="D1362">
        <v>14</v>
      </c>
      <c r="E1362" t="s">
        <v>11</v>
      </c>
      <c r="F1362">
        <v>121.660899999999</v>
      </c>
      <c r="G1362">
        <v>1</v>
      </c>
      <c r="H1362">
        <v>11.03</v>
      </c>
      <c r="I1362">
        <v>11.03</v>
      </c>
      <c r="J1362">
        <v>491.83926820588198</v>
      </c>
      <c r="K1362" s="1">
        <v>7.62350865719117E-10</v>
      </c>
    </row>
    <row r="1363" spans="1:11" x14ac:dyDescent="0.25">
      <c r="A1363">
        <v>936</v>
      </c>
      <c r="B1363" t="s">
        <v>26</v>
      </c>
      <c r="C1363">
        <v>936</v>
      </c>
      <c r="D1363">
        <v>14</v>
      </c>
      <c r="E1363" t="s">
        <v>11</v>
      </c>
      <c r="F1363">
        <v>121.660899999999</v>
      </c>
      <c r="G1363">
        <v>1</v>
      </c>
      <c r="H1363">
        <v>11.03</v>
      </c>
      <c r="I1363">
        <v>11.03</v>
      </c>
      <c r="J1363">
        <v>491.83926820588198</v>
      </c>
      <c r="K1363" s="1">
        <v>7.62350865719117E-10</v>
      </c>
    </row>
    <row r="1364" spans="1:11" x14ac:dyDescent="0.25">
      <c r="A1364">
        <v>937</v>
      </c>
      <c r="B1364" t="s">
        <v>26</v>
      </c>
      <c r="C1364">
        <v>937</v>
      </c>
      <c r="D1364">
        <v>14</v>
      </c>
      <c r="E1364" t="s">
        <v>11</v>
      </c>
      <c r="F1364">
        <v>121.660899999999</v>
      </c>
      <c r="G1364">
        <v>1</v>
      </c>
      <c r="H1364">
        <v>11.03</v>
      </c>
      <c r="I1364">
        <v>11.03</v>
      </c>
      <c r="J1364">
        <v>491.83926820588198</v>
      </c>
      <c r="K1364" s="1">
        <v>7.62350865719117E-10</v>
      </c>
    </row>
    <row r="1365" spans="1:11" x14ac:dyDescent="0.25">
      <c r="A1365">
        <v>938</v>
      </c>
      <c r="B1365" t="s">
        <v>26</v>
      </c>
      <c r="C1365">
        <v>938</v>
      </c>
      <c r="D1365">
        <v>14</v>
      </c>
      <c r="E1365" t="s">
        <v>11</v>
      </c>
      <c r="F1365">
        <v>121.660899999999</v>
      </c>
      <c r="G1365">
        <v>1</v>
      </c>
      <c r="H1365">
        <v>11.03</v>
      </c>
      <c r="I1365">
        <v>11.03</v>
      </c>
      <c r="J1365">
        <v>491.83926820588198</v>
      </c>
      <c r="K1365" s="1">
        <v>7.62350865719117E-10</v>
      </c>
    </row>
    <row r="1366" spans="1:11" x14ac:dyDescent="0.25">
      <c r="A1366">
        <v>939</v>
      </c>
      <c r="B1366" t="s">
        <v>26</v>
      </c>
      <c r="C1366">
        <v>939</v>
      </c>
      <c r="D1366">
        <v>14</v>
      </c>
      <c r="E1366" t="s">
        <v>11</v>
      </c>
      <c r="F1366">
        <v>121.660899999999</v>
      </c>
      <c r="G1366">
        <v>1</v>
      </c>
      <c r="H1366">
        <v>11.03</v>
      </c>
      <c r="I1366">
        <v>11.03</v>
      </c>
      <c r="J1366">
        <v>491.83926820588198</v>
      </c>
      <c r="K1366" s="1">
        <v>7.62350865719117E-10</v>
      </c>
    </row>
    <row r="1367" spans="1:11" x14ac:dyDescent="0.25">
      <c r="A1367">
        <v>940</v>
      </c>
      <c r="B1367" t="s">
        <v>26</v>
      </c>
      <c r="C1367">
        <v>940</v>
      </c>
      <c r="D1367">
        <v>14</v>
      </c>
      <c r="E1367" t="s">
        <v>11</v>
      </c>
      <c r="F1367">
        <v>121.660899999999</v>
      </c>
      <c r="G1367">
        <v>1</v>
      </c>
      <c r="H1367">
        <v>11.03</v>
      </c>
      <c r="I1367">
        <v>11.03</v>
      </c>
      <c r="J1367">
        <v>491.83926820588198</v>
      </c>
      <c r="K1367" s="1">
        <v>7.62350865719117E-10</v>
      </c>
    </row>
    <row r="1368" spans="1:11" x14ac:dyDescent="0.25">
      <c r="A1368">
        <v>941</v>
      </c>
      <c r="B1368" t="s">
        <v>26</v>
      </c>
      <c r="C1368">
        <v>941</v>
      </c>
      <c r="D1368">
        <v>14</v>
      </c>
      <c r="E1368" t="s">
        <v>11</v>
      </c>
      <c r="F1368">
        <v>121.660899999999</v>
      </c>
      <c r="G1368">
        <v>1</v>
      </c>
      <c r="H1368">
        <v>11.03</v>
      </c>
      <c r="I1368">
        <v>11.03</v>
      </c>
      <c r="J1368">
        <v>491.83926820588198</v>
      </c>
      <c r="K1368" s="1">
        <v>7.62350865719117E-10</v>
      </c>
    </row>
    <row r="1369" spans="1:11" x14ac:dyDescent="0.25">
      <c r="A1369">
        <v>942</v>
      </c>
      <c r="B1369" t="s">
        <v>26</v>
      </c>
      <c r="C1369">
        <v>942</v>
      </c>
      <c r="D1369">
        <v>14</v>
      </c>
      <c r="E1369" t="s">
        <v>11</v>
      </c>
      <c r="F1369">
        <v>121.660899999999</v>
      </c>
      <c r="G1369">
        <v>1</v>
      </c>
      <c r="H1369">
        <v>11.03</v>
      </c>
      <c r="I1369">
        <v>11.03</v>
      </c>
      <c r="J1369">
        <v>491.83926820588198</v>
      </c>
      <c r="K1369" s="1">
        <v>7.62350865719117E-10</v>
      </c>
    </row>
    <row r="1370" spans="1:11" x14ac:dyDescent="0.25">
      <c r="A1370">
        <v>943</v>
      </c>
      <c r="B1370" t="s">
        <v>26</v>
      </c>
      <c r="C1370">
        <v>943</v>
      </c>
      <c r="D1370">
        <v>14</v>
      </c>
      <c r="E1370" t="s">
        <v>11</v>
      </c>
      <c r="F1370">
        <v>121.660899999999</v>
      </c>
      <c r="G1370">
        <v>1</v>
      </c>
      <c r="H1370">
        <v>11.03</v>
      </c>
      <c r="I1370">
        <v>11.03</v>
      </c>
      <c r="J1370">
        <v>491.83926820588198</v>
      </c>
      <c r="K1370" s="1">
        <v>7.62350865719117E-10</v>
      </c>
    </row>
    <row r="1371" spans="1:11" x14ac:dyDescent="0.25">
      <c r="A1371">
        <v>944</v>
      </c>
      <c r="B1371" t="s">
        <v>26</v>
      </c>
      <c r="C1371">
        <v>944</v>
      </c>
      <c r="D1371">
        <v>14</v>
      </c>
      <c r="E1371" t="s">
        <v>11</v>
      </c>
      <c r="F1371">
        <v>121.660899999999</v>
      </c>
      <c r="G1371">
        <v>1</v>
      </c>
      <c r="H1371">
        <v>11.03</v>
      </c>
      <c r="I1371">
        <v>11.03</v>
      </c>
      <c r="J1371">
        <v>491.83926820588198</v>
      </c>
      <c r="K1371" s="1">
        <v>7.62350865719117E-10</v>
      </c>
    </row>
    <row r="1372" spans="1:11" x14ac:dyDescent="0.25">
      <c r="A1372">
        <v>945</v>
      </c>
      <c r="B1372" t="s">
        <v>26</v>
      </c>
      <c r="C1372">
        <v>945</v>
      </c>
      <c r="D1372">
        <v>14</v>
      </c>
      <c r="E1372" t="s">
        <v>11</v>
      </c>
      <c r="F1372">
        <v>121.660899999999</v>
      </c>
      <c r="G1372">
        <v>1</v>
      </c>
      <c r="H1372">
        <v>11.03</v>
      </c>
      <c r="I1372">
        <v>11.03</v>
      </c>
      <c r="J1372">
        <v>491.83926820588198</v>
      </c>
      <c r="K1372" s="1">
        <v>7.62350865719117E-10</v>
      </c>
    </row>
    <row r="1373" spans="1:11" x14ac:dyDescent="0.25">
      <c r="A1373">
        <v>946</v>
      </c>
      <c r="B1373" t="s">
        <v>26</v>
      </c>
      <c r="C1373">
        <v>946</v>
      </c>
      <c r="D1373">
        <v>14</v>
      </c>
      <c r="E1373" t="s">
        <v>11</v>
      </c>
      <c r="F1373">
        <v>121.660899999999</v>
      </c>
      <c r="G1373">
        <v>1</v>
      </c>
      <c r="H1373">
        <v>11.03</v>
      </c>
      <c r="I1373">
        <v>11.03</v>
      </c>
      <c r="J1373">
        <v>491.83926820588198</v>
      </c>
      <c r="K1373" s="1">
        <v>7.62350865719117E-10</v>
      </c>
    </row>
    <row r="1374" spans="1:11" x14ac:dyDescent="0.25">
      <c r="A1374">
        <v>947</v>
      </c>
      <c r="B1374" t="s">
        <v>26</v>
      </c>
      <c r="C1374">
        <v>947</v>
      </c>
      <c r="D1374">
        <v>14</v>
      </c>
      <c r="E1374" t="s">
        <v>11</v>
      </c>
      <c r="F1374">
        <v>121.660899999999</v>
      </c>
      <c r="G1374">
        <v>1</v>
      </c>
      <c r="H1374">
        <v>11.03</v>
      </c>
      <c r="I1374">
        <v>11.03</v>
      </c>
      <c r="J1374">
        <v>491.83926820588198</v>
      </c>
      <c r="K1374" s="1">
        <v>7.62350865719117E-10</v>
      </c>
    </row>
    <row r="1375" spans="1:11" x14ac:dyDescent="0.25">
      <c r="A1375">
        <v>948</v>
      </c>
      <c r="B1375" t="s">
        <v>26</v>
      </c>
      <c r="C1375">
        <v>948</v>
      </c>
      <c r="D1375">
        <v>14</v>
      </c>
      <c r="E1375" t="s">
        <v>11</v>
      </c>
      <c r="F1375">
        <v>121.660899999999</v>
      </c>
      <c r="G1375">
        <v>1</v>
      </c>
      <c r="H1375">
        <v>11.03</v>
      </c>
      <c r="I1375">
        <v>11.03</v>
      </c>
      <c r="J1375">
        <v>491.83926820588198</v>
      </c>
      <c r="K1375" s="1">
        <v>7.62350865719117E-10</v>
      </c>
    </row>
    <row r="1376" spans="1:11" x14ac:dyDescent="0.25">
      <c r="A1376">
        <v>949</v>
      </c>
      <c r="B1376" t="s">
        <v>26</v>
      </c>
      <c r="C1376">
        <v>949</v>
      </c>
      <c r="D1376">
        <v>14</v>
      </c>
      <c r="E1376" t="s">
        <v>11</v>
      </c>
      <c r="F1376">
        <v>121.660899999999</v>
      </c>
      <c r="G1376">
        <v>1</v>
      </c>
      <c r="H1376">
        <v>11.03</v>
      </c>
      <c r="I1376">
        <v>11.03</v>
      </c>
      <c r="J1376">
        <v>491.83926820588198</v>
      </c>
      <c r="K1376" s="1">
        <v>7.62350865719117E-10</v>
      </c>
    </row>
    <row r="1377" spans="1:11" x14ac:dyDescent="0.25">
      <c r="A1377">
        <v>950</v>
      </c>
      <c r="B1377" t="s">
        <v>26</v>
      </c>
      <c r="C1377">
        <v>950</v>
      </c>
      <c r="D1377">
        <v>14</v>
      </c>
      <c r="E1377" t="s">
        <v>11</v>
      </c>
      <c r="F1377">
        <v>121.660899999999</v>
      </c>
      <c r="G1377">
        <v>1</v>
      </c>
      <c r="H1377">
        <v>11.03</v>
      </c>
      <c r="I1377">
        <v>11.03</v>
      </c>
      <c r="J1377">
        <v>491.83926820588198</v>
      </c>
      <c r="K1377" s="1">
        <v>7.62350865719117E-10</v>
      </c>
    </row>
    <row r="1378" spans="1:11" x14ac:dyDescent="0.25">
      <c r="A1378">
        <v>951</v>
      </c>
      <c r="B1378" t="s">
        <v>26</v>
      </c>
      <c r="C1378">
        <v>951</v>
      </c>
      <c r="D1378">
        <v>14</v>
      </c>
      <c r="E1378" t="s">
        <v>11</v>
      </c>
      <c r="F1378">
        <v>121.660899999999</v>
      </c>
      <c r="G1378">
        <v>1</v>
      </c>
      <c r="H1378">
        <v>11.03</v>
      </c>
      <c r="I1378">
        <v>11.03</v>
      </c>
      <c r="J1378">
        <v>491.83926820588198</v>
      </c>
      <c r="K1378" s="1">
        <v>7.62350865719117E-10</v>
      </c>
    </row>
    <row r="1379" spans="1:11" x14ac:dyDescent="0.25">
      <c r="A1379">
        <v>952</v>
      </c>
      <c r="B1379" t="s">
        <v>26</v>
      </c>
      <c r="C1379">
        <v>952</v>
      </c>
      <c r="D1379">
        <v>14</v>
      </c>
      <c r="E1379" t="s">
        <v>11</v>
      </c>
      <c r="F1379">
        <v>121.660899999999</v>
      </c>
      <c r="G1379">
        <v>1</v>
      </c>
      <c r="H1379">
        <v>11.03</v>
      </c>
      <c r="I1379">
        <v>11.03</v>
      </c>
      <c r="J1379">
        <v>491.83926820588198</v>
      </c>
      <c r="K1379" s="1">
        <v>7.62350865719117E-10</v>
      </c>
    </row>
    <row r="1380" spans="1:11" x14ac:dyDescent="0.25">
      <c r="A1380">
        <v>953</v>
      </c>
      <c r="B1380" t="s">
        <v>26</v>
      </c>
      <c r="C1380">
        <v>953</v>
      </c>
      <c r="D1380">
        <v>14</v>
      </c>
      <c r="E1380" t="s">
        <v>11</v>
      </c>
      <c r="F1380">
        <v>121.660899999999</v>
      </c>
      <c r="G1380">
        <v>1</v>
      </c>
      <c r="H1380">
        <v>11.03</v>
      </c>
      <c r="I1380">
        <v>11.03</v>
      </c>
      <c r="J1380">
        <v>491.83926820588198</v>
      </c>
      <c r="K1380" s="1">
        <v>7.62350865719117E-10</v>
      </c>
    </row>
    <row r="1381" spans="1:11" x14ac:dyDescent="0.25">
      <c r="A1381">
        <v>954</v>
      </c>
      <c r="B1381" t="s">
        <v>26</v>
      </c>
      <c r="C1381">
        <v>954</v>
      </c>
      <c r="D1381">
        <v>14</v>
      </c>
      <c r="E1381" t="s">
        <v>11</v>
      </c>
      <c r="F1381">
        <v>121.660899999999</v>
      </c>
      <c r="G1381">
        <v>1</v>
      </c>
      <c r="H1381">
        <v>11.03</v>
      </c>
      <c r="I1381">
        <v>11.03</v>
      </c>
      <c r="J1381">
        <v>491.83926820588198</v>
      </c>
      <c r="K1381" s="1">
        <v>7.62350865719117E-10</v>
      </c>
    </row>
    <row r="1382" spans="1:11" x14ac:dyDescent="0.25">
      <c r="A1382">
        <v>955</v>
      </c>
      <c r="B1382" t="s">
        <v>26</v>
      </c>
      <c r="C1382">
        <v>955</v>
      </c>
      <c r="D1382">
        <v>14</v>
      </c>
      <c r="E1382" t="s">
        <v>11</v>
      </c>
      <c r="F1382">
        <v>121.660899999999</v>
      </c>
      <c r="G1382">
        <v>1</v>
      </c>
      <c r="H1382">
        <v>11.03</v>
      </c>
      <c r="I1382">
        <v>11.03</v>
      </c>
      <c r="J1382">
        <v>491.83926820588198</v>
      </c>
      <c r="K1382" s="1">
        <v>7.62350865719117E-10</v>
      </c>
    </row>
    <row r="1383" spans="1:11" x14ac:dyDescent="0.25">
      <c r="A1383">
        <v>956</v>
      </c>
      <c r="B1383" t="s">
        <v>26</v>
      </c>
      <c r="C1383">
        <v>956</v>
      </c>
      <c r="D1383">
        <v>14</v>
      </c>
      <c r="E1383" t="s">
        <v>11</v>
      </c>
      <c r="F1383">
        <v>121.660899999999</v>
      </c>
      <c r="G1383">
        <v>1</v>
      </c>
      <c r="H1383">
        <v>11.03</v>
      </c>
      <c r="I1383">
        <v>11.03</v>
      </c>
      <c r="J1383">
        <v>491.83926820588198</v>
      </c>
      <c r="K1383" s="1">
        <v>7.62350865719117E-10</v>
      </c>
    </row>
    <row r="1384" spans="1:11" x14ac:dyDescent="0.25">
      <c r="A1384">
        <v>957</v>
      </c>
      <c r="B1384" t="s">
        <v>26</v>
      </c>
      <c r="C1384">
        <v>957</v>
      </c>
      <c r="D1384">
        <v>14</v>
      </c>
      <c r="E1384" t="s">
        <v>11</v>
      </c>
      <c r="F1384">
        <v>121.660899999999</v>
      </c>
      <c r="G1384">
        <v>1</v>
      </c>
      <c r="H1384">
        <v>11.03</v>
      </c>
      <c r="I1384">
        <v>11.03</v>
      </c>
      <c r="J1384">
        <v>491.83926820588198</v>
      </c>
      <c r="K1384" s="1">
        <v>7.62350865719117E-10</v>
      </c>
    </row>
    <row r="1385" spans="1:11" x14ac:dyDescent="0.25">
      <c r="A1385">
        <v>958</v>
      </c>
      <c r="B1385" t="s">
        <v>26</v>
      </c>
      <c r="C1385">
        <v>958</v>
      </c>
      <c r="D1385">
        <v>14</v>
      </c>
      <c r="E1385" t="s">
        <v>11</v>
      </c>
      <c r="F1385">
        <v>121.660899999999</v>
      </c>
      <c r="G1385">
        <v>1</v>
      </c>
      <c r="H1385">
        <v>11.03</v>
      </c>
      <c r="I1385">
        <v>11.03</v>
      </c>
      <c r="J1385">
        <v>491.83926820588198</v>
      </c>
      <c r="K1385" s="1">
        <v>7.62350865719117E-10</v>
      </c>
    </row>
    <row r="1386" spans="1:11" x14ac:dyDescent="0.25">
      <c r="A1386">
        <v>959</v>
      </c>
      <c r="B1386" t="s">
        <v>26</v>
      </c>
      <c r="C1386">
        <v>959</v>
      </c>
      <c r="D1386">
        <v>14</v>
      </c>
      <c r="E1386" t="s">
        <v>11</v>
      </c>
      <c r="F1386">
        <v>121.660899999999</v>
      </c>
      <c r="G1386">
        <v>1</v>
      </c>
      <c r="H1386">
        <v>11.03</v>
      </c>
      <c r="I1386">
        <v>11.03</v>
      </c>
      <c r="J1386">
        <v>491.83926820588198</v>
      </c>
      <c r="K1386" s="1">
        <v>7.62350865719117E-10</v>
      </c>
    </row>
    <row r="1387" spans="1:11" x14ac:dyDescent="0.25">
      <c r="A1387">
        <v>960</v>
      </c>
      <c r="B1387" t="s">
        <v>26</v>
      </c>
      <c r="C1387">
        <v>960</v>
      </c>
      <c r="D1387">
        <v>14</v>
      </c>
      <c r="E1387" t="s">
        <v>11</v>
      </c>
      <c r="F1387">
        <v>121.660899999999</v>
      </c>
      <c r="G1387">
        <v>1</v>
      </c>
      <c r="H1387">
        <v>11.03</v>
      </c>
      <c r="I1387">
        <v>11.03</v>
      </c>
      <c r="J1387">
        <v>491.83926820588198</v>
      </c>
      <c r="K1387" s="1">
        <v>7.62350865719117E-10</v>
      </c>
    </row>
    <row r="1388" spans="1:11" x14ac:dyDescent="0.25">
      <c r="A1388">
        <v>961</v>
      </c>
      <c r="B1388" t="s">
        <v>26</v>
      </c>
      <c r="C1388">
        <v>961</v>
      </c>
      <c r="D1388">
        <v>14</v>
      </c>
      <c r="E1388" t="s">
        <v>11</v>
      </c>
      <c r="F1388">
        <v>121.660899999999</v>
      </c>
      <c r="G1388">
        <v>1</v>
      </c>
      <c r="H1388">
        <v>11.03</v>
      </c>
      <c r="I1388">
        <v>11.03</v>
      </c>
      <c r="J1388">
        <v>491.83926820588198</v>
      </c>
      <c r="K1388" s="1">
        <v>7.62350865719117E-10</v>
      </c>
    </row>
    <row r="1389" spans="1:11" x14ac:dyDescent="0.25">
      <c r="A1389">
        <v>962</v>
      </c>
      <c r="B1389" t="s">
        <v>26</v>
      </c>
      <c r="C1389">
        <v>962</v>
      </c>
      <c r="D1389">
        <v>14</v>
      </c>
      <c r="E1389" t="s">
        <v>11</v>
      </c>
      <c r="F1389">
        <v>121.660899999999</v>
      </c>
      <c r="G1389">
        <v>1</v>
      </c>
      <c r="H1389">
        <v>11.03</v>
      </c>
      <c r="I1389">
        <v>11.03</v>
      </c>
      <c r="J1389">
        <v>491.83926820588198</v>
      </c>
      <c r="K1389" s="1">
        <v>7.62350865719117E-10</v>
      </c>
    </row>
    <row r="1390" spans="1:11" x14ac:dyDescent="0.25">
      <c r="A1390">
        <v>963</v>
      </c>
      <c r="B1390" t="s">
        <v>26</v>
      </c>
      <c r="C1390">
        <v>963</v>
      </c>
      <c r="D1390">
        <v>14</v>
      </c>
      <c r="E1390" t="s">
        <v>11</v>
      </c>
      <c r="F1390">
        <v>121.660899999999</v>
      </c>
      <c r="G1390">
        <v>1</v>
      </c>
      <c r="H1390">
        <v>11.03</v>
      </c>
      <c r="I1390">
        <v>11.03</v>
      </c>
      <c r="J1390">
        <v>491.83926820588198</v>
      </c>
      <c r="K1390" s="1">
        <v>7.62350865719117E-10</v>
      </c>
    </row>
    <row r="1391" spans="1:11" x14ac:dyDescent="0.25">
      <c r="A1391">
        <v>964</v>
      </c>
      <c r="B1391" t="s">
        <v>26</v>
      </c>
      <c r="C1391">
        <v>964</v>
      </c>
      <c r="D1391">
        <v>14</v>
      </c>
      <c r="E1391" t="s">
        <v>11</v>
      </c>
      <c r="F1391">
        <v>121.660899999999</v>
      </c>
      <c r="G1391">
        <v>1</v>
      </c>
      <c r="H1391">
        <v>11.03</v>
      </c>
      <c r="I1391">
        <v>11.03</v>
      </c>
      <c r="J1391">
        <v>491.83926820588198</v>
      </c>
      <c r="K1391" s="1">
        <v>7.62350865719117E-10</v>
      </c>
    </row>
    <row r="1392" spans="1:11" x14ac:dyDescent="0.25">
      <c r="A1392">
        <v>965</v>
      </c>
      <c r="B1392" t="s">
        <v>26</v>
      </c>
      <c r="C1392">
        <v>965</v>
      </c>
      <c r="D1392">
        <v>14</v>
      </c>
      <c r="E1392" t="s">
        <v>11</v>
      </c>
      <c r="F1392">
        <v>121.660899999999</v>
      </c>
      <c r="G1392">
        <v>1</v>
      </c>
      <c r="H1392">
        <v>11.03</v>
      </c>
      <c r="I1392">
        <v>11.03</v>
      </c>
      <c r="J1392">
        <v>491.83926820588198</v>
      </c>
      <c r="K1392" s="1">
        <v>7.62350865719117E-10</v>
      </c>
    </row>
    <row r="1393" spans="1:11" x14ac:dyDescent="0.25">
      <c r="A1393">
        <v>966</v>
      </c>
      <c r="B1393" t="s">
        <v>26</v>
      </c>
      <c r="C1393">
        <v>966</v>
      </c>
      <c r="D1393">
        <v>14</v>
      </c>
      <c r="E1393" t="s">
        <v>11</v>
      </c>
      <c r="F1393">
        <v>121.660899999999</v>
      </c>
      <c r="G1393">
        <v>1</v>
      </c>
      <c r="H1393">
        <v>11.03</v>
      </c>
      <c r="I1393">
        <v>11.03</v>
      </c>
      <c r="J1393">
        <v>491.83926820588198</v>
      </c>
      <c r="K1393" s="1">
        <v>7.62350865719117E-10</v>
      </c>
    </row>
    <row r="1394" spans="1:11" x14ac:dyDescent="0.25">
      <c r="A1394">
        <v>967</v>
      </c>
      <c r="B1394" t="s">
        <v>26</v>
      </c>
      <c r="C1394">
        <v>967</v>
      </c>
      <c r="D1394">
        <v>14</v>
      </c>
      <c r="E1394" t="s">
        <v>11</v>
      </c>
      <c r="F1394">
        <v>121.660899999999</v>
      </c>
      <c r="G1394">
        <v>1</v>
      </c>
      <c r="H1394">
        <v>11.03</v>
      </c>
      <c r="I1394">
        <v>11.03</v>
      </c>
      <c r="J1394">
        <v>491.83926820588198</v>
      </c>
      <c r="K1394" s="1">
        <v>7.62350865719117E-10</v>
      </c>
    </row>
    <row r="1395" spans="1:11" x14ac:dyDescent="0.25">
      <c r="A1395">
        <v>968</v>
      </c>
      <c r="B1395" t="s">
        <v>26</v>
      </c>
      <c r="C1395">
        <v>968</v>
      </c>
      <c r="D1395">
        <v>14</v>
      </c>
      <c r="E1395" t="s">
        <v>11</v>
      </c>
      <c r="F1395">
        <v>121.660899999999</v>
      </c>
      <c r="G1395">
        <v>1</v>
      </c>
      <c r="H1395">
        <v>11.03</v>
      </c>
      <c r="I1395">
        <v>11.03</v>
      </c>
      <c r="J1395">
        <v>491.83926820588198</v>
      </c>
      <c r="K1395" s="1">
        <v>7.62350865719117E-10</v>
      </c>
    </row>
    <row r="1396" spans="1:11" x14ac:dyDescent="0.25">
      <c r="A1396">
        <v>969</v>
      </c>
      <c r="B1396" t="s">
        <v>26</v>
      </c>
      <c r="C1396">
        <v>969</v>
      </c>
      <c r="D1396">
        <v>14</v>
      </c>
      <c r="E1396" t="s">
        <v>11</v>
      </c>
      <c r="F1396">
        <v>121.660899999999</v>
      </c>
      <c r="G1396">
        <v>1</v>
      </c>
      <c r="H1396">
        <v>11.03</v>
      </c>
      <c r="I1396">
        <v>11.03</v>
      </c>
      <c r="J1396">
        <v>491.83926820588198</v>
      </c>
      <c r="K1396" s="1">
        <v>7.62350865719117E-10</v>
      </c>
    </row>
    <row r="1397" spans="1:11" x14ac:dyDescent="0.25">
      <c r="A1397">
        <v>970</v>
      </c>
      <c r="B1397" t="s">
        <v>26</v>
      </c>
      <c r="C1397">
        <v>970</v>
      </c>
      <c r="D1397">
        <v>14</v>
      </c>
      <c r="E1397" t="s">
        <v>11</v>
      </c>
      <c r="F1397">
        <v>121.660899999999</v>
      </c>
      <c r="G1397">
        <v>1</v>
      </c>
      <c r="H1397">
        <v>11.03</v>
      </c>
      <c r="I1397">
        <v>11.03</v>
      </c>
      <c r="J1397">
        <v>491.83926820588198</v>
      </c>
      <c r="K1397" s="1">
        <v>7.62350865719117E-10</v>
      </c>
    </row>
    <row r="1398" spans="1:11" x14ac:dyDescent="0.25">
      <c r="A1398">
        <v>971</v>
      </c>
      <c r="B1398" t="s">
        <v>26</v>
      </c>
      <c r="C1398">
        <v>971</v>
      </c>
      <c r="D1398">
        <v>14</v>
      </c>
      <c r="E1398" t="s">
        <v>11</v>
      </c>
      <c r="F1398">
        <v>121.660899999999</v>
      </c>
      <c r="G1398">
        <v>1</v>
      </c>
      <c r="H1398">
        <v>11.03</v>
      </c>
      <c r="I1398">
        <v>11.03</v>
      </c>
      <c r="J1398">
        <v>491.83926820588198</v>
      </c>
      <c r="K1398" s="1">
        <v>7.62350865719117E-10</v>
      </c>
    </row>
    <row r="1399" spans="1:11" x14ac:dyDescent="0.25">
      <c r="A1399">
        <v>972</v>
      </c>
      <c r="B1399" t="s">
        <v>26</v>
      </c>
      <c r="C1399">
        <v>972</v>
      </c>
      <c r="D1399">
        <v>14</v>
      </c>
      <c r="E1399" t="s">
        <v>11</v>
      </c>
      <c r="F1399">
        <v>121.660899999999</v>
      </c>
      <c r="G1399">
        <v>1</v>
      </c>
      <c r="H1399">
        <v>11.03</v>
      </c>
      <c r="I1399">
        <v>11.03</v>
      </c>
      <c r="J1399">
        <v>491.83926820588198</v>
      </c>
      <c r="K1399" s="1">
        <v>7.62350865719117E-10</v>
      </c>
    </row>
    <row r="1400" spans="1:11" x14ac:dyDescent="0.25">
      <c r="A1400">
        <v>973</v>
      </c>
      <c r="B1400" t="s">
        <v>26</v>
      </c>
      <c r="C1400">
        <v>973</v>
      </c>
      <c r="D1400">
        <v>14</v>
      </c>
      <c r="E1400" t="s">
        <v>11</v>
      </c>
      <c r="F1400">
        <v>121.660899999999</v>
      </c>
      <c r="G1400">
        <v>1</v>
      </c>
      <c r="H1400">
        <v>11.03</v>
      </c>
      <c r="I1400">
        <v>11.03</v>
      </c>
      <c r="J1400">
        <v>491.83926820588198</v>
      </c>
      <c r="K1400" s="1">
        <v>7.62350865719117E-10</v>
      </c>
    </row>
    <row r="1401" spans="1:11" x14ac:dyDescent="0.25">
      <c r="A1401">
        <v>974</v>
      </c>
      <c r="B1401" t="s">
        <v>26</v>
      </c>
      <c r="C1401">
        <v>974</v>
      </c>
      <c r="D1401">
        <v>14</v>
      </c>
      <c r="E1401" t="s">
        <v>11</v>
      </c>
      <c r="F1401">
        <v>121.660899999999</v>
      </c>
      <c r="G1401">
        <v>1</v>
      </c>
      <c r="H1401">
        <v>11.03</v>
      </c>
      <c r="I1401">
        <v>11.03</v>
      </c>
      <c r="J1401">
        <v>491.83926820588198</v>
      </c>
      <c r="K1401" s="1">
        <v>7.62350865719117E-10</v>
      </c>
    </row>
    <row r="1402" spans="1:11" x14ac:dyDescent="0.25">
      <c r="A1402">
        <v>975</v>
      </c>
      <c r="B1402" t="s">
        <v>26</v>
      </c>
      <c r="C1402">
        <v>975</v>
      </c>
      <c r="D1402">
        <v>14</v>
      </c>
      <c r="E1402" t="s">
        <v>11</v>
      </c>
      <c r="F1402">
        <v>121.660899999999</v>
      </c>
      <c r="G1402">
        <v>1</v>
      </c>
      <c r="H1402">
        <v>11.03</v>
      </c>
      <c r="I1402">
        <v>11.03</v>
      </c>
      <c r="J1402">
        <v>491.83926820588198</v>
      </c>
      <c r="K1402" s="1">
        <v>7.62350865719117E-10</v>
      </c>
    </row>
    <row r="1403" spans="1:11" x14ac:dyDescent="0.25">
      <c r="A1403">
        <v>976</v>
      </c>
      <c r="B1403" t="s">
        <v>26</v>
      </c>
      <c r="C1403">
        <v>976</v>
      </c>
      <c r="D1403">
        <v>14</v>
      </c>
      <c r="E1403" t="s">
        <v>11</v>
      </c>
      <c r="F1403">
        <v>121.660899999999</v>
      </c>
      <c r="G1403">
        <v>1</v>
      </c>
      <c r="H1403">
        <v>11.03</v>
      </c>
      <c r="I1403">
        <v>11.03</v>
      </c>
      <c r="J1403">
        <v>491.83926820588198</v>
      </c>
      <c r="K1403" s="1">
        <v>7.62350865719117E-10</v>
      </c>
    </row>
    <row r="1404" spans="1:11" x14ac:dyDescent="0.25">
      <c r="A1404">
        <v>977</v>
      </c>
      <c r="B1404" t="s">
        <v>26</v>
      </c>
      <c r="C1404">
        <v>977</v>
      </c>
      <c r="D1404">
        <v>14</v>
      </c>
      <c r="E1404" t="s">
        <v>11</v>
      </c>
      <c r="F1404">
        <v>121.660899999999</v>
      </c>
      <c r="G1404">
        <v>1</v>
      </c>
      <c r="H1404">
        <v>11.03</v>
      </c>
      <c r="I1404">
        <v>11.03</v>
      </c>
      <c r="J1404">
        <v>491.83926820588198</v>
      </c>
      <c r="K1404" s="1">
        <v>7.62350865719117E-10</v>
      </c>
    </row>
    <row r="1405" spans="1:11" x14ac:dyDescent="0.25">
      <c r="A1405">
        <v>978</v>
      </c>
      <c r="B1405" t="s">
        <v>26</v>
      </c>
      <c r="C1405">
        <v>978</v>
      </c>
      <c r="D1405">
        <v>14</v>
      </c>
      <c r="E1405" t="s">
        <v>11</v>
      </c>
      <c r="F1405">
        <v>121.660899999999</v>
      </c>
      <c r="G1405">
        <v>1</v>
      </c>
      <c r="H1405">
        <v>11.03</v>
      </c>
      <c r="I1405">
        <v>11.03</v>
      </c>
      <c r="J1405">
        <v>491.83926820588198</v>
      </c>
      <c r="K1405" s="1">
        <v>7.62350865719117E-10</v>
      </c>
    </row>
    <row r="1406" spans="1:11" x14ac:dyDescent="0.25">
      <c r="A1406">
        <v>979</v>
      </c>
      <c r="B1406" t="s">
        <v>26</v>
      </c>
      <c r="C1406">
        <v>979</v>
      </c>
      <c r="D1406">
        <v>14</v>
      </c>
      <c r="E1406" t="s">
        <v>11</v>
      </c>
      <c r="F1406">
        <v>121.660899999999</v>
      </c>
      <c r="G1406">
        <v>1</v>
      </c>
      <c r="H1406">
        <v>11.03</v>
      </c>
      <c r="I1406">
        <v>11.03</v>
      </c>
      <c r="J1406">
        <v>491.83926820588198</v>
      </c>
      <c r="K1406" s="1">
        <v>7.62350865719117E-10</v>
      </c>
    </row>
    <row r="1407" spans="1:11" x14ac:dyDescent="0.25">
      <c r="A1407">
        <v>980</v>
      </c>
      <c r="B1407" t="s">
        <v>26</v>
      </c>
      <c r="C1407">
        <v>980</v>
      </c>
      <c r="D1407">
        <v>14</v>
      </c>
      <c r="E1407" t="s">
        <v>11</v>
      </c>
      <c r="F1407">
        <v>121.660899999999</v>
      </c>
      <c r="G1407">
        <v>1</v>
      </c>
      <c r="H1407">
        <v>11.03</v>
      </c>
      <c r="I1407">
        <v>11.03</v>
      </c>
      <c r="J1407">
        <v>491.83926820588198</v>
      </c>
      <c r="K1407" s="1">
        <v>7.62350865719117E-10</v>
      </c>
    </row>
    <row r="1408" spans="1:11" x14ac:dyDescent="0.25">
      <c r="A1408">
        <v>981</v>
      </c>
      <c r="B1408" t="s">
        <v>26</v>
      </c>
      <c r="C1408">
        <v>981</v>
      </c>
      <c r="D1408">
        <v>14</v>
      </c>
      <c r="E1408" t="s">
        <v>11</v>
      </c>
      <c r="F1408">
        <v>121.660899999999</v>
      </c>
      <c r="G1408">
        <v>1</v>
      </c>
      <c r="H1408">
        <v>11.03</v>
      </c>
      <c r="I1408">
        <v>11.03</v>
      </c>
      <c r="J1408">
        <v>491.83926820588198</v>
      </c>
      <c r="K1408" s="1">
        <v>7.62350865719117E-10</v>
      </c>
    </row>
    <row r="1409" spans="1:11" x14ac:dyDescent="0.25">
      <c r="A1409">
        <v>982</v>
      </c>
      <c r="B1409" t="s">
        <v>26</v>
      </c>
      <c r="C1409">
        <v>982</v>
      </c>
      <c r="D1409">
        <v>14</v>
      </c>
      <c r="E1409" t="s">
        <v>11</v>
      </c>
      <c r="F1409">
        <v>121.660899999999</v>
      </c>
      <c r="G1409">
        <v>1</v>
      </c>
      <c r="H1409">
        <v>11.03</v>
      </c>
      <c r="I1409">
        <v>11.03</v>
      </c>
      <c r="J1409">
        <v>491.83926820588198</v>
      </c>
      <c r="K1409" s="1">
        <v>7.62350865719117E-10</v>
      </c>
    </row>
    <row r="1410" spans="1:11" x14ac:dyDescent="0.25">
      <c r="A1410">
        <v>983</v>
      </c>
      <c r="B1410" t="s">
        <v>26</v>
      </c>
      <c r="C1410">
        <v>983</v>
      </c>
      <c r="D1410">
        <v>14</v>
      </c>
      <c r="E1410" t="s">
        <v>11</v>
      </c>
      <c r="F1410">
        <v>121.660899999999</v>
      </c>
      <c r="G1410">
        <v>1</v>
      </c>
      <c r="H1410">
        <v>11.03</v>
      </c>
      <c r="I1410">
        <v>11.03</v>
      </c>
      <c r="J1410">
        <v>491.83926820588198</v>
      </c>
      <c r="K1410" s="1">
        <v>7.62350865719117E-10</v>
      </c>
    </row>
    <row r="1411" spans="1:11" x14ac:dyDescent="0.25">
      <c r="A1411">
        <v>984</v>
      </c>
      <c r="B1411" t="s">
        <v>26</v>
      </c>
      <c r="C1411">
        <v>984</v>
      </c>
      <c r="D1411">
        <v>14</v>
      </c>
      <c r="E1411" t="s">
        <v>11</v>
      </c>
      <c r="F1411">
        <v>121.660899999999</v>
      </c>
      <c r="G1411">
        <v>1</v>
      </c>
      <c r="H1411">
        <v>11.03</v>
      </c>
      <c r="I1411">
        <v>11.03</v>
      </c>
      <c r="J1411">
        <v>491.83926820588198</v>
      </c>
      <c r="K1411" s="1">
        <v>7.62350865719117E-10</v>
      </c>
    </row>
    <row r="1412" spans="1:11" x14ac:dyDescent="0.25">
      <c r="A1412">
        <v>985</v>
      </c>
      <c r="B1412" t="s">
        <v>26</v>
      </c>
      <c r="C1412">
        <v>985</v>
      </c>
      <c r="D1412">
        <v>14</v>
      </c>
      <c r="E1412" t="s">
        <v>11</v>
      </c>
      <c r="F1412">
        <v>121.660899999999</v>
      </c>
      <c r="G1412">
        <v>1</v>
      </c>
      <c r="H1412">
        <v>11.03</v>
      </c>
      <c r="I1412">
        <v>11.03</v>
      </c>
      <c r="J1412">
        <v>491.83926820588198</v>
      </c>
      <c r="K1412" s="1">
        <v>7.62350865719117E-10</v>
      </c>
    </row>
    <row r="1413" spans="1:11" x14ac:dyDescent="0.25">
      <c r="A1413">
        <v>986</v>
      </c>
      <c r="B1413" t="s">
        <v>26</v>
      </c>
      <c r="C1413">
        <v>986</v>
      </c>
      <c r="D1413">
        <v>14</v>
      </c>
      <c r="E1413" t="s">
        <v>11</v>
      </c>
      <c r="F1413">
        <v>121.660899999999</v>
      </c>
      <c r="G1413">
        <v>1</v>
      </c>
      <c r="H1413">
        <v>11.03</v>
      </c>
      <c r="I1413">
        <v>11.03</v>
      </c>
      <c r="J1413">
        <v>491.83926820588198</v>
      </c>
      <c r="K1413" s="1">
        <v>7.62350865719117E-10</v>
      </c>
    </row>
    <row r="1414" spans="1:11" x14ac:dyDescent="0.25">
      <c r="A1414">
        <v>987</v>
      </c>
      <c r="B1414" t="s">
        <v>26</v>
      </c>
      <c r="C1414">
        <v>987</v>
      </c>
      <c r="D1414">
        <v>14</v>
      </c>
      <c r="E1414" t="s">
        <v>11</v>
      </c>
      <c r="F1414">
        <v>121.660899999999</v>
      </c>
      <c r="G1414">
        <v>1</v>
      </c>
      <c r="H1414">
        <v>11.03</v>
      </c>
      <c r="I1414">
        <v>11.03</v>
      </c>
      <c r="J1414">
        <v>491.83926820588198</v>
      </c>
      <c r="K1414" s="1">
        <v>7.62350865719117E-10</v>
      </c>
    </row>
    <row r="1415" spans="1:11" x14ac:dyDescent="0.25">
      <c r="A1415">
        <v>988</v>
      </c>
      <c r="B1415" t="s">
        <v>26</v>
      </c>
      <c r="C1415">
        <v>988</v>
      </c>
      <c r="D1415">
        <v>14</v>
      </c>
      <c r="E1415" t="s">
        <v>11</v>
      </c>
      <c r="F1415">
        <v>121.660899999999</v>
      </c>
      <c r="G1415">
        <v>1</v>
      </c>
      <c r="H1415">
        <v>11.03</v>
      </c>
      <c r="I1415">
        <v>11.03</v>
      </c>
      <c r="J1415">
        <v>491.83926820588198</v>
      </c>
      <c r="K1415" s="1">
        <v>7.62350865719117E-10</v>
      </c>
    </row>
    <row r="1416" spans="1:11" x14ac:dyDescent="0.25">
      <c r="A1416">
        <v>989</v>
      </c>
      <c r="B1416" t="s">
        <v>26</v>
      </c>
      <c r="C1416">
        <v>989</v>
      </c>
      <c r="D1416">
        <v>14</v>
      </c>
      <c r="E1416" t="s">
        <v>11</v>
      </c>
      <c r="F1416">
        <v>121.660899999999</v>
      </c>
      <c r="G1416">
        <v>1</v>
      </c>
      <c r="H1416">
        <v>11.03</v>
      </c>
      <c r="I1416">
        <v>11.03</v>
      </c>
      <c r="J1416">
        <v>491.83926820588198</v>
      </c>
      <c r="K1416" s="1">
        <v>7.62350865719117E-10</v>
      </c>
    </row>
    <row r="1417" spans="1:11" x14ac:dyDescent="0.25">
      <c r="A1417">
        <v>990</v>
      </c>
      <c r="B1417" t="s">
        <v>26</v>
      </c>
      <c r="C1417">
        <v>990</v>
      </c>
      <c r="D1417">
        <v>14</v>
      </c>
      <c r="E1417" t="s">
        <v>11</v>
      </c>
      <c r="F1417">
        <v>121.660899999999</v>
      </c>
      <c r="G1417">
        <v>1</v>
      </c>
      <c r="H1417">
        <v>11.03</v>
      </c>
      <c r="I1417">
        <v>11.03</v>
      </c>
      <c r="J1417">
        <v>491.83926820588198</v>
      </c>
      <c r="K1417" s="1">
        <v>7.62350865719117E-10</v>
      </c>
    </row>
    <row r="1418" spans="1:11" x14ac:dyDescent="0.25">
      <c r="A1418">
        <v>991</v>
      </c>
      <c r="B1418" t="s">
        <v>26</v>
      </c>
      <c r="C1418">
        <v>991</v>
      </c>
      <c r="D1418">
        <v>14</v>
      </c>
      <c r="E1418" t="s">
        <v>11</v>
      </c>
      <c r="F1418">
        <v>121.660899999999</v>
      </c>
      <c r="G1418">
        <v>1</v>
      </c>
      <c r="H1418">
        <v>11.03</v>
      </c>
      <c r="I1418">
        <v>11.03</v>
      </c>
      <c r="J1418">
        <v>491.83926820588198</v>
      </c>
      <c r="K1418" s="1">
        <v>7.62350865719117E-10</v>
      </c>
    </row>
    <row r="1419" spans="1:11" x14ac:dyDescent="0.25">
      <c r="A1419">
        <v>992</v>
      </c>
      <c r="B1419" t="s">
        <v>26</v>
      </c>
      <c r="C1419">
        <v>992</v>
      </c>
      <c r="D1419">
        <v>14</v>
      </c>
      <c r="E1419" t="s">
        <v>11</v>
      </c>
      <c r="F1419">
        <v>121.660899999999</v>
      </c>
      <c r="G1419">
        <v>1</v>
      </c>
      <c r="H1419">
        <v>11.03</v>
      </c>
      <c r="I1419">
        <v>11.03</v>
      </c>
      <c r="J1419">
        <v>491.83926820588198</v>
      </c>
      <c r="K1419" s="1">
        <v>7.62350865719117E-10</v>
      </c>
    </row>
    <row r="1420" spans="1:11" x14ac:dyDescent="0.25">
      <c r="A1420">
        <v>993</v>
      </c>
      <c r="B1420" t="s">
        <v>26</v>
      </c>
      <c r="C1420">
        <v>993</v>
      </c>
      <c r="D1420">
        <v>14</v>
      </c>
      <c r="E1420" t="s">
        <v>11</v>
      </c>
      <c r="F1420">
        <v>121.660899999999</v>
      </c>
      <c r="G1420">
        <v>1</v>
      </c>
      <c r="H1420">
        <v>11.03</v>
      </c>
      <c r="I1420">
        <v>11.03</v>
      </c>
      <c r="J1420">
        <v>491.83926820588198</v>
      </c>
      <c r="K1420" s="1">
        <v>7.62350865719117E-10</v>
      </c>
    </row>
    <row r="1421" spans="1:11" x14ac:dyDescent="0.25">
      <c r="A1421">
        <v>994</v>
      </c>
      <c r="B1421" t="s">
        <v>26</v>
      </c>
      <c r="C1421">
        <v>994</v>
      </c>
      <c r="D1421">
        <v>14</v>
      </c>
      <c r="E1421" t="s">
        <v>11</v>
      </c>
      <c r="F1421">
        <v>121.660899999999</v>
      </c>
      <c r="G1421">
        <v>1</v>
      </c>
      <c r="H1421">
        <v>11.03</v>
      </c>
      <c r="I1421">
        <v>11.03</v>
      </c>
      <c r="J1421">
        <v>491.83926820588198</v>
      </c>
      <c r="K1421" s="1">
        <v>7.62350865719117E-10</v>
      </c>
    </row>
    <row r="1422" spans="1:11" x14ac:dyDescent="0.25">
      <c r="A1422">
        <v>995</v>
      </c>
      <c r="B1422" t="s">
        <v>26</v>
      </c>
      <c r="C1422">
        <v>995</v>
      </c>
      <c r="D1422">
        <v>14</v>
      </c>
      <c r="E1422" t="s">
        <v>11</v>
      </c>
      <c r="F1422">
        <v>121.660899999999</v>
      </c>
      <c r="G1422">
        <v>1</v>
      </c>
      <c r="H1422">
        <v>11.03</v>
      </c>
      <c r="I1422">
        <v>11.03</v>
      </c>
      <c r="J1422">
        <v>491.83926820588198</v>
      </c>
      <c r="K1422" s="1">
        <v>7.62350865719117E-10</v>
      </c>
    </row>
    <row r="1423" spans="1:11" x14ac:dyDescent="0.25">
      <c r="A1423">
        <v>996</v>
      </c>
      <c r="B1423" t="s">
        <v>26</v>
      </c>
      <c r="C1423">
        <v>996</v>
      </c>
      <c r="D1423">
        <v>14</v>
      </c>
      <c r="E1423" t="s">
        <v>11</v>
      </c>
      <c r="F1423">
        <v>121.660899999999</v>
      </c>
      <c r="G1423">
        <v>1</v>
      </c>
      <c r="H1423">
        <v>11.03</v>
      </c>
      <c r="I1423">
        <v>11.03</v>
      </c>
      <c r="J1423">
        <v>491.83926820588198</v>
      </c>
      <c r="K1423" s="1">
        <v>7.62350865719117E-10</v>
      </c>
    </row>
    <row r="1424" spans="1:11" x14ac:dyDescent="0.25">
      <c r="A1424">
        <v>997</v>
      </c>
      <c r="B1424" t="s">
        <v>26</v>
      </c>
      <c r="C1424">
        <v>997</v>
      </c>
      <c r="D1424">
        <v>14</v>
      </c>
      <c r="E1424" t="s">
        <v>11</v>
      </c>
      <c r="F1424">
        <v>121.660899999999</v>
      </c>
      <c r="G1424">
        <v>1</v>
      </c>
      <c r="H1424">
        <v>11.03</v>
      </c>
      <c r="I1424">
        <v>11.03</v>
      </c>
      <c r="J1424">
        <v>491.83926820588198</v>
      </c>
      <c r="K1424" s="1">
        <v>7.62350865719117E-10</v>
      </c>
    </row>
    <row r="1425" spans="1:11" x14ac:dyDescent="0.25">
      <c r="A1425">
        <v>998</v>
      </c>
      <c r="B1425" t="s">
        <v>26</v>
      </c>
      <c r="C1425">
        <v>998</v>
      </c>
      <c r="D1425">
        <v>14</v>
      </c>
      <c r="E1425" t="s">
        <v>11</v>
      </c>
      <c r="F1425">
        <v>121.660899999999</v>
      </c>
      <c r="G1425">
        <v>1</v>
      </c>
      <c r="H1425">
        <v>11.03</v>
      </c>
      <c r="I1425">
        <v>11.03</v>
      </c>
      <c r="J1425">
        <v>491.83926820588198</v>
      </c>
      <c r="K1425" s="1">
        <v>7.62350865719117E-10</v>
      </c>
    </row>
    <row r="1426" spans="1:11" x14ac:dyDescent="0.25">
      <c r="A1426">
        <v>999</v>
      </c>
      <c r="B1426" t="s">
        <v>26</v>
      </c>
      <c r="C1426">
        <v>999</v>
      </c>
      <c r="D1426">
        <v>14</v>
      </c>
      <c r="E1426" t="s">
        <v>11</v>
      </c>
      <c r="F1426">
        <v>121.660899999999</v>
      </c>
      <c r="G1426">
        <v>1</v>
      </c>
      <c r="H1426">
        <v>11.03</v>
      </c>
      <c r="I1426">
        <v>11.03</v>
      </c>
      <c r="J1426">
        <v>491.83926820588198</v>
      </c>
      <c r="K1426" s="1">
        <v>7.62350865719117E-10</v>
      </c>
    </row>
    <row r="1427" spans="1:11" x14ac:dyDescent="0.25">
      <c r="A1427">
        <v>1000</v>
      </c>
      <c r="B1427" t="s">
        <v>26</v>
      </c>
      <c r="C1427">
        <v>1000</v>
      </c>
      <c r="D1427">
        <v>14</v>
      </c>
      <c r="E1427" t="s">
        <v>11</v>
      </c>
      <c r="F1427">
        <v>121.660899999999</v>
      </c>
      <c r="G1427">
        <v>1</v>
      </c>
      <c r="H1427">
        <v>11.03</v>
      </c>
      <c r="I1427">
        <v>11.03</v>
      </c>
      <c r="J1427">
        <v>491.83926820588198</v>
      </c>
      <c r="K1427" s="1">
        <v>7.62350865719117E-10</v>
      </c>
    </row>
    <row r="1428" spans="1:11" x14ac:dyDescent="0.25">
      <c r="A1428">
        <v>1001</v>
      </c>
      <c r="B1428" t="s">
        <v>26</v>
      </c>
      <c r="C1428">
        <v>1001</v>
      </c>
      <c r="D1428">
        <v>14</v>
      </c>
      <c r="E1428" t="s">
        <v>11</v>
      </c>
      <c r="F1428">
        <v>121.660899999999</v>
      </c>
      <c r="G1428">
        <v>1</v>
      </c>
      <c r="H1428">
        <v>11.03</v>
      </c>
      <c r="I1428">
        <v>11.03</v>
      </c>
      <c r="J1428">
        <v>491.83926820588198</v>
      </c>
      <c r="K1428" s="1">
        <v>7.62350865719117E-10</v>
      </c>
    </row>
    <row r="1429" spans="1:11" x14ac:dyDescent="0.25">
      <c r="A1429">
        <v>1002</v>
      </c>
      <c r="B1429" t="s">
        <v>26</v>
      </c>
      <c r="C1429">
        <v>1002</v>
      </c>
      <c r="D1429">
        <v>14</v>
      </c>
      <c r="E1429" t="s">
        <v>11</v>
      </c>
      <c r="F1429">
        <v>121.660899999999</v>
      </c>
      <c r="G1429">
        <v>1</v>
      </c>
      <c r="H1429">
        <v>11.03</v>
      </c>
      <c r="I1429">
        <v>11.03</v>
      </c>
      <c r="J1429">
        <v>491.83926820588198</v>
      </c>
      <c r="K1429" s="1">
        <v>7.62350865719117E-10</v>
      </c>
    </row>
    <row r="1430" spans="1:11" x14ac:dyDescent="0.25">
      <c r="A1430">
        <v>1003</v>
      </c>
      <c r="B1430" t="s">
        <v>26</v>
      </c>
      <c r="C1430">
        <v>1003</v>
      </c>
      <c r="D1430">
        <v>14</v>
      </c>
      <c r="E1430" t="s">
        <v>11</v>
      </c>
      <c r="F1430">
        <v>121.660899999999</v>
      </c>
      <c r="G1430">
        <v>1</v>
      </c>
      <c r="H1430">
        <v>11.03</v>
      </c>
      <c r="I1430">
        <v>11.03</v>
      </c>
      <c r="J1430">
        <v>491.83926820588198</v>
      </c>
      <c r="K1430" s="1">
        <v>7.62350865719117E-10</v>
      </c>
    </row>
    <row r="1431" spans="1:11" x14ac:dyDescent="0.25">
      <c r="A1431">
        <v>1004</v>
      </c>
      <c r="B1431" t="s">
        <v>26</v>
      </c>
      <c r="C1431">
        <v>1004</v>
      </c>
      <c r="D1431">
        <v>14</v>
      </c>
      <c r="E1431" t="s">
        <v>11</v>
      </c>
      <c r="F1431">
        <v>121.660899999999</v>
      </c>
      <c r="G1431">
        <v>1</v>
      </c>
      <c r="H1431">
        <v>11.03</v>
      </c>
      <c r="I1431">
        <v>11.03</v>
      </c>
      <c r="J1431">
        <v>491.83926820588198</v>
      </c>
      <c r="K1431" s="1">
        <v>7.62350865719117E-10</v>
      </c>
    </row>
    <row r="1432" spans="1:11" x14ac:dyDescent="0.25">
      <c r="A1432">
        <v>1005</v>
      </c>
      <c r="B1432" t="s">
        <v>26</v>
      </c>
      <c r="C1432">
        <v>1005</v>
      </c>
      <c r="D1432">
        <v>14</v>
      </c>
      <c r="E1432" t="s">
        <v>11</v>
      </c>
      <c r="F1432">
        <v>121.660899999999</v>
      </c>
      <c r="G1432">
        <v>1</v>
      </c>
      <c r="H1432">
        <v>11.03</v>
      </c>
      <c r="I1432">
        <v>11.03</v>
      </c>
      <c r="J1432">
        <v>491.83926820588198</v>
      </c>
      <c r="K1432" s="1">
        <v>7.62350865719117E-10</v>
      </c>
    </row>
    <row r="1433" spans="1:11" x14ac:dyDescent="0.25">
      <c r="A1433">
        <v>1006</v>
      </c>
      <c r="B1433" t="s">
        <v>26</v>
      </c>
      <c r="C1433">
        <v>1006</v>
      </c>
      <c r="D1433">
        <v>14</v>
      </c>
      <c r="E1433" t="s">
        <v>11</v>
      </c>
      <c r="F1433">
        <v>121.660899999999</v>
      </c>
      <c r="G1433">
        <v>1</v>
      </c>
      <c r="H1433">
        <v>11.03</v>
      </c>
      <c r="I1433">
        <v>11.03</v>
      </c>
      <c r="J1433">
        <v>491.83926820588198</v>
      </c>
      <c r="K1433" s="1">
        <v>7.62350865719117E-10</v>
      </c>
    </row>
    <row r="1434" spans="1:11" x14ac:dyDescent="0.25">
      <c r="A1434">
        <v>1007</v>
      </c>
      <c r="B1434" t="s">
        <v>26</v>
      </c>
      <c r="C1434">
        <v>1007</v>
      </c>
      <c r="D1434">
        <v>14</v>
      </c>
      <c r="E1434" t="s">
        <v>11</v>
      </c>
      <c r="F1434">
        <v>121.660899999999</v>
      </c>
      <c r="G1434">
        <v>1</v>
      </c>
      <c r="H1434">
        <v>11.03</v>
      </c>
      <c r="I1434">
        <v>11.03</v>
      </c>
      <c r="J1434">
        <v>491.83926820588198</v>
      </c>
      <c r="K1434" s="1">
        <v>7.62350865719117E-10</v>
      </c>
    </row>
    <row r="1435" spans="1:11" x14ac:dyDescent="0.25">
      <c r="A1435">
        <v>1008</v>
      </c>
      <c r="B1435" t="s">
        <v>26</v>
      </c>
      <c r="C1435">
        <v>1008</v>
      </c>
      <c r="D1435">
        <v>14</v>
      </c>
      <c r="E1435" t="s">
        <v>11</v>
      </c>
      <c r="F1435">
        <v>121.660899999999</v>
      </c>
      <c r="G1435">
        <v>1</v>
      </c>
      <c r="H1435">
        <v>11.03</v>
      </c>
      <c r="I1435">
        <v>11.03</v>
      </c>
      <c r="J1435">
        <v>491.83926820588198</v>
      </c>
      <c r="K1435" s="1">
        <v>7.62350865719117E-10</v>
      </c>
    </row>
    <row r="1436" spans="1:11" x14ac:dyDescent="0.25">
      <c r="A1436">
        <v>1009</v>
      </c>
      <c r="B1436" t="s">
        <v>26</v>
      </c>
      <c r="C1436">
        <v>1009</v>
      </c>
      <c r="D1436">
        <v>14</v>
      </c>
      <c r="E1436" t="s">
        <v>11</v>
      </c>
      <c r="F1436">
        <v>121.660899999999</v>
      </c>
      <c r="G1436">
        <v>1</v>
      </c>
      <c r="H1436">
        <v>11.03</v>
      </c>
      <c r="I1436">
        <v>11.03</v>
      </c>
      <c r="J1436">
        <v>491.83926820588198</v>
      </c>
      <c r="K1436" s="1">
        <v>7.62350865719117E-10</v>
      </c>
    </row>
    <row r="1437" spans="1:11" x14ac:dyDescent="0.25">
      <c r="A1437">
        <v>1010</v>
      </c>
      <c r="B1437" t="s">
        <v>26</v>
      </c>
      <c r="C1437">
        <v>1010</v>
      </c>
      <c r="D1437">
        <v>14</v>
      </c>
      <c r="E1437" t="s">
        <v>11</v>
      </c>
      <c r="F1437">
        <v>121.660899999999</v>
      </c>
      <c r="G1437">
        <v>1</v>
      </c>
      <c r="H1437">
        <v>11.03</v>
      </c>
      <c r="I1437">
        <v>11.03</v>
      </c>
      <c r="J1437">
        <v>491.83926820588198</v>
      </c>
      <c r="K1437" s="1">
        <v>7.62350865719117E-10</v>
      </c>
    </row>
    <row r="1438" spans="1:11" x14ac:dyDescent="0.25">
      <c r="A1438">
        <v>1011</v>
      </c>
      <c r="B1438" t="s">
        <v>26</v>
      </c>
      <c r="C1438">
        <v>1011</v>
      </c>
      <c r="D1438">
        <v>14</v>
      </c>
      <c r="E1438" t="s">
        <v>11</v>
      </c>
      <c r="F1438">
        <v>121.660899999999</v>
      </c>
      <c r="G1438">
        <v>1</v>
      </c>
      <c r="H1438">
        <v>11.03</v>
      </c>
      <c r="I1438">
        <v>11.03</v>
      </c>
      <c r="J1438">
        <v>491.83926820588198</v>
      </c>
      <c r="K1438" s="1">
        <v>7.62350865719117E-10</v>
      </c>
    </row>
    <row r="1439" spans="1:11" x14ac:dyDescent="0.25">
      <c r="A1439">
        <v>1012</v>
      </c>
      <c r="B1439" t="s">
        <v>26</v>
      </c>
      <c r="C1439">
        <v>1012</v>
      </c>
      <c r="D1439">
        <v>14</v>
      </c>
      <c r="E1439" t="s">
        <v>11</v>
      </c>
      <c r="F1439">
        <v>121.660899999999</v>
      </c>
      <c r="G1439">
        <v>1</v>
      </c>
      <c r="H1439">
        <v>11.03</v>
      </c>
      <c r="I1439">
        <v>11.03</v>
      </c>
      <c r="J1439">
        <v>491.83926820588198</v>
      </c>
      <c r="K1439" s="1">
        <v>7.62350865719117E-10</v>
      </c>
    </row>
    <row r="1440" spans="1:11" x14ac:dyDescent="0.25">
      <c r="A1440">
        <v>1013</v>
      </c>
      <c r="B1440" t="s">
        <v>26</v>
      </c>
      <c r="C1440">
        <v>1013</v>
      </c>
      <c r="D1440">
        <v>14</v>
      </c>
      <c r="E1440" t="s">
        <v>11</v>
      </c>
      <c r="F1440">
        <v>121.660899999999</v>
      </c>
      <c r="G1440">
        <v>1</v>
      </c>
      <c r="H1440">
        <v>11.03</v>
      </c>
      <c r="I1440">
        <v>11.03</v>
      </c>
      <c r="J1440">
        <v>491.83926820588198</v>
      </c>
      <c r="K1440" s="1">
        <v>7.62350865719117E-10</v>
      </c>
    </row>
    <row r="1441" spans="1:11" x14ac:dyDescent="0.25">
      <c r="A1441">
        <v>1014</v>
      </c>
      <c r="B1441" t="s">
        <v>26</v>
      </c>
      <c r="C1441">
        <v>1014</v>
      </c>
      <c r="D1441">
        <v>14</v>
      </c>
      <c r="E1441" t="s">
        <v>11</v>
      </c>
      <c r="F1441">
        <v>121.660899999999</v>
      </c>
      <c r="G1441">
        <v>1</v>
      </c>
      <c r="H1441">
        <v>11.03</v>
      </c>
      <c r="I1441">
        <v>11.03</v>
      </c>
      <c r="J1441">
        <v>491.83926820588198</v>
      </c>
      <c r="K1441" s="1">
        <v>7.62350865719117E-10</v>
      </c>
    </row>
    <row r="1442" spans="1:11" x14ac:dyDescent="0.25">
      <c r="A1442">
        <v>1015</v>
      </c>
      <c r="B1442" t="s">
        <v>26</v>
      </c>
      <c r="C1442">
        <v>1015</v>
      </c>
      <c r="D1442">
        <v>14</v>
      </c>
      <c r="E1442" t="s">
        <v>11</v>
      </c>
      <c r="F1442">
        <v>121.660899999999</v>
      </c>
      <c r="G1442">
        <v>1</v>
      </c>
      <c r="H1442">
        <v>11.03</v>
      </c>
      <c r="I1442">
        <v>11.03</v>
      </c>
      <c r="J1442">
        <v>491.83926820588198</v>
      </c>
      <c r="K1442" s="1">
        <v>7.62350865719117E-10</v>
      </c>
    </row>
    <row r="1443" spans="1:11" x14ac:dyDescent="0.25">
      <c r="A1443">
        <v>1016</v>
      </c>
      <c r="B1443" t="s">
        <v>26</v>
      </c>
      <c r="C1443">
        <v>1016</v>
      </c>
      <c r="D1443">
        <v>14</v>
      </c>
      <c r="E1443" t="s">
        <v>11</v>
      </c>
      <c r="F1443">
        <v>121.660899999999</v>
      </c>
      <c r="G1443">
        <v>1</v>
      </c>
      <c r="H1443">
        <v>11.03</v>
      </c>
      <c r="I1443">
        <v>11.03</v>
      </c>
      <c r="J1443">
        <v>491.83926820588198</v>
      </c>
      <c r="K1443" s="1">
        <v>7.62350865719117E-10</v>
      </c>
    </row>
    <row r="1444" spans="1:11" x14ac:dyDescent="0.25">
      <c r="A1444">
        <v>1017</v>
      </c>
      <c r="B1444" t="s">
        <v>26</v>
      </c>
      <c r="C1444">
        <v>1017</v>
      </c>
      <c r="D1444">
        <v>14</v>
      </c>
      <c r="E1444" t="s">
        <v>11</v>
      </c>
      <c r="F1444">
        <v>121.660899999999</v>
      </c>
      <c r="G1444">
        <v>1</v>
      </c>
      <c r="H1444">
        <v>11.03</v>
      </c>
      <c r="I1444">
        <v>11.03</v>
      </c>
      <c r="J1444">
        <v>491.83926820588198</v>
      </c>
      <c r="K1444" s="1">
        <v>7.62350865719117E-10</v>
      </c>
    </row>
    <row r="1445" spans="1:11" x14ac:dyDescent="0.25">
      <c r="A1445">
        <v>1018</v>
      </c>
      <c r="B1445" t="s">
        <v>26</v>
      </c>
      <c r="C1445">
        <v>1018</v>
      </c>
      <c r="D1445">
        <v>14</v>
      </c>
      <c r="E1445" t="s">
        <v>11</v>
      </c>
      <c r="F1445">
        <v>121.660899999999</v>
      </c>
      <c r="G1445">
        <v>1</v>
      </c>
      <c r="H1445">
        <v>11.03</v>
      </c>
      <c r="I1445">
        <v>11.03</v>
      </c>
      <c r="J1445">
        <v>491.83926820588198</v>
      </c>
      <c r="K1445" s="1">
        <v>7.62350865719117E-10</v>
      </c>
    </row>
    <row r="1446" spans="1:11" x14ac:dyDescent="0.25">
      <c r="A1446">
        <v>1019</v>
      </c>
      <c r="B1446" t="s">
        <v>26</v>
      </c>
      <c r="C1446">
        <v>1019</v>
      </c>
      <c r="D1446">
        <v>14</v>
      </c>
      <c r="E1446" t="s">
        <v>11</v>
      </c>
      <c r="F1446">
        <v>121.660899999999</v>
      </c>
      <c r="G1446">
        <v>1</v>
      </c>
      <c r="H1446">
        <v>11.03</v>
      </c>
      <c r="I1446">
        <v>11.03</v>
      </c>
      <c r="J1446">
        <v>491.83926820588198</v>
      </c>
      <c r="K1446" s="1">
        <v>7.62350865719117E-10</v>
      </c>
    </row>
    <row r="1447" spans="1:11" x14ac:dyDescent="0.25">
      <c r="A1447">
        <v>1020</v>
      </c>
      <c r="B1447" t="s">
        <v>26</v>
      </c>
      <c r="C1447">
        <v>1020</v>
      </c>
      <c r="D1447">
        <v>14</v>
      </c>
      <c r="E1447" t="s">
        <v>11</v>
      </c>
      <c r="F1447">
        <v>121.660899999999</v>
      </c>
      <c r="G1447">
        <v>1</v>
      </c>
      <c r="H1447">
        <v>11.03</v>
      </c>
      <c r="I1447">
        <v>11.03</v>
      </c>
      <c r="J1447">
        <v>491.83926820588198</v>
      </c>
      <c r="K1447" s="1">
        <v>7.62350865719117E-10</v>
      </c>
    </row>
    <row r="1448" spans="1:11" x14ac:dyDescent="0.25">
      <c r="A1448">
        <v>1021</v>
      </c>
      <c r="B1448" t="s">
        <v>26</v>
      </c>
      <c r="C1448">
        <v>1021</v>
      </c>
      <c r="D1448">
        <v>14</v>
      </c>
      <c r="E1448" t="s">
        <v>11</v>
      </c>
      <c r="F1448">
        <v>121.660899999999</v>
      </c>
      <c r="G1448">
        <v>1</v>
      </c>
      <c r="H1448">
        <v>11.03</v>
      </c>
      <c r="I1448">
        <v>11.03</v>
      </c>
      <c r="J1448">
        <v>491.83926820588198</v>
      </c>
      <c r="K1448" s="1">
        <v>7.62350865719117E-10</v>
      </c>
    </row>
    <row r="1449" spans="1:11" x14ac:dyDescent="0.25">
      <c r="A1449">
        <v>1022</v>
      </c>
      <c r="B1449" t="s">
        <v>26</v>
      </c>
      <c r="C1449">
        <v>1022</v>
      </c>
      <c r="D1449">
        <v>14</v>
      </c>
      <c r="E1449" t="s">
        <v>11</v>
      </c>
      <c r="F1449">
        <v>121.660899999999</v>
      </c>
      <c r="G1449">
        <v>1</v>
      </c>
      <c r="H1449">
        <v>11.03</v>
      </c>
      <c r="I1449">
        <v>11.03</v>
      </c>
      <c r="J1449">
        <v>491.83926820588198</v>
      </c>
      <c r="K1449" s="1">
        <v>7.62350865719117E-10</v>
      </c>
    </row>
    <row r="1450" spans="1:11" x14ac:dyDescent="0.25">
      <c r="A1450">
        <v>1023</v>
      </c>
      <c r="B1450" t="s">
        <v>26</v>
      </c>
      <c r="C1450">
        <v>1023</v>
      </c>
      <c r="D1450">
        <v>14</v>
      </c>
      <c r="E1450" t="s">
        <v>11</v>
      </c>
      <c r="F1450">
        <v>121.660899999999</v>
      </c>
      <c r="G1450">
        <v>1</v>
      </c>
      <c r="H1450">
        <v>11.03</v>
      </c>
      <c r="I1450">
        <v>11.03</v>
      </c>
      <c r="J1450">
        <v>491.83926820588198</v>
      </c>
      <c r="K1450" s="1">
        <v>7.62350865719117E-10</v>
      </c>
    </row>
    <row r="1451" spans="1:11" x14ac:dyDescent="0.25">
      <c r="A1451">
        <v>1024</v>
      </c>
      <c r="B1451" t="s">
        <v>26</v>
      </c>
      <c r="C1451">
        <v>1024</v>
      </c>
      <c r="D1451">
        <v>14</v>
      </c>
      <c r="E1451" t="s">
        <v>11</v>
      </c>
      <c r="F1451">
        <v>121.660899999999</v>
      </c>
      <c r="G1451">
        <v>1</v>
      </c>
      <c r="H1451">
        <v>11.03</v>
      </c>
      <c r="I1451">
        <v>11.03</v>
      </c>
      <c r="J1451">
        <v>491.83926820588198</v>
      </c>
      <c r="K1451" s="1">
        <v>7.62350865719117E-10</v>
      </c>
    </row>
    <row r="1452" spans="1:11" x14ac:dyDescent="0.25">
      <c r="A1452">
        <v>1025</v>
      </c>
      <c r="B1452" t="s">
        <v>26</v>
      </c>
      <c r="C1452">
        <v>1025</v>
      </c>
      <c r="D1452">
        <v>14</v>
      </c>
      <c r="E1452" t="s">
        <v>11</v>
      </c>
      <c r="F1452">
        <v>121.660899999999</v>
      </c>
      <c r="G1452">
        <v>1</v>
      </c>
      <c r="H1452">
        <v>11.03</v>
      </c>
      <c r="I1452">
        <v>11.03</v>
      </c>
      <c r="J1452">
        <v>491.83926820588198</v>
      </c>
      <c r="K1452" s="1">
        <v>7.62350865719117E-10</v>
      </c>
    </row>
    <row r="1453" spans="1:11" x14ac:dyDescent="0.25">
      <c r="A1453">
        <v>1026</v>
      </c>
      <c r="B1453" t="s">
        <v>26</v>
      </c>
      <c r="C1453">
        <v>1026</v>
      </c>
      <c r="D1453">
        <v>14</v>
      </c>
      <c r="E1453" t="s">
        <v>11</v>
      </c>
      <c r="F1453">
        <v>121.660899999999</v>
      </c>
      <c r="G1453">
        <v>1</v>
      </c>
      <c r="H1453">
        <v>11.03</v>
      </c>
      <c r="I1453">
        <v>11.03</v>
      </c>
      <c r="J1453">
        <v>491.83926820588198</v>
      </c>
      <c r="K1453" s="1">
        <v>7.62350865719117E-10</v>
      </c>
    </row>
    <row r="1454" spans="1:11" x14ac:dyDescent="0.25">
      <c r="A1454">
        <v>1027</v>
      </c>
      <c r="B1454" t="s">
        <v>26</v>
      </c>
      <c r="C1454">
        <v>1027</v>
      </c>
      <c r="D1454">
        <v>14</v>
      </c>
      <c r="E1454" t="s">
        <v>11</v>
      </c>
      <c r="F1454">
        <v>121.660899999999</v>
      </c>
      <c r="G1454">
        <v>1</v>
      </c>
      <c r="H1454">
        <v>11.03</v>
      </c>
      <c r="I1454">
        <v>11.03</v>
      </c>
      <c r="J1454">
        <v>491.83926820588198</v>
      </c>
      <c r="K1454" s="1">
        <v>7.62350865719117E-10</v>
      </c>
    </row>
    <row r="1455" spans="1:11" x14ac:dyDescent="0.25">
      <c r="A1455">
        <v>1028</v>
      </c>
      <c r="B1455" t="s">
        <v>26</v>
      </c>
      <c r="C1455">
        <v>1028</v>
      </c>
      <c r="D1455">
        <v>14</v>
      </c>
      <c r="E1455" t="s">
        <v>11</v>
      </c>
      <c r="F1455">
        <v>121.660899999999</v>
      </c>
      <c r="G1455">
        <v>1</v>
      </c>
      <c r="H1455">
        <v>11.03</v>
      </c>
      <c r="I1455">
        <v>11.03</v>
      </c>
      <c r="J1455">
        <v>491.83926820588198</v>
      </c>
      <c r="K1455" s="1">
        <v>7.62350865719117E-10</v>
      </c>
    </row>
    <row r="1456" spans="1:11" x14ac:dyDescent="0.25">
      <c r="A1456">
        <v>1029</v>
      </c>
      <c r="B1456" t="s">
        <v>26</v>
      </c>
      <c r="C1456">
        <v>1029</v>
      </c>
      <c r="D1456">
        <v>14</v>
      </c>
      <c r="E1456" t="s">
        <v>11</v>
      </c>
      <c r="F1456">
        <v>121.660899999999</v>
      </c>
      <c r="G1456">
        <v>1</v>
      </c>
      <c r="H1456">
        <v>11.03</v>
      </c>
      <c r="I1456">
        <v>11.03</v>
      </c>
      <c r="J1456">
        <v>491.83926820588198</v>
      </c>
      <c r="K1456" s="1">
        <v>7.62350865719117E-10</v>
      </c>
    </row>
    <row r="1457" spans="1:11" x14ac:dyDescent="0.25">
      <c r="A1457">
        <v>1030</v>
      </c>
      <c r="B1457" t="s">
        <v>26</v>
      </c>
      <c r="C1457">
        <v>1030</v>
      </c>
      <c r="D1457">
        <v>14</v>
      </c>
      <c r="E1457" t="s">
        <v>11</v>
      </c>
      <c r="F1457">
        <v>121.660899999999</v>
      </c>
      <c r="G1457">
        <v>1</v>
      </c>
      <c r="H1457">
        <v>11.03</v>
      </c>
      <c r="I1457">
        <v>11.03</v>
      </c>
      <c r="J1457">
        <v>491.83926820588198</v>
      </c>
      <c r="K1457" s="1">
        <v>7.62350865719117E-10</v>
      </c>
    </row>
    <row r="1458" spans="1:11" x14ac:dyDescent="0.25">
      <c r="A1458">
        <v>1031</v>
      </c>
      <c r="B1458" t="s">
        <v>26</v>
      </c>
      <c r="C1458">
        <v>1031</v>
      </c>
      <c r="D1458">
        <v>14</v>
      </c>
      <c r="E1458" t="s">
        <v>11</v>
      </c>
      <c r="F1458">
        <v>121.660899999999</v>
      </c>
      <c r="G1458">
        <v>1</v>
      </c>
      <c r="H1458">
        <v>11.03</v>
      </c>
      <c r="I1458">
        <v>11.03</v>
      </c>
      <c r="J1458">
        <v>491.83926820588198</v>
      </c>
      <c r="K1458" s="1">
        <v>7.62350865719117E-10</v>
      </c>
    </row>
    <row r="1459" spans="1:11" x14ac:dyDescent="0.25">
      <c r="A1459">
        <v>1032</v>
      </c>
      <c r="B1459" t="s">
        <v>26</v>
      </c>
      <c r="C1459">
        <v>1032</v>
      </c>
      <c r="D1459">
        <v>14</v>
      </c>
      <c r="E1459" t="s">
        <v>11</v>
      </c>
      <c r="F1459">
        <v>121.660899999999</v>
      </c>
      <c r="G1459">
        <v>1</v>
      </c>
      <c r="H1459">
        <v>11.03</v>
      </c>
      <c r="I1459">
        <v>11.03</v>
      </c>
      <c r="J1459">
        <v>491.83926820588198</v>
      </c>
      <c r="K1459" s="1">
        <v>7.62350865719117E-10</v>
      </c>
    </row>
    <row r="1460" spans="1:11" x14ac:dyDescent="0.25">
      <c r="A1460">
        <v>1033</v>
      </c>
      <c r="B1460" t="s">
        <v>26</v>
      </c>
      <c r="C1460">
        <v>1033</v>
      </c>
      <c r="D1460">
        <v>14</v>
      </c>
      <c r="E1460" t="s">
        <v>11</v>
      </c>
      <c r="F1460">
        <v>121.660899999999</v>
      </c>
      <c r="G1460">
        <v>1</v>
      </c>
      <c r="H1460">
        <v>11.03</v>
      </c>
      <c r="I1460">
        <v>11.03</v>
      </c>
      <c r="J1460">
        <v>491.83926820588198</v>
      </c>
      <c r="K1460" s="1">
        <v>7.62350865719117E-10</v>
      </c>
    </row>
    <row r="1461" spans="1:11" x14ac:dyDescent="0.25">
      <c r="A1461">
        <v>1034</v>
      </c>
      <c r="B1461" t="s">
        <v>26</v>
      </c>
      <c r="C1461">
        <v>1034</v>
      </c>
      <c r="D1461">
        <v>14</v>
      </c>
      <c r="E1461" t="s">
        <v>11</v>
      </c>
      <c r="F1461">
        <v>121.660899999999</v>
      </c>
      <c r="G1461">
        <v>1</v>
      </c>
      <c r="H1461">
        <v>11.03</v>
      </c>
      <c r="I1461">
        <v>11.03</v>
      </c>
      <c r="J1461">
        <v>491.83926820588198</v>
      </c>
      <c r="K1461" s="1">
        <v>7.62350865719117E-10</v>
      </c>
    </row>
    <row r="1462" spans="1:11" x14ac:dyDescent="0.25">
      <c r="A1462">
        <v>1035</v>
      </c>
      <c r="B1462" t="s">
        <v>26</v>
      </c>
      <c r="C1462">
        <v>1035</v>
      </c>
      <c r="D1462">
        <v>14</v>
      </c>
      <c r="E1462" t="s">
        <v>11</v>
      </c>
      <c r="F1462">
        <v>121.660899999999</v>
      </c>
      <c r="G1462">
        <v>1</v>
      </c>
      <c r="H1462">
        <v>11.03</v>
      </c>
      <c r="I1462">
        <v>11.03</v>
      </c>
      <c r="J1462">
        <v>491.83926820588198</v>
      </c>
      <c r="K1462" s="1">
        <v>7.62350865719117E-10</v>
      </c>
    </row>
    <row r="1463" spans="1:11" x14ac:dyDescent="0.25">
      <c r="A1463">
        <v>1036</v>
      </c>
      <c r="B1463" t="s">
        <v>26</v>
      </c>
      <c r="C1463">
        <v>1036</v>
      </c>
      <c r="D1463">
        <v>14</v>
      </c>
      <c r="E1463" t="s">
        <v>11</v>
      </c>
      <c r="F1463">
        <v>121.660899999999</v>
      </c>
      <c r="G1463">
        <v>1</v>
      </c>
      <c r="H1463">
        <v>11.03</v>
      </c>
      <c r="I1463">
        <v>11.03</v>
      </c>
      <c r="J1463">
        <v>491.83926820588198</v>
      </c>
      <c r="K1463" s="1">
        <v>7.62350865719117E-10</v>
      </c>
    </row>
    <row r="1464" spans="1:11" x14ac:dyDescent="0.25">
      <c r="A1464">
        <v>1037</v>
      </c>
      <c r="B1464" t="s">
        <v>26</v>
      </c>
      <c r="C1464">
        <v>1037</v>
      </c>
      <c r="D1464">
        <v>14</v>
      </c>
      <c r="E1464" t="s">
        <v>11</v>
      </c>
      <c r="F1464">
        <v>121.660899999999</v>
      </c>
      <c r="G1464">
        <v>1</v>
      </c>
      <c r="H1464">
        <v>11.03</v>
      </c>
      <c r="I1464">
        <v>11.03</v>
      </c>
      <c r="J1464">
        <v>491.83926820588198</v>
      </c>
      <c r="K1464" s="1">
        <v>7.62350865719117E-10</v>
      </c>
    </row>
    <row r="1465" spans="1:11" x14ac:dyDescent="0.25">
      <c r="A1465">
        <v>1038</v>
      </c>
      <c r="B1465" t="s">
        <v>26</v>
      </c>
      <c r="C1465">
        <v>1038</v>
      </c>
      <c r="D1465">
        <v>14</v>
      </c>
      <c r="E1465" t="s">
        <v>11</v>
      </c>
      <c r="F1465">
        <v>121.660899999999</v>
      </c>
      <c r="G1465">
        <v>1</v>
      </c>
      <c r="H1465">
        <v>11.03</v>
      </c>
      <c r="I1465">
        <v>11.03</v>
      </c>
      <c r="J1465">
        <v>491.83926820588198</v>
      </c>
      <c r="K1465" s="1">
        <v>7.62350865719117E-10</v>
      </c>
    </row>
    <row r="1466" spans="1:11" x14ac:dyDescent="0.25">
      <c r="A1466">
        <v>1039</v>
      </c>
      <c r="B1466" t="s">
        <v>26</v>
      </c>
      <c r="C1466">
        <v>1039</v>
      </c>
      <c r="D1466">
        <v>14</v>
      </c>
      <c r="E1466" t="s">
        <v>11</v>
      </c>
      <c r="F1466">
        <v>121.660899999999</v>
      </c>
      <c r="G1466">
        <v>1</v>
      </c>
      <c r="H1466">
        <v>11.03</v>
      </c>
      <c r="I1466">
        <v>11.03</v>
      </c>
      <c r="J1466">
        <v>491.83926820588198</v>
      </c>
      <c r="K1466" s="1">
        <v>7.62350865719117E-10</v>
      </c>
    </row>
    <row r="1467" spans="1:11" x14ac:dyDescent="0.25">
      <c r="A1467">
        <v>1040</v>
      </c>
      <c r="B1467" t="s">
        <v>26</v>
      </c>
      <c r="C1467">
        <v>1040</v>
      </c>
      <c r="D1467">
        <v>14</v>
      </c>
      <c r="E1467" t="s">
        <v>11</v>
      </c>
      <c r="F1467">
        <v>121.660899999999</v>
      </c>
      <c r="G1467">
        <v>1</v>
      </c>
      <c r="H1467">
        <v>11.03</v>
      </c>
      <c r="I1467">
        <v>11.03</v>
      </c>
      <c r="J1467">
        <v>491.83926820588198</v>
      </c>
      <c r="K1467" s="1">
        <v>7.62350865719117E-10</v>
      </c>
    </row>
    <row r="1468" spans="1:11" x14ac:dyDescent="0.25">
      <c r="A1468">
        <v>1041</v>
      </c>
      <c r="B1468" t="s">
        <v>26</v>
      </c>
      <c r="C1468">
        <v>1041</v>
      </c>
      <c r="D1468">
        <v>14</v>
      </c>
      <c r="E1468" t="s">
        <v>11</v>
      </c>
      <c r="F1468">
        <v>121.660899999999</v>
      </c>
      <c r="G1468">
        <v>1</v>
      </c>
      <c r="H1468">
        <v>11.03</v>
      </c>
      <c r="I1468">
        <v>11.03</v>
      </c>
      <c r="J1468">
        <v>491.83926820588198</v>
      </c>
      <c r="K1468" s="1">
        <v>7.62350865719117E-10</v>
      </c>
    </row>
    <row r="1469" spans="1:11" x14ac:dyDescent="0.25">
      <c r="A1469">
        <v>1042</v>
      </c>
      <c r="B1469" t="s">
        <v>26</v>
      </c>
      <c r="C1469">
        <v>1042</v>
      </c>
      <c r="D1469">
        <v>14</v>
      </c>
      <c r="E1469" t="s">
        <v>11</v>
      </c>
      <c r="F1469">
        <v>121.660899999999</v>
      </c>
      <c r="G1469">
        <v>1</v>
      </c>
      <c r="H1469">
        <v>11.03</v>
      </c>
      <c r="I1469">
        <v>11.03</v>
      </c>
      <c r="J1469">
        <v>491.83926820588198</v>
      </c>
      <c r="K1469" s="1">
        <v>7.62350865719117E-10</v>
      </c>
    </row>
    <row r="1470" spans="1:11" x14ac:dyDescent="0.25">
      <c r="A1470">
        <v>1043</v>
      </c>
      <c r="B1470" t="s">
        <v>26</v>
      </c>
      <c r="C1470">
        <v>1043</v>
      </c>
      <c r="D1470">
        <v>14</v>
      </c>
      <c r="E1470" t="s">
        <v>11</v>
      </c>
      <c r="F1470">
        <v>121.660899999999</v>
      </c>
      <c r="G1470">
        <v>1</v>
      </c>
      <c r="H1470">
        <v>11.03</v>
      </c>
      <c r="I1470">
        <v>11.03</v>
      </c>
      <c r="J1470">
        <v>491.83926820588198</v>
      </c>
      <c r="K1470" s="1">
        <v>7.62350865719117E-10</v>
      </c>
    </row>
    <row r="1471" spans="1:11" x14ac:dyDescent="0.25">
      <c r="A1471">
        <v>1044</v>
      </c>
      <c r="B1471" t="s">
        <v>26</v>
      </c>
      <c r="C1471">
        <v>1044</v>
      </c>
      <c r="D1471">
        <v>14</v>
      </c>
      <c r="E1471" t="s">
        <v>11</v>
      </c>
      <c r="F1471">
        <v>121.660899999999</v>
      </c>
      <c r="G1471">
        <v>1</v>
      </c>
      <c r="H1471">
        <v>11.03</v>
      </c>
      <c r="I1471">
        <v>11.03</v>
      </c>
      <c r="J1471">
        <v>491.83926820588198</v>
      </c>
      <c r="K1471" s="1">
        <v>7.62350865719117E-10</v>
      </c>
    </row>
    <row r="1472" spans="1:11" x14ac:dyDescent="0.25">
      <c r="A1472">
        <v>1045</v>
      </c>
      <c r="B1472" t="s">
        <v>26</v>
      </c>
      <c r="C1472">
        <v>1045</v>
      </c>
      <c r="D1472">
        <v>14</v>
      </c>
      <c r="E1472" t="s">
        <v>11</v>
      </c>
      <c r="F1472">
        <v>121.660899999999</v>
      </c>
      <c r="G1472">
        <v>1</v>
      </c>
      <c r="H1472">
        <v>11.03</v>
      </c>
      <c r="I1472">
        <v>11.03</v>
      </c>
      <c r="J1472">
        <v>491.83926820588198</v>
      </c>
      <c r="K1472" s="1">
        <v>7.62350865719117E-10</v>
      </c>
    </row>
    <row r="1473" spans="1:11" x14ac:dyDescent="0.25">
      <c r="A1473">
        <v>1046</v>
      </c>
      <c r="B1473" t="s">
        <v>26</v>
      </c>
      <c r="C1473">
        <v>1046</v>
      </c>
      <c r="D1473">
        <v>14</v>
      </c>
      <c r="E1473" t="s">
        <v>11</v>
      </c>
      <c r="F1473">
        <v>121.660899999999</v>
      </c>
      <c r="G1473">
        <v>1</v>
      </c>
      <c r="H1473">
        <v>11.03</v>
      </c>
      <c r="I1473">
        <v>11.03</v>
      </c>
      <c r="J1473">
        <v>491.83926820588198</v>
      </c>
      <c r="K1473" s="1">
        <v>7.62350865719117E-10</v>
      </c>
    </row>
    <row r="1474" spans="1:11" x14ac:dyDescent="0.25">
      <c r="A1474">
        <v>1047</v>
      </c>
      <c r="B1474" t="s">
        <v>26</v>
      </c>
      <c r="C1474">
        <v>1047</v>
      </c>
      <c r="D1474">
        <v>14</v>
      </c>
      <c r="E1474" t="s">
        <v>11</v>
      </c>
      <c r="F1474">
        <v>121.660899999999</v>
      </c>
      <c r="G1474">
        <v>1</v>
      </c>
      <c r="H1474">
        <v>11.03</v>
      </c>
      <c r="I1474">
        <v>11.03</v>
      </c>
      <c r="J1474">
        <v>491.83926820588198</v>
      </c>
      <c r="K1474" s="1">
        <v>7.62350865719117E-10</v>
      </c>
    </row>
    <row r="1475" spans="1:11" x14ac:dyDescent="0.25">
      <c r="A1475">
        <v>1048</v>
      </c>
      <c r="B1475" t="s">
        <v>26</v>
      </c>
      <c r="C1475">
        <v>1048</v>
      </c>
      <c r="D1475">
        <v>14</v>
      </c>
      <c r="E1475" t="s">
        <v>11</v>
      </c>
      <c r="F1475">
        <v>121.660899999999</v>
      </c>
      <c r="G1475">
        <v>1</v>
      </c>
      <c r="H1475">
        <v>11.03</v>
      </c>
      <c r="I1475">
        <v>11.03</v>
      </c>
      <c r="J1475">
        <v>491.83926820588198</v>
      </c>
      <c r="K1475" s="1">
        <v>7.62350865719117E-10</v>
      </c>
    </row>
    <row r="1476" spans="1:11" x14ac:dyDescent="0.25">
      <c r="A1476">
        <v>1049</v>
      </c>
      <c r="B1476" t="s">
        <v>26</v>
      </c>
      <c r="C1476">
        <v>1049</v>
      </c>
      <c r="D1476">
        <v>14</v>
      </c>
      <c r="E1476" t="s">
        <v>11</v>
      </c>
      <c r="F1476">
        <v>121.660899999999</v>
      </c>
      <c r="G1476">
        <v>1</v>
      </c>
      <c r="H1476">
        <v>11.03</v>
      </c>
      <c r="I1476">
        <v>11.03</v>
      </c>
      <c r="J1476">
        <v>491.83926820588198</v>
      </c>
      <c r="K1476" s="1">
        <v>7.62350865719117E-10</v>
      </c>
    </row>
    <row r="1477" spans="1:11" x14ac:dyDescent="0.25">
      <c r="A1477">
        <v>1050</v>
      </c>
      <c r="B1477" t="s">
        <v>26</v>
      </c>
      <c r="C1477">
        <v>1050</v>
      </c>
      <c r="D1477">
        <v>14</v>
      </c>
      <c r="E1477" t="s">
        <v>11</v>
      </c>
      <c r="F1477">
        <v>121.660899999999</v>
      </c>
      <c r="G1477">
        <v>1</v>
      </c>
      <c r="H1477">
        <v>11.03</v>
      </c>
      <c r="I1477">
        <v>11.03</v>
      </c>
      <c r="J1477">
        <v>491.83926820588198</v>
      </c>
      <c r="K1477" s="1">
        <v>7.62350865719117E-10</v>
      </c>
    </row>
    <row r="1478" spans="1:11" x14ac:dyDescent="0.25">
      <c r="A1478">
        <v>1051</v>
      </c>
      <c r="B1478" t="s">
        <v>26</v>
      </c>
      <c r="C1478">
        <v>1051</v>
      </c>
      <c r="D1478">
        <v>14</v>
      </c>
      <c r="E1478" t="s">
        <v>11</v>
      </c>
      <c r="F1478">
        <v>121.660899999999</v>
      </c>
      <c r="G1478">
        <v>1</v>
      </c>
      <c r="H1478">
        <v>11.03</v>
      </c>
      <c r="I1478">
        <v>11.03</v>
      </c>
      <c r="J1478">
        <v>491.83926820588198</v>
      </c>
      <c r="K1478" s="1">
        <v>7.62350865719117E-10</v>
      </c>
    </row>
    <row r="1479" spans="1:11" x14ac:dyDescent="0.25">
      <c r="A1479">
        <v>1052</v>
      </c>
      <c r="B1479" t="s">
        <v>26</v>
      </c>
      <c r="C1479">
        <v>1052</v>
      </c>
      <c r="D1479">
        <v>14</v>
      </c>
      <c r="E1479" t="s">
        <v>11</v>
      </c>
      <c r="F1479">
        <v>121.660899999999</v>
      </c>
      <c r="G1479">
        <v>1</v>
      </c>
      <c r="H1479">
        <v>11.03</v>
      </c>
      <c r="I1479">
        <v>11.03</v>
      </c>
      <c r="J1479">
        <v>491.83926820588198</v>
      </c>
      <c r="K1479" s="1">
        <v>7.62350865719117E-10</v>
      </c>
    </row>
    <row r="1480" spans="1:11" x14ac:dyDescent="0.25">
      <c r="A1480">
        <v>1053</v>
      </c>
      <c r="B1480" t="s">
        <v>26</v>
      </c>
      <c r="C1480">
        <v>1053</v>
      </c>
      <c r="D1480">
        <v>14</v>
      </c>
      <c r="E1480" t="s">
        <v>11</v>
      </c>
      <c r="F1480">
        <v>121.660899999999</v>
      </c>
      <c r="G1480">
        <v>1</v>
      </c>
      <c r="H1480">
        <v>11.03</v>
      </c>
      <c r="I1480">
        <v>11.03</v>
      </c>
      <c r="J1480">
        <v>491.83926820588198</v>
      </c>
      <c r="K1480" s="1">
        <v>7.62350865719117E-10</v>
      </c>
    </row>
    <row r="1481" spans="1:11" x14ac:dyDescent="0.25">
      <c r="A1481">
        <v>1054</v>
      </c>
      <c r="B1481" t="s">
        <v>26</v>
      </c>
      <c r="C1481">
        <v>1054</v>
      </c>
      <c r="D1481">
        <v>14</v>
      </c>
      <c r="E1481" t="s">
        <v>11</v>
      </c>
      <c r="F1481">
        <v>121.660899999999</v>
      </c>
      <c r="G1481">
        <v>1</v>
      </c>
      <c r="H1481">
        <v>11.03</v>
      </c>
      <c r="I1481">
        <v>11.03</v>
      </c>
      <c r="J1481">
        <v>491.83926820588198</v>
      </c>
      <c r="K1481" s="1">
        <v>7.62350865719117E-10</v>
      </c>
    </row>
    <row r="1482" spans="1:11" x14ac:dyDescent="0.25">
      <c r="A1482">
        <v>1055</v>
      </c>
      <c r="B1482" t="s">
        <v>26</v>
      </c>
      <c r="C1482">
        <v>1055</v>
      </c>
      <c r="D1482">
        <v>14</v>
      </c>
      <c r="E1482" t="s">
        <v>11</v>
      </c>
      <c r="F1482">
        <v>121.660899999999</v>
      </c>
      <c r="G1482">
        <v>1</v>
      </c>
      <c r="H1482">
        <v>11.03</v>
      </c>
      <c r="I1482">
        <v>11.03</v>
      </c>
      <c r="J1482">
        <v>491.83926820588198</v>
      </c>
      <c r="K1482" s="1">
        <v>7.62350865719117E-10</v>
      </c>
    </row>
    <row r="1483" spans="1:11" x14ac:dyDescent="0.25">
      <c r="A1483">
        <v>1056</v>
      </c>
      <c r="B1483" t="s">
        <v>26</v>
      </c>
      <c r="C1483">
        <v>1056</v>
      </c>
      <c r="D1483">
        <v>14</v>
      </c>
      <c r="E1483" t="s">
        <v>11</v>
      </c>
      <c r="F1483">
        <v>121.660899999999</v>
      </c>
      <c r="G1483">
        <v>1</v>
      </c>
      <c r="H1483">
        <v>11.03</v>
      </c>
      <c r="I1483">
        <v>11.03</v>
      </c>
      <c r="J1483">
        <v>491.83926820588198</v>
      </c>
      <c r="K1483" s="1">
        <v>7.62350865719117E-10</v>
      </c>
    </row>
    <row r="1484" spans="1:11" x14ac:dyDescent="0.25">
      <c r="A1484">
        <v>1057</v>
      </c>
      <c r="B1484" t="s">
        <v>26</v>
      </c>
      <c r="C1484">
        <v>1057</v>
      </c>
      <c r="D1484">
        <v>14</v>
      </c>
      <c r="E1484" t="s">
        <v>11</v>
      </c>
      <c r="F1484">
        <v>121.660899999999</v>
      </c>
      <c r="G1484">
        <v>1</v>
      </c>
      <c r="H1484">
        <v>11.03</v>
      </c>
      <c r="I1484">
        <v>11.03</v>
      </c>
      <c r="J1484">
        <v>491.83926820588198</v>
      </c>
      <c r="K1484" s="1">
        <v>7.62350865719117E-10</v>
      </c>
    </row>
    <row r="1485" spans="1:11" x14ac:dyDescent="0.25">
      <c r="A1485">
        <v>1058</v>
      </c>
      <c r="B1485" t="s">
        <v>26</v>
      </c>
      <c r="C1485">
        <v>1058</v>
      </c>
      <c r="D1485">
        <v>14</v>
      </c>
      <c r="E1485" t="s">
        <v>11</v>
      </c>
      <c r="F1485">
        <v>121.660899999999</v>
      </c>
      <c r="G1485">
        <v>1</v>
      </c>
      <c r="H1485">
        <v>11.03</v>
      </c>
      <c r="I1485">
        <v>11.03</v>
      </c>
      <c r="J1485">
        <v>491.83926820588198</v>
      </c>
      <c r="K1485" s="1">
        <v>7.62350865719117E-10</v>
      </c>
    </row>
    <row r="1486" spans="1:11" x14ac:dyDescent="0.25">
      <c r="A1486">
        <v>1059</v>
      </c>
      <c r="B1486" t="s">
        <v>26</v>
      </c>
      <c r="C1486">
        <v>1059</v>
      </c>
      <c r="D1486">
        <v>14</v>
      </c>
      <c r="E1486" t="s">
        <v>11</v>
      </c>
      <c r="F1486">
        <v>121.660899999999</v>
      </c>
      <c r="G1486">
        <v>1</v>
      </c>
      <c r="H1486">
        <v>11.03</v>
      </c>
      <c r="I1486">
        <v>11.03</v>
      </c>
      <c r="J1486">
        <v>491.83926820588198</v>
      </c>
      <c r="K1486" s="1">
        <v>7.62350865719117E-10</v>
      </c>
    </row>
    <row r="1487" spans="1:11" x14ac:dyDescent="0.25">
      <c r="A1487">
        <v>1060</v>
      </c>
      <c r="B1487" t="s">
        <v>26</v>
      </c>
      <c r="C1487">
        <v>1060</v>
      </c>
      <c r="D1487">
        <v>14</v>
      </c>
      <c r="E1487" t="s">
        <v>11</v>
      </c>
      <c r="F1487">
        <v>121.660899999999</v>
      </c>
      <c r="G1487">
        <v>1</v>
      </c>
      <c r="H1487">
        <v>11.03</v>
      </c>
      <c r="I1487">
        <v>11.03</v>
      </c>
      <c r="J1487">
        <v>491.83926820588198</v>
      </c>
      <c r="K1487" s="1">
        <v>7.62350865719117E-10</v>
      </c>
    </row>
    <row r="1488" spans="1:11" x14ac:dyDescent="0.25">
      <c r="A1488">
        <v>1061</v>
      </c>
      <c r="B1488" t="s">
        <v>26</v>
      </c>
      <c r="C1488">
        <v>1061</v>
      </c>
      <c r="D1488">
        <v>14</v>
      </c>
      <c r="E1488" t="s">
        <v>11</v>
      </c>
      <c r="F1488">
        <v>121.660899999999</v>
      </c>
      <c r="G1488">
        <v>1</v>
      </c>
      <c r="H1488">
        <v>11.03</v>
      </c>
      <c r="I1488">
        <v>11.03</v>
      </c>
      <c r="J1488">
        <v>491.83926820588198</v>
      </c>
      <c r="K1488" s="1">
        <v>7.62350865719117E-10</v>
      </c>
    </row>
    <row r="1489" spans="1:11" x14ac:dyDescent="0.25">
      <c r="A1489">
        <v>1062</v>
      </c>
      <c r="B1489" t="s">
        <v>26</v>
      </c>
      <c r="C1489">
        <v>1062</v>
      </c>
      <c r="D1489">
        <v>14</v>
      </c>
      <c r="E1489" t="s">
        <v>11</v>
      </c>
      <c r="F1489">
        <v>121.660899999999</v>
      </c>
      <c r="G1489">
        <v>1</v>
      </c>
      <c r="H1489">
        <v>11.03</v>
      </c>
      <c r="I1489">
        <v>11.03</v>
      </c>
      <c r="J1489">
        <v>491.83926820588198</v>
      </c>
      <c r="K1489" s="1">
        <v>7.62350865719117E-10</v>
      </c>
    </row>
    <row r="1490" spans="1:11" x14ac:dyDescent="0.25">
      <c r="A1490">
        <v>1063</v>
      </c>
      <c r="B1490" t="s">
        <v>26</v>
      </c>
      <c r="C1490">
        <v>1063</v>
      </c>
      <c r="D1490">
        <v>14</v>
      </c>
      <c r="E1490" t="s">
        <v>11</v>
      </c>
      <c r="F1490">
        <v>121.660899999999</v>
      </c>
      <c r="G1490">
        <v>1</v>
      </c>
      <c r="H1490">
        <v>11.03</v>
      </c>
      <c r="I1490">
        <v>11.03</v>
      </c>
      <c r="J1490">
        <v>491.83926820588198</v>
      </c>
      <c r="K1490" s="1">
        <v>7.62350865719117E-10</v>
      </c>
    </row>
    <row r="1491" spans="1:11" x14ac:dyDescent="0.25">
      <c r="A1491">
        <v>1064</v>
      </c>
      <c r="B1491" t="s">
        <v>26</v>
      </c>
      <c r="C1491">
        <v>1064</v>
      </c>
      <c r="D1491">
        <v>14</v>
      </c>
      <c r="E1491" t="s">
        <v>11</v>
      </c>
      <c r="F1491">
        <v>121.660899999999</v>
      </c>
      <c r="G1491">
        <v>1</v>
      </c>
      <c r="H1491">
        <v>11.03</v>
      </c>
      <c r="I1491">
        <v>11.03</v>
      </c>
      <c r="J1491">
        <v>491.83926820588198</v>
      </c>
      <c r="K1491" s="1">
        <v>7.62350865719117E-10</v>
      </c>
    </row>
    <row r="1492" spans="1:11" x14ac:dyDescent="0.25">
      <c r="A1492">
        <v>1065</v>
      </c>
      <c r="B1492" t="s">
        <v>26</v>
      </c>
      <c r="C1492">
        <v>1065</v>
      </c>
      <c r="D1492">
        <v>14</v>
      </c>
      <c r="E1492" t="s">
        <v>11</v>
      </c>
      <c r="F1492">
        <v>121.660899999999</v>
      </c>
      <c r="G1492">
        <v>1</v>
      </c>
      <c r="H1492">
        <v>11.03</v>
      </c>
      <c r="I1492">
        <v>11.03</v>
      </c>
      <c r="J1492">
        <v>491.83926820588198</v>
      </c>
      <c r="K1492" s="1">
        <v>7.62350865719117E-10</v>
      </c>
    </row>
    <row r="1493" spans="1:11" x14ac:dyDescent="0.25">
      <c r="A1493">
        <v>1066</v>
      </c>
      <c r="B1493" t="s">
        <v>26</v>
      </c>
      <c r="C1493">
        <v>1066</v>
      </c>
      <c r="D1493">
        <v>14</v>
      </c>
      <c r="E1493" t="s">
        <v>11</v>
      </c>
      <c r="F1493">
        <v>121.660899999999</v>
      </c>
      <c r="G1493">
        <v>1</v>
      </c>
      <c r="H1493">
        <v>11.03</v>
      </c>
      <c r="I1493">
        <v>11.03</v>
      </c>
      <c r="J1493">
        <v>491.83926820588198</v>
      </c>
      <c r="K1493" s="1">
        <v>7.62350865719117E-10</v>
      </c>
    </row>
    <row r="1494" spans="1:11" x14ac:dyDescent="0.25">
      <c r="A1494">
        <v>1067</v>
      </c>
      <c r="B1494" t="s">
        <v>26</v>
      </c>
      <c r="C1494">
        <v>1067</v>
      </c>
      <c r="D1494">
        <v>14</v>
      </c>
      <c r="E1494" t="s">
        <v>11</v>
      </c>
      <c r="F1494">
        <v>121.660899999999</v>
      </c>
      <c r="G1494">
        <v>1</v>
      </c>
      <c r="H1494">
        <v>11.03</v>
      </c>
      <c r="I1494">
        <v>11.03</v>
      </c>
      <c r="J1494">
        <v>491.83926820588198</v>
      </c>
      <c r="K1494" s="1">
        <v>7.62350865719117E-10</v>
      </c>
    </row>
    <row r="1495" spans="1:11" x14ac:dyDescent="0.25">
      <c r="A1495">
        <v>1068</v>
      </c>
      <c r="B1495" t="s">
        <v>26</v>
      </c>
      <c r="C1495">
        <v>1068</v>
      </c>
      <c r="D1495">
        <v>14</v>
      </c>
      <c r="E1495" t="s">
        <v>11</v>
      </c>
      <c r="F1495">
        <v>121.660899999999</v>
      </c>
      <c r="G1495">
        <v>1</v>
      </c>
      <c r="H1495">
        <v>11.03</v>
      </c>
      <c r="I1495">
        <v>11.03</v>
      </c>
      <c r="J1495">
        <v>491.83926820588198</v>
      </c>
      <c r="K1495" s="1">
        <v>7.62350865719117E-10</v>
      </c>
    </row>
    <row r="1496" spans="1:11" x14ac:dyDescent="0.25">
      <c r="A1496">
        <v>1069</v>
      </c>
      <c r="B1496" t="s">
        <v>26</v>
      </c>
      <c r="C1496">
        <v>1069</v>
      </c>
      <c r="D1496">
        <v>14</v>
      </c>
      <c r="E1496" t="s">
        <v>11</v>
      </c>
      <c r="F1496">
        <v>121.660899999999</v>
      </c>
      <c r="G1496">
        <v>1</v>
      </c>
      <c r="H1496">
        <v>11.03</v>
      </c>
      <c r="I1496">
        <v>11.03</v>
      </c>
      <c r="J1496">
        <v>491.83926820588198</v>
      </c>
      <c r="K1496" s="1">
        <v>7.62350865719117E-10</v>
      </c>
    </row>
    <row r="1497" spans="1:11" x14ac:dyDescent="0.25">
      <c r="A1497">
        <v>1070</v>
      </c>
      <c r="B1497" t="s">
        <v>26</v>
      </c>
      <c r="C1497">
        <v>1070</v>
      </c>
      <c r="D1497">
        <v>14</v>
      </c>
      <c r="E1497" t="s">
        <v>11</v>
      </c>
      <c r="F1497">
        <v>121.660899999999</v>
      </c>
      <c r="G1497">
        <v>1</v>
      </c>
      <c r="H1497">
        <v>11.03</v>
      </c>
      <c r="I1497">
        <v>11.03</v>
      </c>
      <c r="J1497">
        <v>491.83926820588198</v>
      </c>
      <c r="K1497" s="1">
        <v>7.62350865719117E-10</v>
      </c>
    </row>
    <row r="1498" spans="1:11" x14ac:dyDescent="0.25">
      <c r="A1498">
        <v>1071</v>
      </c>
      <c r="B1498" t="s">
        <v>26</v>
      </c>
      <c r="C1498">
        <v>1071</v>
      </c>
      <c r="D1498">
        <v>14</v>
      </c>
      <c r="E1498" t="s">
        <v>11</v>
      </c>
      <c r="F1498">
        <v>121.660899999999</v>
      </c>
      <c r="G1498">
        <v>1</v>
      </c>
      <c r="H1498">
        <v>11.03</v>
      </c>
      <c r="I1498">
        <v>11.03</v>
      </c>
      <c r="J1498">
        <v>491.83926820588198</v>
      </c>
      <c r="K1498" s="1">
        <v>7.62350865719117E-10</v>
      </c>
    </row>
    <row r="1499" spans="1:11" x14ac:dyDescent="0.25">
      <c r="A1499">
        <v>1072</v>
      </c>
      <c r="B1499" t="s">
        <v>26</v>
      </c>
      <c r="C1499">
        <v>1072</v>
      </c>
      <c r="D1499">
        <v>14</v>
      </c>
      <c r="E1499" t="s">
        <v>11</v>
      </c>
      <c r="F1499">
        <v>121.660899999999</v>
      </c>
      <c r="G1499">
        <v>1</v>
      </c>
      <c r="H1499">
        <v>11.03</v>
      </c>
      <c r="I1499">
        <v>11.03</v>
      </c>
      <c r="J1499">
        <v>491.83926820588198</v>
      </c>
      <c r="K1499" s="1">
        <v>7.62350865719117E-10</v>
      </c>
    </row>
    <row r="1500" spans="1:11" x14ac:dyDescent="0.25">
      <c r="A1500">
        <v>1073</v>
      </c>
      <c r="B1500" t="s">
        <v>26</v>
      </c>
      <c r="C1500">
        <v>1073</v>
      </c>
      <c r="D1500">
        <v>14</v>
      </c>
      <c r="E1500" t="s">
        <v>11</v>
      </c>
      <c r="F1500">
        <v>121.660899999999</v>
      </c>
      <c r="G1500">
        <v>1</v>
      </c>
      <c r="H1500">
        <v>11.03</v>
      </c>
      <c r="I1500">
        <v>11.03</v>
      </c>
      <c r="J1500">
        <v>491.83926820588198</v>
      </c>
      <c r="K1500" s="1">
        <v>7.62350865719117E-10</v>
      </c>
    </row>
    <row r="1501" spans="1:11" x14ac:dyDescent="0.25">
      <c r="A1501">
        <v>1074</v>
      </c>
      <c r="B1501" t="s">
        <v>26</v>
      </c>
      <c r="C1501">
        <v>1074</v>
      </c>
      <c r="D1501">
        <v>14</v>
      </c>
      <c r="E1501" t="s">
        <v>11</v>
      </c>
      <c r="F1501">
        <v>121.660899999999</v>
      </c>
      <c r="G1501">
        <v>1</v>
      </c>
      <c r="H1501">
        <v>11.03</v>
      </c>
      <c r="I1501">
        <v>11.03</v>
      </c>
      <c r="J1501">
        <v>491.83926820588198</v>
      </c>
      <c r="K1501" s="1">
        <v>7.62350865719117E-10</v>
      </c>
    </row>
    <row r="1502" spans="1:11" x14ac:dyDescent="0.25">
      <c r="A1502">
        <v>1075</v>
      </c>
      <c r="B1502" t="s">
        <v>26</v>
      </c>
      <c r="C1502">
        <v>1075</v>
      </c>
      <c r="D1502">
        <v>14</v>
      </c>
      <c r="E1502" t="s">
        <v>11</v>
      </c>
      <c r="F1502">
        <v>121.660899999999</v>
      </c>
      <c r="G1502">
        <v>1</v>
      </c>
      <c r="H1502">
        <v>11.03</v>
      </c>
      <c r="I1502">
        <v>11.03</v>
      </c>
      <c r="J1502">
        <v>491.83926820588198</v>
      </c>
      <c r="K1502" s="1">
        <v>7.62350865719117E-10</v>
      </c>
    </row>
    <row r="1503" spans="1:11" x14ac:dyDescent="0.25">
      <c r="A1503">
        <v>1076</v>
      </c>
      <c r="B1503" t="s">
        <v>26</v>
      </c>
      <c r="C1503">
        <v>1076</v>
      </c>
      <c r="D1503">
        <v>14</v>
      </c>
      <c r="E1503" t="s">
        <v>11</v>
      </c>
      <c r="F1503">
        <v>121.660899999999</v>
      </c>
      <c r="G1503">
        <v>1</v>
      </c>
      <c r="H1503">
        <v>11.03</v>
      </c>
      <c r="I1503">
        <v>11.03</v>
      </c>
      <c r="J1503">
        <v>491.83926820588198</v>
      </c>
      <c r="K1503" s="1">
        <v>7.62350865719117E-10</v>
      </c>
    </row>
    <row r="1504" spans="1:11" x14ac:dyDescent="0.25">
      <c r="A1504">
        <v>1077</v>
      </c>
      <c r="B1504" t="s">
        <v>26</v>
      </c>
      <c r="C1504">
        <v>1077</v>
      </c>
      <c r="D1504">
        <v>14</v>
      </c>
      <c r="E1504" t="s">
        <v>11</v>
      </c>
      <c r="F1504">
        <v>121.660899999999</v>
      </c>
      <c r="G1504">
        <v>1</v>
      </c>
      <c r="H1504">
        <v>11.03</v>
      </c>
      <c r="I1504">
        <v>11.03</v>
      </c>
      <c r="J1504">
        <v>491.83926820588198</v>
      </c>
      <c r="K1504" s="1">
        <v>7.62350865719117E-10</v>
      </c>
    </row>
    <row r="1505" spans="1:11" x14ac:dyDescent="0.25">
      <c r="A1505">
        <v>1078</v>
      </c>
      <c r="B1505" t="s">
        <v>26</v>
      </c>
      <c r="C1505">
        <v>1078</v>
      </c>
      <c r="D1505">
        <v>14</v>
      </c>
      <c r="E1505" t="s">
        <v>11</v>
      </c>
      <c r="F1505">
        <v>121.660899999999</v>
      </c>
      <c r="G1505">
        <v>1</v>
      </c>
      <c r="H1505">
        <v>11.03</v>
      </c>
      <c r="I1505">
        <v>11.03</v>
      </c>
      <c r="J1505">
        <v>491.83926820588198</v>
      </c>
      <c r="K1505" s="1">
        <v>7.62350865719117E-10</v>
      </c>
    </row>
    <row r="1506" spans="1:11" x14ac:dyDescent="0.25">
      <c r="A1506">
        <v>1079</v>
      </c>
      <c r="B1506" t="s">
        <v>26</v>
      </c>
      <c r="C1506">
        <v>1079</v>
      </c>
      <c r="D1506">
        <v>14</v>
      </c>
      <c r="E1506" t="s">
        <v>11</v>
      </c>
      <c r="F1506">
        <v>121.660899999999</v>
      </c>
      <c r="G1506">
        <v>1</v>
      </c>
      <c r="H1506">
        <v>11.03</v>
      </c>
      <c r="I1506">
        <v>11.03</v>
      </c>
      <c r="J1506">
        <v>491.83926820588198</v>
      </c>
      <c r="K1506" s="1">
        <v>7.62350865719117E-10</v>
      </c>
    </row>
    <row r="1507" spans="1:11" x14ac:dyDescent="0.25">
      <c r="A1507">
        <v>1080</v>
      </c>
      <c r="B1507" t="s">
        <v>26</v>
      </c>
      <c r="C1507">
        <v>1080</v>
      </c>
      <c r="D1507">
        <v>14</v>
      </c>
      <c r="E1507" t="s">
        <v>11</v>
      </c>
      <c r="F1507">
        <v>121.660899999999</v>
      </c>
      <c r="G1507">
        <v>1</v>
      </c>
      <c r="H1507">
        <v>11.03</v>
      </c>
      <c r="I1507">
        <v>11.03</v>
      </c>
      <c r="J1507">
        <v>491.83926820588198</v>
      </c>
      <c r="K1507" s="1">
        <v>7.62350865719117E-10</v>
      </c>
    </row>
    <row r="1508" spans="1:11" x14ac:dyDescent="0.25">
      <c r="A1508">
        <v>1081</v>
      </c>
      <c r="B1508" t="s">
        <v>26</v>
      </c>
      <c r="C1508">
        <v>1081</v>
      </c>
      <c r="D1508">
        <v>14</v>
      </c>
      <c r="E1508" t="s">
        <v>11</v>
      </c>
      <c r="F1508">
        <v>121.660899999999</v>
      </c>
      <c r="G1508">
        <v>1</v>
      </c>
      <c r="H1508">
        <v>11.03</v>
      </c>
      <c r="I1508">
        <v>11.03</v>
      </c>
      <c r="J1508">
        <v>491.83926820588198</v>
      </c>
      <c r="K1508" s="1">
        <v>7.62350865719117E-10</v>
      </c>
    </row>
    <row r="1509" spans="1:11" x14ac:dyDescent="0.25">
      <c r="A1509">
        <v>1082</v>
      </c>
      <c r="B1509" t="s">
        <v>26</v>
      </c>
      <c r="C1509">
        <v>1082</v>
      </c>
      <c r="D1509">
        <v>14</v>
      </c>
      <c r="E1509" t="s">
        <v>11</v>
      </c>
      <c r="F1509">
        <v>121.660899999999</v>
      </c>
      <c r="G1509">
        <v>1</v>
      </c>
      <c r="H1509">
        <v>11.03</v>
      </c>
      <c r="I1509">
        <v>11.03</v>
      </c>
      <c r="J1509">
        <v>491.83926820588198</v>
      </c>
      <c r="K1509" s="1">
        <v>7.62350865719117E-10</v>
      </c>
    </row>
    <row r="1510" spans="1:11" x14ac:dyDescent="0.25">
      <c r="A1510">
        <v>1083</v>
      </c>
      <c r="B1510" t="s">
        <v>26</v>
      </c>
      <c r="C1510">
        <v>1083</v>
      </c>
      <c r="D1510">
        <v>14</v>
      </c>
      <c r="E1510" t="s">
        <v>11</v>
      </c>
      <c r="F1510">
        <v>121.660899999999</v>
      </c>
      <c r="G1510">
        <v>1</v>
      </c>
      <c r="H1510">
        <v>11.03</v>
      </c>
      <c r="I1510">
        <v>11.03</v>
      </c>
      <c r="J1510">
        <v>491.83926820588198</v>
      </c>
      <c r="K1510" s="1">
        <v>7.62350865719117E-10</v>
      </c>
    </row>
    <row r="1511" spans="1:11" x14ac:dyDescent="0.25">
      <c r="A1511">
        <v>1084</v>
      </c>
      <c r="B1511" t="s">
        <v>26</v>
      </c>
      <c r="C1511">
        <v>1084</v>
      </c>
      <c r="D1511">
        <v>14</v>
      </c>
      <c r="E1511" t="s">
        <v>11</v>
      </c>
      <c r="F1511">
        <v>121.660899999999</v>
      </c>
      <c r="G1511">
        <v>1</v>
      </c>
      <c r="H1511">
        <v>11.03</v>
      </c>
      <c r="I1511">
        <v>11.03</v>
      </c>
      <c r="J1511">
        <v>491.83926820588198</v>
      </c>
      <c r="K1511" s="1">
        <v>7.62350865719117E-10</v>
      </c>
    </row>
    <row r="1512" spans="1:11" x14ac:dyDescent="0.25">
      <c r="A1512">
        <v>1085</v>
      </c>
      <c r="B1512" t="s">
        <v>26</v>
      </c>
      <c r="C1512">
        <v>1085</v>
      </c>
      <c r="D1512">
        <v>14</v>
      </c>
      <c r="E1512" t="s">
        <v>11</v>
      </c>
      <c r="F1512">
        <v>121.660899999999</v>
      </c>
      <c r="G1512">
        <v>1</v>
      </c>
      <c r="H1512">
        <v>11.03</v>
      </c>
      <c r="I1512">
        <v>11.03</v>
      </c>
      <c r="J1512">
        <v>491.83926820588198</v>
      </c>
      <c r="K1512" s="1">
        <v>7.62350865719117E-10</v>
      </c>
    </row>
    <row r="1513" spans="1:11" x14ac:dyDescent="0.25">
      <c r="A1513">
        <v>1086</v>
      </c>
      <c r="B1513" t="s">
        <v>26</v>
      </c>
      <c r="C1513">
        <v>1086</v>
      </c>
      <c r="D1513">
        <v>14</v>
      </c>
      <c r="E1513" t="s">
        <v>11</v>
      </c>
      <c r="F1513">
        <v>121.660899999999</v>
      </c>
      <c r="G1513">
        <v>1</v>
      </c>
      <c r="H1513">
        <v>11.03</v>
      </c>
      <c r="I1513">
        <v>11.03</v>
      </c>
      <c r="J1513">
        <v>491.83926820588198</v>
      </c>
      <c r="K1513" s="1">
        <v>7.62350865719117E-10</v>
      </c>
    </row>
    <row r="1514" spans="1:11" x14ac:dyDescent="0.25">
      <c r="A1514">
        <v>1087</v>
      </c>
      <c r="B1514" t="s">
        <v>26</v>
      </c>
      <c r="C1514">
        <v>1087</v>
      </c>
      <c r="D1514">
        <v>14</v>
      </c>
      <c r="E1514" t="s">
        <v>11</v>
      </c>
      <c r="F1514">
        <v>121.660899999999</v>
      </c>
      <c r="G1514">
        <v>1</v>
      </c>
      <c r="H1514">
        <v>11.03</v>
      </c>
      <c r="I1514">
        <v>11.03</v>
      </c>
      <c r="J1514">
        <v>491.83926820588198</v>
      </c>
      <c r="K1514" s="1">
        <v>7.62350865719117E-10</v>
      </c>
    </row>
    <row r="1515" spans="1:11" x14ac:dyDescent="0.25">
      <c r="A1515">
        <v>1088</v>
      </c>
      <c r="B1515" t="s">
        <v>26</v>
      </c>
      <c r="C1515">
        <v>1088</v>
      </c>
      <c r="D1515">
        <v>14</v>
      </c>
      <c r="E1515" t="s">
        <v>11</v>
      </c>
      <c r="F1515">
        <v>121.660899999999</v>
      </c>
      <c r="G1515">
        <v>1</v>
      </c>
      <c r="H1515">
        <v>11.03</v>
      </c>
      <c r="I1515">
        <v>11.03</v>
      </c>
      <c r="J1515">
        <v>491.83926820588198</v>
      </c>
      <c r="K1515" s="1">
        <v>7.62350865719117E-10</v>
      </c>
    </row>
    <row r="1516" spans="1:11" x14ac:dyDescent="0.25">
      <c r="A1516">
        <v>1089</v>
      </c>
      <c r="B1516" t="s">
        <v>26</v>
      </c>
      <c r="C1516">
        <v>1089</v>
      </c>
      <c r="D1516">
        <v>14</v>
      </c>
      <c r="E1516" t="s">
        <v>11</v>
      </c>
      <c r="F1516">
        <v>121.660899999999</v>
      </c>
      <c r="G1516">
        <v>1</v>
      </c>
      <c r="H1516">
        <v>11.03</v>
      </c>
      <c r="I1516">
        <v>11.03</v>
      </c>
      <c r="J1516">
        <v>491.83926820588198</v>
      </c>
      <c r="K1516" s="1">
        <v>7.62350865719117E-10</v>
      </c>
    </row>
    <row r="1517" spans="1:11" x14ac:dyDescent="0.25">
      <c r="A1517">
        <v>1090</v>
      </c>
      <c r="B1517" t="s">
        <v>26</v>
      </c>
      <c r="C1517">
        <v>1090</v>
      </c>
      <c r="D1517">
        <v>14</v>
      </c>
      <c r="E1517" t="s">
        <v>11</v>
      </c>
      <c r="F1517">
        <v>121.660899999999</v>
      </c>
      <c r="G1517">
        <v>1</v>
      </c>
      <c r="H1517">
        <v>11.03</v>
      </c>
      <c r="I1517">
        <v>11.03</v>
      </c>
      <c r="J1517">
        <v>491.83926820588198</v>
      </c>
      <c r="K1517" s="1">
        <v>7.62350865719117E-10</v>
      </c>
    </row>
    <row r="1518" spans="1:11" x14ac:dyDescent="0.25">
      <c r="A1518">
        <v>1091</v>
      </c>
      <c r="B1518" t="s">
        <v>26</v>
      </c>
      <c r="C1518">
        <v>1091</v>
      </c>
      <c r="D1518">
        <v>14</v>
      </c>
      <c r="E1518" t="s">
        <v>11</v>
      </c>
      <c r="F1518">
        <v>121.660899999999</v>
      </c>
      <c r="G1518">
        <v>1</v>
      </c>
      <c r="H1518">
        <v>11.03</v>
      </c>
      <c r="I1518">
        <v>11.03</v>
      </c>
      <c r="J1518">
        <v>491.83926820588198</v>
      </c>
      <c r="K1518" s="1">
        <v>7.62350865719117E-10</v>
      </c>
    </row>
    <row r="1519" spans="1:11" x14ac:dyDescent="0.25">
      <c r="A1519">
        <v>1092</v>
      </c>
      <c r="B1519" t="s">
        <v>26</v>
      </c>
      <c r="C1519">
        <v>1092</v>
      </c>
      <c r="D1519">
        <v>14</v>
      </c>
      <c r="E1519" t="s">
        <v>11</v>
      </c>
      <c r="F1519">
        <v>121.660899999999</v>
      </c>
      <c r="G1519">
        <v>1</v>
      </c>
      <c r="H1519">
        <v>11.03</v>
      </c>
      <c r="I1519">
        <v>11.03</v>
      </c>
      <c r="J1519">
        <v>491.83926820588198</v>
      </c>
      <c r="K1519" s="1">
        <v>7.62350865719117E-10</v>
      </c>
    </row>
    <row r="1520" spans="1:11" x14ac:dyDescent="0.25">
      <c r="A1520">
        <v>1093</v>
      </c>
      <c r="B1520" t="s">
        <v>26</v>
      </c>
      <c r="C1520">
        <v>1093</v>
      </c>
      <c r="D1520">
        <v>14</v>
      </c>
      <c r="E1520" t="s">
        <v>11</v>
      </c>
      <c r="F1520">
        <v>121.660899999999</v>
      </c>
      <c r="G1520">
        <v>1</v>
      </c>
      <c r="H1520">
        <v>11.03</v>
      </c>
      <c r="I1520">
        <v>11.03</v>
      </c>
      <c r="J1520">
        <v>491.83926820588198</v>
      </c>
      <c r="K1520" s="1">
        <v>7.62350865719117E-10</v>
      </c>
    </row>
    <row r="1521" spans="1:11" x14ac:dyDescent="0.25">
      <c r="A1521">
        <v>1094</v>
      </c>
      <c r="B1521" t="s">
        <v>26</v>
      </c>
      <c r="C1521">
        <v>1094</v>
      </c>
      <c r="D1521">
        <v>14</v>
      </c>
      <c r="E1521" t="s">
        <v>11</v>
      </c>
      <c r="F1521">
        <v>121.660899999999</v>
      </c>
      <c r="G1521">
        <v>1</v>
      </c>
      <c r="H1521">
        <v>11.03</v>
      </c>
      <c r="I1521">
        <v>11.03</v>
      </c>
      <c r="J1521">
        <v>491.83926820588198</v>
      </c>
      <c r="K1521" s="1">
        <v>7.62350865719117E-10</v>
      </c>
    </row>
    <row r="1522" spans="1:11" x14ac:dyDescent="0.25">
      <c r="A1522">
        <v>1095</v>
      </c>
      <c r="B1522" t="s">
        <v>26</v>
      </c>
      <c r="C1522">
        <v>1095</v>
      </c>
      <c r="D1522">
        <v>14</v>
      </c>
      <c r="E1522" t="s">
        <v>11</v>
      </c>
      <c r="F1522">
        <v>121.660899999999</v>
      </c>
      <c r="G1522">
        <v>1</v>
      </c>
      <c r="H1522">
        <v>11.03</v>
      </c>
      <c r="I1522">
        <v>11.03</v>
      </c>
      <c r="J1522">
        <v>491.83926820588198</v>
      </c>
      <c r="K1522" s="1">
        <v>7.62350865719117E-10</v>
      </c>
    </row>
    <row r="1523" spans="1:11" x14ac:dyDescent="0.25">
      <c r="A1523">
        <v>1096</v>
      </c>
      <c r="B1523" t="s">
        <v>26</v>
      </c>
      <c r="C1523">
        <v>1096</v>
      </c>
      <c r="D1523">
        <v>14</v>
      </c>
      <c r="E1523" t="s">
        <v>11</v>
      </c>
      <c r="F1523">
        <v>121.660899999999</v>
      </c>
      <c r="G1523">
        <v>1</v>
      </c>
      <c r="H1523">
        <v>11.03</v>
      </c>
      <c r="I1523">
        <v>11.03</v>
      </c>
      <c r="J1523">
        <v>491.83926820588198</v>
      </c>
      <c r="K1523" s="1">
        <v>7.62350865719117E-10</v>
      </c>
    </row>
    <row r="1524" spans="1:11" x14ac:dyDescent="0.25">
      <c r="A1524">
        <v>1097</v>
      </c>
      <c r="B1524" t="s">
        <v>26</v>
      </c>
      <c r="C1524">
        <v>1097</v>
      </c>
      <c r="D1524">
        <v>14</v>
      </c>
      <c r="E1524" t="s">
        <v>11</v>
      </c>
      <c r="F1524">
        <v>121.660899999999</v>
      </c>
      <c r="G1524">
        <v>1</v>
      </c>
      <c r="H1524">
        <v>11.03</v>
      </c>
      <c r="I1524">
        <v>11.03</v>
      </c>
      <c r="J1524">
        <v>491.83926820588198</v>
      </c>
      <c r="K1524" s="1">
        <v>7.62350865719117E-10</v>
      </c>
    </row>
    <row r="1525" spans="1:11" x14ac:dyDescent="0.25">
      <c r="A1525">
        <v>1098</v>
      </c>
      <c r="B1525" t="s">
        <v>26</v>
      </c>
      <c r="C1525">
        <v>1098</v>
      </c>
      <c r="D1525">
        <v>14</v>
      </c>
      <c r="E1525" t="s">
        <v>11</v>
      </c>
      <c r="F1525">
        <v>121.660899999999</v>
      </c>
      <c r="G1525">
        <v>1</v>
      </c>
      <c r="H1525">
        <v>11.03</v>
      </c>
      <c r="I1525">
        <v>11.03</v>
      </c>
      <c r="J1525">
        <v>491.83926820588198</v>
      </c>
      <c r="K1525" s="1">
        <v>7.62350865719117E-10</v>
      </c>
    </row>
    <row r="1526" spans="1:11" x14ac:dyDescent="0.25">
      <c r="A1526">
        <v>1099</v>
      </c>
      <c r="B1526" t="s">
        <v>26</v>
      </c>
      <c r="C1526">
        <v>1099</v>
      </c>
      <c r="D1526">
        <v>14</v>
      </c>
      <c r="E1526" t="s">
        <v>11</v>
      </c>
      <c r="F1526">
        <v>121.660899999999</v>
      </c>
      <c r="G1526">
        <v>1</v>
      </c>
      <c r="H1526">
        <v>11.03</v>
      </c>
      <c r="I1526">
        <v>11.03</v>
      </c>
      <c r="J1526">
        <v>491.83926820588198</v>
      </c>
      <c r="K1526" s="1">
        <v>7.62350865719117E-10</v>
      </c>
    </row>
    <row r="1527" spans="1:11" x14ac:dyDescent="0.25">
      <c r="A1527">
        <v>1100</v>
      </c>
      <c r="B1527" t="s">
        <v>26</v>
      </c>
      <c r="C1527">
        <v>1100</v>
      </c>
      <c r="D1527">
        <v>14</v>
      </c>
      <c r="E1527" t="s">
        <v>11</v>
      </c>
      <c r="F1527">
        <v>121.660899999999</v>
      </c>
      <c r="G1527">
        <v>1</v>
      </c>
      <c r="H1527">
        <v>11.03</v>
      </c>
      <c r="I1527">
        <v>11.03</v>
      </c>
      <c r="J1527">
        <v>491.83926820588198</v>
      </c>
      <c r="K1527" s="1">
        <v>7.62350865719117E-10</v>
      </c>
    </row>
    <row r="1528" spans="1:11" x14ac:dyDescent="0.25">
      <c r="A1528">
        <v>1101</v>
      </c>
      <c r="B1528" t="s">
        <v>26</v>
      </c>
      <c r="C1528">
        <v>1101</v>
      </c>
      <c r="D1528">
        <v>14</v>
      </c>
      <c r="E1528" t="s">
        <v>11</v>
      </c>
      <c r="F1528">
        <v>121.660899999999</v>
      </c>
      <c r="G1528">
        <v>1</v>
      </c>
      <c r="H1528">
        <v>11.03</v>
      </c>
      <c r="I1528">
        <v>11.03</v>
      </c>
      <c r="J1528">
        <v>491.83926820588198</v>
      </c>
      <c r="K1528" s="1">
        <v>7.62350865719117E-10</v>
      </c>
    </row>
    <row r="1529" spans="1:11" x14ac:dyDescent="0.25">
      <c r="A1529">
        <v>1102</v>
      </c>
      <c r="B1529" t="s">
        <v>26</v>
      </c>
      <c r="C1529">
        <v>1102</v>
      </c>
      <c r="D1529">
        <v>14</v>
      </c>
      <c r="E1529" t="s">
        <v>11</v>
      </c>
      <c r="F1529">
        <v>121.660899999999</v>
      </c>
      <c r="G1529">
        <v>1</v>
      </c>
      <c r="H1529">
        <v>11.03</v>
      </c>
      <c r="I1529">
        <v>11.03</v>
      </c>
      <c r="J1529">
        <v>491.83926820588198</v>
      </c>
      <c r="K1529" s="1">
        <v>7.62350865719117E-10</v>
      </c>
    </row>
    <row r="1530" spans="1:11" x14ac:dyDescent="0.25">
      <c r="A1530">
        <v>1103</v>
      </c>
      <c r="B1530" t="s">
        <v>26</v>
      </c>
      <c r="C1530">
        <v>1103</v>
      </c>
      <c r="D1530">
        <v>14</v>
      </c>
      <c r="E1530" t="s">
        <v>11</v>
      </c>
      <c r="F1530">
        <v>121.660899999999</v>
      </c>
      <c r="G1530">
        <v>1</v>
      </c>
      <c r="H1530">
        <v>11.03</v>
      </c>
      <c r="I1530">
        <v>11.03</v>
      </c>
      <c r="J1530">
        <v>491.83926820588198</v>
      </c>
      <c r="K1530" s="1">
        <v>7.62350865719117E-10</v>
      </c>
    </row>
    <row r="1531" spans="1:11" x14ac:dyDescent="0.25">
      <c r="A1531">
        <v>1104</v>
      </c>
      <c r="B1531" t="s">
        <v>26</v>
      </c>
      <c r="C1531">
        <v>1104</v>
      </c>
      <c r="D1531">
        <v>14</v>
      </c>
      <c r="E1531" t="s">
        <v>11</v>
      </c>
      <c r="F1531">
        <v>121.660899999999</v>
      </c>
      <c r="G1531">
        <v>1</v>
      </c>
      <c r="H1531">
        <v>11.03</v>
      </c>
      <c r="I1531">
        <v>11.03</v>
      </c>
      <c r="J1531">
        <v>491.83926820588198</v>
      </c>
      <c r="K1531" s="1">
        <v>7.62350865719117E-10</v>
      </c>
    </row>
    <row r="1532" spans="1:11" x14ac:dyDescent="0.25">
      <c r="A1532">
        <v>1105</v>
      </c>
      <c r="B1532" t="s">
        <v>26</v>
      </c>
      <c r="C1532">
        <v>1105</v>
      </c>
      <c r="D1532">
        <v>14</v>
      </c>
      <c r="E1532" t="s">
        <v>11</v>
      </c>
      <c r="F1532">
        <v>121.660899999999</v>
      </c>
      <c r="G1532">
        <v>1</v>
      </c>
      <c r="H1532">
        <v>11.03</v>
      </c>
      <c r="I1532">
        <v>11.03</v>
      </c>
      <c r="J1532">
        <v>491.83926820588198</v>
      </c>
      <c r="K1532" s="1">
        <v>7.62350865719117E-10</v>
      </c>
    </row>
    <row r="1533" spans="1:11" x14ac:dyDescent="0.25">
      <c r="A1533">
        <v>1106</v>
      </c>
      <c r="B1533" t="s">
        <v>26</v>
      </c>
      <c r="C1533">
        <v>1106</v>
      </c>
      <c r="D1533">
        <v>14</v>
      </c>
      <c r="E1533" t="s">
        <v>11</v>
      </c>
      <c r="F1533">
        <v>121.660899999999</v>
      </c>
      <c r="G1533">
        <v>1</v>
      </c>
      <c r="H1533">
        <v>11.03</v>
      </c>
      <c r="I1533">
        <v>11.03</v>
      </c>
      <c r="J1533">
        <v>491.83926820588198</v>
      </c>
      <c r="K1533" s="1">
        <v>7.62350865719117E-10</v>
      </c>
    </row>
    <row r="1534" spans="1:11" x14ac:dyDescent="0.25">
      <c r="A1534">
        <v>1107</v>
      </c>
      <c r="B1534" t="s">
        <v>26</v>
      </c>
      <c r="C1534">
        <v>1107</v>
      </c>
      <c r="D1534">
        <v>14</v>
      </c>
      <c r="E1534" t="s">
        <v>11</v>
      </c>
      <c r="F1534">
        <v>121.660899999999</v>
      </c>
      <c r="G1534">
        <v>1</v>
      </c>
      <c r="H1534">
        <v>11.03</v>
      </c>
      <c r="I1534">
        <v>11.03</v>
      </c>
      <c r="J1534">
        <v>491.83926820588198</v>
      </c>
      <c r="K1534" s="1">
        <v>7.62350865719117E-10</v>
      </c>
    </row>
    <row r="1535" spans="1:11" x14ac:dyDescent="0.25">
      <c r="A1535">
        <v>1108</v>
      </c>
      <c r="B1535" t="s">
        <v>26</v>
      </c>
      <c r="C1535">
        <v>1108</v>
      </c>
      <c r="D1535">
        <v>14</v>
      </c>
      <c r="E1535" t="s">
        <v>11</v>
      </c>
      <c r="F1535">
        <v>121.660899999999</v>
      </c>
      <c r="G1535">
        <v>1</v>
      </c>
      <c r="H1535">
        <v>11.03</v>
      </c>
      <c r="I1535">
        <v>11.03</v>
      </c>
      <c r="J1535">
        <v>491.83926820588198</v>
      </c>
      <c r="K1535" s="1">
        <v>7.62350865719117E-10</v>
      </c>
    </row>
    <row r="1536" spans="1:11" x14ac:dyDescent="0.25">
      <c r="A1536">
        <v>1109</v>
      </c>
      <c r="B1536" t="s">
        <v>26</v>
      </c>
      <c r="C1536">
        <v>1109</v>
      </c>
      <c r="D1536">
        <v>14</v>
      </c>
      <c r="E1536" t="s">
        <v>11</v>
      </c>
      <c r="F1536">
        <v>121.660899999999</v>
      </c>
      <c r="G1536">
        <v>1</v>
      </c>
      <c r="H1536">
        <v>11.03</v>
      </c>
      <c r="I1536">
        <v>11.03</v>
      </c>
      <c r="J1536">
        <v>491.83926820588198</v>
      </c>
      <c r="K1536" s="1">
        <v>7.62350865719117E-10</v>
      </c>
    </row>
    <row r="1537" spans="1:11" x14ac:dyDescent="0.25">
      <c r="A1537">
        <v>1110</v>
      </c>
      <c r="B1537" t="s">
        <v>26</v>
      </c>
      <c r="C1537">
        <v>1110</v>
      </c>
      <c r="D1537">
        <v>14</v>
      </c>
      <c r="E1537" t="s">
        <v>11</v>
      </c>
      <c r="F1537">
        <v>121.660899999999</v>
      </c>
      <c r="G1537">
        <v>1</v>
      </c>
      <c r="H1537">
        <v>11.03</v>
      </c>
      <c r="I1537">
        <v>11.03</v>
      </c>
      <c r="J1537">
        <v>491.83926820588198</v>
      </c>
      <c r="K1537" s="1">
        <v>7.62350865719117E-10</v>
      </c>
    </row>
    <row r="1538" spans="1:11" x14ac:dyDescent="0.25">
      <c r="A1538">
        <v>1111</v>
      </c>
      <c r="B1538" t="s">
        <v>26</v>
      </c>
      <c r="C1538">
        <v>1111</v>
      </c>
      <c r="D1538">
        <v>14</v>
      </c>
      <c r="E1538" t="s">
        <v>11</v>
      </c>
      <c r="F1538">
        <v>121.660899999999</v>
      </c>
      <c r="G1538">
        <v>1</v>
      </c>
      <c r="H1538">
        <v>11.03</v>
      </c>
      <c r="I1538">
        <v>11.03</v>
      </c>
      <c r="J1538">
        <v>491.83926820588198</v>
      </c>
      <c r="K1538" s="1">
        <v>7.62350865719117E-10</v>
      </c>
    </row>
    <row r="1539" spans="1:11" x14ac:dyDescent="0.25">
      <c r="A1539">
        <v>1112</v>
      </c>
      <c r="B1539" t="s">
        <v>26</v>
      </c>
      <c r="C1539">
        <v>1112</v>
      </c>
      <c r="D1539">
        <v>14</v>
      </c>
      <c r="E1539" t="s">
        <v>11</v>
      </c>
      <c r="F1539">
        <v>121.660899999999</v>
      </c>
      <c r="G1539">
        <v>1</v>
      </c>
      <c r="H1539">
        <v>11.03</v>
      </c>
      <c r="I1539">
        <v>11.03</v>
      </c>
      <c r="J1539">
        <v>491.83926820588198</v>
      </c>
      <c r="K1539" s="1">
        <v>7.62350865719117E-10</v>
      </c>
    </row>
    <row r="1540" spans="1:11" x14ac:dyDescent="0.25">
      <c r="A1540">
        <v>1113</v>
      </c>
      <c r="B1540" t="s">
        <v>26</v>
      </c>
      <c r="C1540">
        <v>1113</v>
      </c>
      <c r="D1540">
        <v>14</v>
      </c>
      <c r="E1540" t="s">
        <v>11</v>
      </c>
      <c r="F1540">
        <v>121.660899999999</v>
      </c>
      <c r="G1540">
        <v>1</v>
      </c>
      <c r="H1540">
        <v>11.03</v>
      </c>
      <c r="I1540">
        <v>11.03</v>
      </c>
      <c r="J1540">
        <v>491.83926820588198</v>
      </c>
      <c r="K1540" s="1">
        <v>7.62350865719117E-10</v>
      </c>
    </row>
    <row r="1541" spans="1:11" x14ac:dyDescent="0.25">
      <c r="A1541">
        <v>1114</v>
      </c>
      <c r="B1541" t="s">
        <v>26</v>
      </c>
      <c r="C1541">
        <v>1114</v>
      </c>
      <c r="D1541">
        <v>14</v>
      </c>
      <c r="E1541" t="s">
        <v>11</v>
      </c>
      <c r="F1541">
        <v>121.660899999999</v>
      </c>
      <c r="G1541">
        <v>1</v>
      </c>
      <c r="H1541">
        <v>11.03</v>
      </c>
      <c r="I1541">
        <v>11.03</v>
      </c>
      <c r="J1541">
        <v>491.83926820588198</v>
      </c>
      <c r="K1541" s="1">
        <v>7.62350865719117E-10</v>
      </c>
    </row>
    <row r="1542" spans="1:11" x14ac:dyDescent="0.25">
      <c r="A1542">
        <v>1115</v>
      </c>
      <c r="B1542" t="s">
        <v>26</v>
      </c>
      <c r="C1542">
        <v>1115</v>
      </c>
      <c r="D1542">
        <v>14</v>
      </c>
      <c r="E1542" t="s">
        <v>11</v>
      </c>
      <c r="F1542">
        <v>121.660899999999</v>
      </c>
      <c r="G1542">
        <v>1</v>
      </c>
      <c r="H1542">
        <v>11.03</v>
      </c>
      <c r="I1542">
        <v>11.03</v>
      </c>
      <c r="J1542">
        <v>491.83926820588198</v>
      </c>
      <c r="K1542" s="1">
        <v>7.62350865719117E-10</v>
      </c>
    </row>
    <row r="1543" spans="1:11" x14ac:dyDescent="0.25">
      <c r="A1543">
        <v>1116</v>
      </c>
      <c r="B1543" t="s">
        <v>26</v>
      </c>
      <c r="C1543">
        <v>1116</v>
      </c>
      <c r="D1543">
        <v>14</v>
      </c>
      <c r="E1543" t="s">
        <v>11</v>
      </c>
      <c r="F1543">
        <v>121.660899999999</v>
      </c>
      <c r="G1543">
        <v>1</v>
      </c>
      <c r="H1543">
        <v>11.03</v>
      </c>
      <c r="I1543">
        <v>11.03</v>
      </c>
      <c r="J1543">
        <v>491.83926820588198</v>
      </c>
      <c r="K1543" s="1">
        <v>7.62350865719117E-10</v>
      </c>
    </row>
    <row r="1544" spans="1:11" x14ac:dyDescent="0.25">
      <c r="A1544">
        <v>1117</v>
      </c>
      <c r="B1544" t="s">
        <v>26</v>
      </c>
      <c r="C1544">
        <v>1117</v>
      </c>
      <c r="D1544">
        <v>14</v>
      </c>
      <c r="E1544" t="s">
        <v>11</v>
      </c>
      <c r="F1544">
        <v>121.660899999999</v>
      </c>
      <c r="G1544">
        <v>1</v>
      </c>
      <c r="H1544">
        <v>11.03</v>
      </c>
      <c r="I1544">
        <v>11.03</v>
      </c>
      <c r="J1544">
        <v>491.83926820588198</v>
      </c>
      <c r="K1544" s="1">
        <v>7.62350865719117E-10</v>
      </c>
    </row>
    <row r="1545" spans="1:11" x14ac:dyDescent="0.25">
      <c r="A1545">
        <v>1118</v>
      </c>
      <c r="B1545" t="s">
        <v>26</v>
      </c>
      <c r="C1545">
        <v>1118</v>
      </c>
      <c r="D1545">
        <v>14</v>
      </c>
      <c r="E1545" t="s">
        <v>11</v>
      </c>
      <c r="F1545">
        <v>121.660899999999</v>
      </c>
      <c r="G1545">
        <v>1</v>
      </c>
      <c r="H1545">
        <v>11.03</v>
      </c>
      <c r="I1545">
        <v>11.03</v>
      </c>
      <c r="J1545">
        <v>491.83926820588198</v>
      </c>
      <c r="K1545" s="1">
        <v>7.62350865719117E-10</v>
      </c>
    </row>
    <row r="1546" spans="1:11" x14ac:dyDescent="0.25">
      <c r="A1546">
        <v>1119</v>
      </c>
      <c r="B1546" t="s">
        <v>26</v>
      </c>
      <c r="C1546">
        <v>1119</v>
      </c>
      <c r="D1546">
        <v>14</v>
      </c>
      <c r="E1546" t="s">
        <v>11</v>
      </c>
      <c r="F1546">
        <v>121.660899999999</v>
      </c>
      <c r="G1546">
        <v>1</v>
      </c>
      <c r="H1546">
        <v>11.03</v>
      </c>
      <c r="I1546">
        <v>11.03</v>
      </c>
      <c r="J1546">
        <v>491.83926820588198</v>
      </c>
      <c r="K1546" s="1">
        <v>7.62350865719117E-10</v>
      </c>
    </row>
    <row r="1547" spans="1:11" x14ac:dyDescent="0.25">
      <c r="A1547">
        <v>1120</v>
      </c>
      <c r="B1547" t="s">
        <v>26</v>
      </c>
      <c r="C1547">
        <v>1120</v>
      </c>
      <c r="D1547">
        <v>14</v>
      </c>
      <c r="E1547" t="s">
        <v>11</v>
      </c>
      <c r="F1547">
        <v>121.660899999999</v>
      </c>
      <c r="G1547">
        <v>1</v>
      </c>
      <c r="H1547">
        <v>11.03</v>
      </c>
      <c r="I1547">
        <v>11.03</v>
      </c>
      <c r="J1547">
        <v>491.83926820588198</v>
      </c>
      <c r="K1547" s="1">
        <v>7.62350865719117E-10</v>
      </c>
    </row>
    <row r="1548" spans="1:11" x14ac:dyDescent="0.25">
      <c r="A1548">
        <v>1121</v>
      </c>
      <c r="B1548" t="s">
        <v>26</v>
      </c>
      <c r="C1548">
        <v>1121</v>
      </c>
      <c r="D1548">
        <v>14</v>
      </c>
      <c r="E1548" t="s">
        <v>11</v>
      </c>
      <c r="F1548">
        <v>121.660899999999</v>
      </c>
      <c r="G1548">
        <v>1</v>
      </c>
      <c r="H1548">
        <v>11.03</v>
      </c>
      <c r="I1548">
        <v>11.03</v>
      </c>
      <c r="J1548">
        <v>491.83926820588198</v>
      </c>
      <c r="K1548" s="1">
        <v>7.62350865719117E-10</v>
      </c>
    </row>
    <row r="1549" spans="1:11" x14ac:dyDescent="0.25">
      <c r="A1549">
        <v>1122</v>
      </c>
      <c r="B1549" t="s">
        <v>26</v>
      </c>
      <c r="C1549">
        <v>1122</v>
      </c>
      <c r="D1549">
        <v>14</v>
      </c>
      <c r="E1549" t="s">
        <v>11</v>
      </c>
      <c r="F1549">
        <v>121.660899999999</v>
      </c>
      <c r="G1549">
        <v>1</v>
      </c>
      <c r="H1549">
        <v>11.03</v>
      </c>
      <c r="I1549">
        <v>11.03</v>
      </c>
      <c r="J1549">
        <v>491.83926820588198</v>
      </c>
      <c r="K1549" s="1">
        <v>7.62350865719117E-10</v>
      </c>
    </row>
    <row r="1550" spans="1:11" x14ac:dyDescent="0.25">
      <c r="A1550">
        <v>1123</v>
      </c>
      <c r="B1550" t="s">
        <v>26</v>
      </c>
      <c r="C1550">
        <v>1123</v>
      </c>
      <c r="D1550">
        <v>14</v>
      </c>
      <c r="E1550" t="s">
        <v>11</v>
      </c>
      <c r="F1550">
        <v>121.660899999999</v>
      </c>
      <c r="G1550">
        <v>1</v>
      </c>
      <c r="H1550">
        <v>11.03</v>
      </c>
      <c r="I1550">
        <v>11.03</v>
      </c>
      <c r="J1550">
        <v>491.83926820588198</v>
      </c>
      <c r="K1550" s="1">
        <v>7.62350865719117E-10</v>
      </c>
    </row>
    <row r="1551" spans="1:11" x14ac:dyDescent="0.25">
      <c r="A1551">
        <v>1124</v>
      </c>
      <c r="B1551" t="s">
        <v>26</v>
      </c>
      <c r="C1551">
        <v>1124</v>
      </c>
      <c r="D1551">
        <v>14</v>
      </c>
      <c r="E1551" t="s">
        <v>11</v>
      </c>
      <c r="F1551">
        <v>121.660899999999</v>
      </c>
      <c r="G1551">
        <v>1</v>
      </c>
      <c r="H1551">
        <v>11.03</v>
      </c>
      <c r="I1551">
        <v>11.03</v>
      </c>
      <c r="J1551">
        <v>491.83926820588198</v>
      </c>
      <c r="K1551" s="1">
        <v>7.62350865719117E-10</v>
      </c>
    </row>
    <row r="1552" spans="1:11" x14ac:dyDescent="0.25">
      <c r="A1552">
        <v>1125</v>
      </c>
      <c r="B1552" t="s">
        <v>26</v>
      </c>
      <c r="C1552">
        <v>1125</v>
      </c>
      <c r="D1552">
        <v>14</v>
      </c>
      <c r="E1552" t="s">
        <v>11</v>
      </c>
      <c r="F1552">
        <v>121.660899999999</v>
      </c>
      <c r="G1552">
        <v>1</v>
      </c>
      <c r="H1552">
        <v>11.03</v>
      </c>
      <c r="I1552">
        <v>11.03</v>
      </c>
      <c r="J1552">
        <v>491.83926820588198</v>
      </c>
      <c r="K1552" s="1">
        <v>7.62350865719117E-10</v>
      </c>
    </row>
    <row r="1553" spans="1:11" x14ac:dyDescent="0.25">
      <c r="A1553">
        <v>1126</v>
      </c>
      <c r="B1553" t="s">
        <v>26</v>
      </c>
      <c r="C1553">
        <v>1126</v>
      </c>
      <c r="D1553">
        <v>14</v>
      </c>
      <c r="E1553" t="s">
        <v>11</v>
      </c>
      <c r="F1553">
        <v>121.660899999999</v>
      </c>
      <c r="G1553">
        <v>1</v>
      </c>
      <c r="H1553">
        <v>11.03</v>
      </c>
      <c r="I1553">
        <v>11.03</v>
      </c>
      <c r="J1553">
        <v>491.83926820588198</v>
      </c>
      <c r="K1553" s="1">
        <v>7.62350865719117E-10</v>
      </c>
    </row>
    <row r="1554" spans="1:11" x14ac:dyDescent="0.25">
      <c r="A1554">
        <v>1127</v>
      </c>
      <c r="B1554" t="s">
        <v>26</v>
      </c>
      <c r="C1554">
        <v>1127</v>
      </c>
      <c r="D1554">
        <v>14</v>
      </c>
      <c r="E1554" t="s">
        <v>11</v>
      </c>
      <c r="F1554">
        <v>121.660899999999</v>
      </c>
      <c r="G1554">
        <v>1</v>
      </c>
      <c r="H1554">
        <v>11.03</v>
      </c>
      <c r="I1554">
        <v>11.03</v>
      </c>
      <c r="J1554">
        <v>491.83926820588198</v>
      </c>
      <c r="K1554" s="1">
        <v>7.62350865719117E-10</v>
      </c>
    </row>
    <row r="1555" spans="1:11" x14ac:dyDescent="0.25">
      <c r="A1555">
        <v>1128</v>
      </c>
      <c r="B1555" t="s">
        <v>26</v>
      </c>
      <c r="C1555">
        <v>1128</v>
      </c>
      <c r="D1555">
        <v>14</v>
      </c>
      <c r="E1555" t="s">
        <v>11</v>
      </c>
      <c r="F1555">
        <v>121.660899999999</v>
      </c>
      <c r="G1555">
        <v>1</v>
      </c>
      <c r="H1555">
        <v>11.03</v>
      </c>
      <c r="I1555">
        <v>11.03</v>
      </c>
      <c r="J1555">
        <v>491.83926820588198</v>
      </c>
      <c r="K1555" s="1">
        <v>7.62350865719117E-10</v>
      </c>
    </row>
    <row r="1556" spans="1:11" x14ac:dyDescent="0.25">
      <c r="A1556">
        <v>1129</v>
      </c>
      <c r="B1556" t="s">
        <v>26</v>
      </c>
      <c r="C1556">
        <v>1129</v>
      </c>
      <c r="D1556">
        <v>14</v>
      </c>
      <c r="E1556" t="s">
        <v>11</v>
      </c>
      <c r="F1556">
        <v>121.660899999999</v>
      </c>
      <c r="G1556">
        <v>1</v>
      </c>
      <c r="H1556">
        <v>11.03</v>
      </c>
      <c r="I1556">
        <v>11.03</v>
      </c>
      <c r="J1556">
        <v>491.83926820588198</v>
      </c>
      <c r="K1556" s="1">
        <v>7.62350865719117E-10</v>
      </c>
    </row>
    <row r="1557" spans="1:11" x14ac:dyDescent="0.25">
      <c r="A1557">
        <v>1130</v>
      </c>
      <c r="B1557" t="s">
        <v>26</v>
      </c>
      <c r="C1557">
        <v>1130</v>
      </c>
      <c r="D1557">
        <v>14</v>
      </c>
      <c r="E1557" t="s">
        <v>11</v>
      </c>
      <c r="F1557">
        <v>121.660899999999</v>
      </c>
      <c r="G1557">
        <v>1</v>
      </c>
      <c r="H1557">
        <v>11.03</v>
      </c>
      <c r="I1557">
        <v>11.03</v>
      </c>
      <c r="J1557">
        <v>491.83926820588198</v>
      </c>
      <c r="K1557" s="1">
        <v>7.62350865719117E-10</v>
      </c>
    </row>
    <row r="1558" spans="1:11" x14ac:dyDescent="0.25">
      <c r="A1558">
        <v>1131</v>
      </c>
      <c r="B1558" t="s">
        <v>26</v>
      </c>
      <c r="C1558">
        <v>1131</v>
      </c>
      <c r="D1558">
        <v>14</v>
      </c>
      <c r="E1558" t="s">
        <v>11</v>
      </c>
      <c r="F1558">
        <v>121.660899999999</v>
      </c>
      <c r="G1558">
        <v>1</v>
      </c>
      <c r="H1558">
        <v>11.03</v>
      </c>
      <c r="I1558">
        <v>11.03</v>
      </c>
      <c r="J1558">
        <v>491.83926820588198</v>
      </c>
      <c r="K1558" s="1">
        <v>7.62350865719117E-10</v>
      </c>
    </row>
    <row r="1559" spans="1:11" x14ac:dyDescent="0.25">
      <c r="A1559">
        <v>1132</v>
      </c>
      <c r="B1559" t="s">
        <v>26</v>
      </c>
      <c r="C1559">
        <v>1132</v>
      </c>
      <c r="D1559">
        <v>14</v>
      </c>
      <c r="E1559" t="s">
        <v>11</v>
      </c>
      <c r="F1559">
        <v>121.660899999999</v>
      </c>
      <c r="G1559">
        <v>1</v>
      </c>
      <c r="H1559">
        <v>11.03</v>
      </c>
      <c r="I1559">
        <v>11.03</v>
      </c>
      <c r="J1559">
        <v>491.83926820588198</v>
      </c>
      <c r="K1559" s="1">
        <v>7.62350865719117E-10</v>
      </c>
    </row>
    <row r="1560" spans="1:11" x14ac:dyDescent="0.25">
      <c r="A1560">
        <v>1133</v>
      </c>
      <c r="B1560" t="s">
        <v>26</v>
      </c>
      <c r="C1560">
        <v>1133</v>
      </c>
      <c r="D1560">
        <v>14</v>
      </c>
      <c r="E1560" t="s">
        <v>11</v>
      </c>
      <c r="F1560">
        <v>121.660899999999</v>
      </c>
      <c r="G1560">
        <v>1</v>
      </c>
      <c r="H1560">
        <v>11.03</v>
      </c>
      <c r="I1560">
        <v>11.03</v>
      </c>
      <c r="J1560">
        <v>491.83926820588198</v>
      </c>
      <c r="K1560" s="1">
        <v>7.62350865719117E-10</v>
      </c>
    </row>
    <row r="1561" spans="1:11" x14ac:dyDescent="0.25">
      <c r="A1561">
        <v>1134</v>
      </c>
      <c r="B1561" t="s">
        <v>26</v>
      </c>
      <c r="C1561">
        <v>1134</v>
      </c>
      <c r="D1561">
        <v>14</v>
      </c>
      <c r="E1561" t="s">
        <v>11</v>
      </c>
      <c r="F1561">
        <v>121.660899999999</v>
      </c>
      <c r="G1561">
        <v>1</v>
      </c>
      <c r="H1561">
        <v>11.03</v>
      </c>
      <c r="I1561">
        <v>11.03</v>
      </c>
      <c r="J1561">
        <v>491.83926820588198</v>
      </c>
      <c r="K1561" s="1">
        <v>7.62350865719117E-10</v>
      </c>
    </row>
    <row r="1562" spans="1:11" x14ac:dyDescent="0.25">
      <c r="A1562">
        <v>1135</v>
      </c>
      <c r="B1562" t="s">
        <v>26</v>
      </c>
      <c r="C1562">
        <v>1135</v>
      </c>
      <c r="D1562">
        <v>14</v>
      </c>
      <c r="E1562" t="s">
        <v>11</v>
      </c>
      <c r="F1562">
        <v>121.660899999999</v>
      </c>
      <c r="G1562">
        <v>1</v>
      </c>
      <c r="H1562">
        <v>11.03</v>
      </c>
      <c r="I1562">
        <v>11.03</v>
      </c>
      <c r="J1562">
        <v>491.83926820588198</v>
      </c>
      <c r="K1562" s="1">
        <v>7.62350865719117E-10</v>
      </c>
    </row>
    <row r="1563" spans="1:11" x14ac:dyDescent="0.25">
      <c r="A1563">
        <v>1136</v>
      </c>
      <c r="B1563" t="s">
        <v>26</v>
      </c>
      <c r="C1563">
        <v>1136</v>
      </c>
      <c r="D1563">
        <v>14</v>
      </c>
      <c r="E1563" t="s">
        <v>11</v>
      </c>
      <c r="F1563">
        <v>121.660899999999</v>
      </c>
      <c r="G1563">
        <v>1</v>
      </c>
      <c r="H1563">
        <v>11.03</v>
      </c>
      <c r="I1563">
        <v>11.03</v>
      </c>
      <c r="J1563">
        <v>491.83926820588198</v>
      </c>
      <c r="K1563" s="1">
        <v>7.62350865719117E-10</v>
      </c>
    </row>
    <row r="1564" spans="1:11" x14ac:dyDescent="0.25">
      <c r="A1564">
        <v>1137</v>
      </c>
      <c r="B1564" t="s">
        <v>26</v>
      </c>
      <c r="C1564">
        <v>1137</v>
      </c>
      <c r="D1564">
        <v>14</v>
      </c>
      <c r="E1564" t="s">
        <v>11</v>
      </c>
      <c r="F1564">
        <v>121.660899999999</v>
      </c>
      <c r="G1564">
        <v>1</v>
      </c>
      <c r="H1564">
        <v>11.03</v>
      </c>
      <c r="I1564">
        <v>11.03</v>
      </c>
      <c r="J1564">
        <v>491.83926820588198</v>
      </c>
      <c r="K1564" s="1">
        <v>7.62350865719117E-10</v>
      </c>
    </row>
    <row r="1565" spans="1:11" x14ac:dyDescent="0.25">
      <c r="A1565">
        <v>1138</v>
      </c>
      <c r="B1565" t="s">
        <v>26</v>
      </c>
      <c r="C1565">
        <v>1138</v>
      </c>
      <c r="D1565">
        <v>14</v>
      </c>
      <c r="E1565" t="s">
        <v>11</v>
      </c>
      <c r="F1565">
        <v>121.660899999999</v>
      </c>
      <c r="G1565">
        <v>1</v>
      </c>
      <c r="H1565">
        <v>11.03</v>
      </c>
      <c r="I1565">
        <v>11.03</v>
      </c>
      <c r="J1565">
        <v>491.83926820588198</v>
      </c>
      <c r="K1565" s="1">
        <v>7.62350865719117E-10</v>
      </c>
    </row>
    <row r="1566" spans="1:11" x14ac:dyDescent="0.25">
      <c r="A1566">
        <v>1139</v>
      </c>
      <c r="B1566" t="s">
        <v>26</v>
      </c>
      <c r="C1566">
        <v>1139</v>
      </c>
      <c r="D1566">
        <v>14</v>
      </c>
      <c r="E1566" t="s">
        <v>11</v>
      </c>
      <c r="F1566">
        <v>121.660899999999</v>
      </c>
      <c r="G1566">
        <v>1</v>
      </c>
      <c r="H1566">
        <v>11.03</v>
      </c>
      <c r="I1566">
        <v>11.03</v>
      </c>
      <c r="J1566">
        <v>491.83926820588198</v>
      </c>
      <c r="K1566" s="1">
        <v>7.62350865719117E-10</v>
      </c>
    </row>
    <row r="1567" spans="1:11" x14ac:dyDescent="0.25">
      <c r="A1567">
        <v>1140</v>
      </c>
      <c r="B1567" t="s">
        <v>26</v>
      </c>
      <c r="C1567">
        <v>1140</v>
      </c>
      <c r="D1567">
        <v>14</v>
      </c>
      <c r="E1567" t="s">
        <v>11</v>
      </c>
      <c r="F1567">
        <v>121.660899999999</v>
      </c>
      <c r="G1567">
        <v>1</v>
      </c>
      <c r="H1567">
        <v>11.03</v>
      </c>
      <c r="I1567">
        <v>11.03</v>
      </c>
      <c r="J1567">
        <v>491.83926820588198</v>
      </c>
      <c r="K1567" s="1">
        <v>7.62350865719117E-10</v>
      </c>
    </row>
    <row r="1568" spans="1:11" x14ac:dyDescent="0.25">
      <c r="A1568">
        <v>1141</v>
      </c>
      <c r="B1568" t="s">
        <v>26</v>
      </c>
      <c r="C1568">
        <v>1141</v>
      </c>
      <c r="D1568">
        <v>14</v>
      </c>
      <c r="E1568" t="s">
        <v>11</v>
      </c>
      <c r="F1568">
        <v>121.660899999999</v>
      </c>
      <c r="G1568">
        <v>1</v>
      </c>
      <c r="H1568">
        <v>11.03</v>
      </c>
      <c r="I1568">
        <v>11.03</v>
      </c>
      <c r="J1568">
        <v>491.83926820588198</v>
      </c>
      <c r="K1568" s="1">
        <v>7.62350865719117E-10</v>
      </c>
    </row>
    <row r="1569" spans="1:11" x14ac:dyDescent="0.25">
      <c r="A1569">
        <v>1142</v>
      </c>
      <c r="B1569" t="s">
        <v>26</v>
      </c>
      <c r="C1569">
        <v>1142</v>
      </c>
      <c r="D1569">
        <v>14</v>
      </c>
      <c r="E1569" t="s">
        <v>11</v>
      </c>
      <c r="F1569">
        <v>121.660899999999</v>
      </c>
      <c r="G1569">
        <v>1</v>
      </c>
      <c r="H1569">
        <v>11.03</v>
      </c>
      <c r="I1569">
        <v>11.03</v>
      </c>
      <c r="J1569">
        <v>491.83926820588198</v>
      </c>
      <c r="K1569" s="1">
        <v>7.62350865719117E-10</v>
      </c>
    </row>
    <row r="1570" spans="1:11" x14ac:dyDescent="0.25">
      <c r="A1570">
        <v>1143</v>
      </c>
      <c r="B1570" t="s">
        <v>26</v>
      </c>
      <c r="C1570">
        <v>1143</v>
      </c>
      <c r="D1570">
        <v>14</v>
      </c>
      <c r="E1570" t="s">
        <v>11</v>
      </c>
      <c r="F1570">
        <v>121.660899999999</v>
      </c>
      <c r="G1570">
        <v>1</v>
      </c>
      <c r="H1570">
        <v>11.03</v>
      </c>
      <c r="I1570">
        <v>11.03</v>
      </c>
      <c r="J1570">
        <v>491.83926820588198</v>
      </c>
      <c r="K1570" s="1">
        <v>7.62350865719117E-10</v>
      </c>
    </row>
    <row r="1571" spans="1:11" x14ac:dyDescent="0.25">
      <c r="A1571">
        <v>1144</v>
      </c>
      <c r="B1571" t="s">
        <v>26</v>
      </c>
      <c r="C1571">
        <v>1144</v>
      </c>
      <c r="D1571">
        <v>14</v>
      </c>
      <c r="E1571" t="s">
        <v>11</v>
      </c>
      <c r="F1571">
        <v>121.660899999999</v>
      </c>
      <c r="G1571">
        <v>1</v>
      </c>
      <c r="H1571">
        <v>11.03</v>
      </c>
      <c r="I1571">
        <v>11.03</v>
      </c>
      <c r="J1571">
        <v>491.83926820588198</v>
      </c>
      <c r="K1571" s="1">
        <v>7.62350865719117E-10</v>
      </c>
    </row>
    <row r="1572" spans="1:11" x14ac:dyDescent="0.25">
      <c r="A1572">
        <v>1145</v>
      </c>
      <c r="B1572" t="s">
        <v>26</v>
      </c>
      <c r="C1572">
        <v>1145</v>
      </c>
      <c r="D1572">
        <v>14</v>
      </c>
      <c r="E1572" t="s">
        <v>11</v>
      </c>
      <c r="F1572">
        <v>121.660899999999</v>
      </c>
      <c r="G1572">
        <v>1</v>
      </c>
      <c r="H1572">
        <v>11.03</v>
      </c>
      <c r="I1572">
        <v>11.03</v>
      </c>
      <c r="J1572">
        <v>491.83926820588198</v>
      </c>
      <c r="K1572" s="1">
        <v>7.62350865719117E-10</v>
      </c>
    </row>
    <row r="1573" spans="1:11" x14ac:dyDescent="0.25">
      <c r="A1573">
        <v>1146</v>
      </c>
      <c r="B1573" t="s">
        <v>26</v>
      </c>
      <c r="C1573">
        <v>1146</v>
      </c>
      <c r="D1573">
        <v>14</v>
      </c>
      <c r="E1573" t="s">
        <v>11</v>
      </c>
      <c r="F1573">
        <v>121.660899999999</v>
      </c>
      <c r="G1573">
        <v>1</v>
      </c>
      <c r="H1573">
        <v>11.03</v>
      </c>
      <c r="I1573">
        <v>11.03</v>
      </c>
      <c r="J1573">
        <v>491.83926820588198</v>
      </c>
      <c r="K1573" s="1">
        <v>7.62350865719117E-10</v>
      </c>
    </row>
    <row r="1574" spans="1:11" x14ac:dyDescent="0.25">
      <c r="A1574">
        <v>1147</v>
      </c>
      <c r="B1574" t="s">
        <v>26</v>
      </c>
      <c r="C1574">
        <v>1147</v>
      </c>
      <c r="D1574">
        <v>14</v>
      </c>
      <c r="E1574" t="s">
        <v>11</v>
      </c>
      <c r="F1574">
        <v>121.660899999999</v>
      </c>
      <c r="G1574">
        <v>1</v>
      </c>
      <c r="H1574">
        <v>11.03</v>
      </c>
      <c r="I1574">
        <v>11.03</v>
      </c>
      <c r="J1574">
        <v>491.83926820588198</v>
      </c>
      <c r="K1574" s="1">
        <v>7.62350865719117E-10</v>
      </c>
    </row>
    <row r="1575" spans="1:11" x14ac:dyDescent="0.25">
      <c r="A1575">
        <v>1148</v>
      </c>
      <c r="B1575" t="s">
        <v>26</v>
      </c>
      <c r="C1575">
        <v>1148</v>
      </c>
      <c r="D1575">
        <v>14</v>
      </c>
      <c r="E1575" t="s">
        <v>11</v>
      </c>
      <c r="F1575">
        <v>121.660899999999</v>
      </c>
      <c r="G1575">
        <v>1</v>
      </c>
      <c r="H1575">
        <v>11.03</v>
      </c>
      <c r="I1575">
        <v>11.03</v>
      </c>
      <c r="J1575">
        <v>491.83926820588198</v>
      </c>
      <c r="K1575" s="1">
        <v>7.62350865719117E-10</v>
      </c>
    </row>
    <row r="1576" spans="1:11" x14ac:dyDescent="0.25">
      <c r="A1576">
        <v>1149</v>
      </c>
      <c r="B1576" t="s">
        <v>26</v>
      </c>
      <c r="C1576">
        <v>1149</v>
      </c>
      <c r="D1576">
        <v>14</v>
      </c>
      <c r="E1576" t="s">
        <v>11</v>
      </c>
      <c r="F1576">
        <v>121.660899999999</v>
      </c>
      <c r="G1576">
        <v>1</v>
      </c>
      <c r="H1576">
        <v>11.03</v>
      </c>
      <c r="I1576">
        <v>11.03</v>
      </c>
      <c r="J1576">
        <v>491.83926820588198</v>
      </c>
      <c r="K1576" s="1">
        <v>7.62350865719117E-10</v>
      </c>
    </row>
    <row r="1577" spans="1:11" x14ac:dyDescent="0.25">
      <c r="A1577">
        <v>1150</v>
      </c>
      <c r="B1577" t="s">
        <v>26</v>
      </c>
      <c r="C1577">
        <v>1150</v>
      </c>
      <c r="D1577">
        <v>14</v>
      </c>
      <c r="E1577" t="s">
        <v>11</v>
      </c>
      <c r="F1577">
        <v>121.660899999999</v>
      </c>
      <c r="G1577">
        <v>1</v>
      </c>
      <c r="H1577">
        <v>11.03</v>
      </c>
      <c r="I1577">
        <v>11.03</v>
      </c>
      <c r="J1577">
        <v>491.83926820588198</v>
      </c>
      <c r="K1577" s="1">
        <v>7.62350865719117E-10</v>
      </c>
    </row>
    <row r="1578" spans="1:11" x14ac:dyDescent="0.25">
      <c r="A1578">
        <v>1151</v>
      </c>
      <c r="B1578" t="s">
        <v>26</v>
      </c>
      <c r="C1578">
        <v>1151</v>
      </c>
      <c r="D1578">
        <v>14</v>
      </c>
      <c r="E1578" t="s">
        <v>11</v>
      </c>
      <c r="F1578">
        <v>121.660899999999</v>
      </c>
      <c r="G1578">
        <v>1</v>
      </c>
      <c r="H1578">
        <v>11.03</v>
      </c>
      <c r="I1578">
        <v>11.03</v>
      </c>
      <c r="J1578">
        <v>491.83926820588198</v>
      </c>
      <c r="K1578" s="1">
        <v>7.62350865719117E-10</v>
      </c>
    </row>
    <row r="1579" spans="1:11" x14ac:dyDescent="0.25">
      <c r="A1579">
        <v>1152</v>
      </c>
      <c r="B1579" t="s">
        <v>26</v>
      </c>
      <c r="C1579">
        <v>1152</v>
      </c>
      <c r="D1579">
        <v>14</v>
      </c>
      <c r="E1579" t="s">
        <v>11</v>
      </c>
      <c r="F1579">
        <v>121.660899999999</v>
      </c>
      <c r="G1579">
        <v>1</v>
      </c>
      <c r="H1579">
        <v>11.03</v>
      </c>
      <c r="I1579">
        <v>11.03</v>
      </c>
      <c r="J1579">
        <v>491.83926820588198</v>
      </c>
      <c r="K1579" s="1">
        <v>7.62350865719117E-10</v>
      </c>
    </row>
    <row r="1580" spans="1:11" x14ac:dyDescent="0.25">
      <c r="A1580">
        <v>1153</v>
      </c>
      <c r="B1580" t="s">
        <v>26</v>
      </c>
      <c r="C1580">
        <v>1153</v>
      </c>
      <c r="D1580">
        <v>14</v>
      </c>
      <c r="E1580" t="s">
        <v>11</v>
      </c>
      <c r="F1580">
        <v>121.660899999999</v>
      </c>
      <c r="G1580">
        <v>1</v>
      </c>
      <c r="H1580">
        <v>11.03</v>
      </c>
      <c r="I1580">
        <v>11.03</v>
      </c>
      <c r="J1580">
        <v>491.83926820588198</v>
      </c>
      <c r="K1580" s="1">
        <v>7.62350865719117E-10</v>
      </c>
    </row>
    <row r="1581" spans="1:11" x14ac:dyDescent="0.25">
      <c r="A1581">
        <v>1154</v>
      </c>
      <c r="B1581" t="s">
        <v>26</v>
      </c>
      <c r="C1581">
        <v>1154</v>
      </c>
      <c r="D1581">
        <v>14</v>
      </c>
      <c r="E1581" t="s">
        <v>11</v>
      </c>
      <c r="F1581">
        <v>121.660899999999</v>
      </c>
      <c r="G1581">
        <v>1</v>
      </c>
      <c r="H1581">
        <v>11.03</v>
      </c>
      <c r="I1581">
        <v>11.03</v>
      </c>
      <c r="J1581">
        <v>491.83926820588198</v>
      </c>
      <c r="K1581" s="1">
        <v>7.62350865719117E-10</v>
      </c>
    </row>
    <row r="1582" spans="1:11" x14ac:dyDescent="0.25">
      <c r="A1582">
        <v>1155</v>
      </c>
      <c r="B1582" t="s">
        <v>26</v>
      </c>
      <c r="C1582">
        <v>1155</v>
      </c>
      <c r="D1582">
        <v>14</v>
      </c>
      <c r="E1582" t="s">
        <v>11</v>
      </c>
      <c r="F1582">
        <v>121.660899999999</v>
      </c>
      <c r="G1582">
        <v>1</v>
      </c>
      <c r="H1582">
        <v>11.03</v>
      </c>
      <c r="I1582">
        <v>11.03</v>
      </c>
      <c r="J1582">
        <v>491.83926820588198</v>
      </c>
      <c r="K1582" s="1">
        <v>7.62350865719117E-10</v>
      </c>
    </row>
    <row r="1583" spans="1:11" x14ac:dyDescent="0.25">
      <c r="A1583">
        <v>1156</v>
      </c>
      <c r="B1583" t="s">
        <v>26</v>
      </c>
      <c r="C1583">
        <v>1156</v>
      </c>
      <c r="D1583">
        <v>14</v>
      </c>
      <c r="E1583" t="s">
        <v>11</v>
      </c>
      <c r="F1583">
        <v>121.660899999999</v>
      </c>
      <c r="G1583">
        <v>1</v>
      </c>
      <c r="H1583">
        <v>11.03</v>
      </c>
      <c r="I1583">
        <v>11.03</v>
      </c>
      <c r="J1583">
        <v>491.83926820588198</v>
      </c>
      <c r="K1583" s="1">
        <v>7.62350865719117E-10</v>
      </c>
    </row>
    <row r="1584" spans="1:11" x14ac:dyDescent="0.25">
      <c r="A1584">
        <v>1157</v>
      </c>
      <c r="B1584" t="s">
        <v>26</v>
      </c>
      <c r="C1584">
        <v>1157</v>
      </c>
      <c r="D1584">
        <v>14</v>
      </c>
      <c r="E1584" t="s">
        <v>11</v>
      </c>
      <c r="F1584">
        <v>121.660899999999</v>
      </c>
      <c r="G1584">
        <v>1</v>
      </c>
      <c r="H1584">
        <v>11.03</v>
      </c>
      <c r="I1584">
        <v>11.03</v>
      </c>
      <c r="J1584">
        <v>491.83926820588198</v>
      </c>
      <c r="K1584" s="1">
        <v>7.62350865719117E-10</v>
      </c>
    </row>
    <row r="1585" spans="1:11" x14ac:dyDescent="0.25">
      <c r="A1585">
        <v>1158</v>
      </c>
      <c r="B1585" t="s">
        <v>26</v>
      </c>
      <c r="C1585">
        <v>1158</v>
      </c>
      <c r="D1585">
        <v>14</v>
      </c>
      <c r="E1585" t="s">
        <v>11</v>
      </c>
      <c r="F1585">
        <v>121.660899999999</v>
      </c>
      <c r="G1585">
        <v>1</v>
      </c>
      <c r="H1585">
        <v>11.03</v>
      </c>
      <c r="I1585">
        <v>11.03</v>
      </c>
      <c r="J1585">
        <v>491.83926820588198</v>
      </c>
      <c r="K1585" s="1">
        <v>7.62350865719117E-10</v>
      </c>
    </row>
    <row r="1586" spans="1:11" x14ac:dyDescent="0.25">
      <c r="A1586">
        <v>1159</v>
      </c>
      <c r="B1586" t="s">
        <v>26</v>
      </c>
      <c r="C1586">
        <v>1159</v>
      </c>
      <c r="D1586">
        <v>14</v>
      </c>
      <c r="E1586" t="s">
        <v>11</v>
      </c>
      <c r="F1586">
        <v>121.660899999999</v>
      </c>
      <c r="G1586">
        <v>1</v>
      </c>
      <c r="H1586">
        <v>11.03</v>
      </c>
      <c r="I1586">
        <v>11.03</v>
      </c>
      <c r="J1586">
        <v>491.83926820588198</v>
      </c>
      <c r="K1586" s="1">
        <v>7.62350865719117E-10</v>
      </c>
    </row>
    <row r="1587" spans="1:11" x14ac:dyDescent="0.25">
      <c r="A1587">
        <v>1160</v>
      </c>
      <c r="B1587" t="s">
        <v>26</v>
      </c>
      <c r="C1587">
        <v>1160</v>
      </c>
      <c r="D1587">
        <v>14</v>
      </c>
      <c r="E1587" t="s">
        <v>11</v>
      </c>
      <c r="F1587">
        <v>121.660899999999</v>
      </c>
      <c r="G1587">
        <v>1</v>
      </c>
      <c r="H1587">
        <v>11.03</v>
      </c>
      <c r="I1587">
        <v>11.03</v>
      </c>
      <c r="J1587">
        <v>491.83926820588198</v>
      </c>
      <c r="K1587" s="1">
        <v>7.62350865719117E-10</v>
      </c>
    </row>
    <row r="1588" spans="1:11" x14ac:dyDescent="0.25">
      <c r="A1588">
        <v>1161</v>
      </c>
      <c r="B1588" t="s">
        <v>26</v>
      </c>
      <c r="C1588">
        <v>1161</v>
      </c>
      <c r="D1588">
        <v>14</v>
      </c>
      <c r="E1588" t="s">
        <v>11</v>
      </c>
      <c r="F1588">
        <v>121.660899999999</v>
      </c>
      <c r="G1588">
        <v>1</v>
      </c>
      <c r="H1588">
        <v>11.03</v>
      </c>
      <c r="I1588">
        <v>11.03</v>
      </c>
      <c r="J1588">
        <v>491.83926820588198</v>
      </c>
      <c r="K1588" s="1">
        <v>7.62350865719117E-10</v>
      </c>
    </row>
    <row r="1589" spans="1:11" x14ac:dyDescent="0.25">
      <c r="A1589">
        <v>1162</v>
      </c>
      <c r="B1589" t="s">
        <v>26</v>
      </c>
      <c r="C1589">
        <v>1162</v>
      </c>
      <c r="D1589">
        <v>14</v>
      </c>
      <c r="E1589" t="s">
        <v>11</v>
      </c>
      <c r="F1589">
        <v>121.660899999999</v>
      </c>
      <c r="G1589">
        <v>1</v>
      </c>
      <c r="H1589">
        <v>11.03</v>
      </c>
      <c r="I1589">
        <v>11.03</v>
      </c>
      <c r="J1589">
        <v>491.83926820588198</v>
      </c>
      <c r="K1589" s="1">
        <v>7.62350865719117E-10</v>
      </c>
    </row>
    <row r="1590" spans="1:11" x14ac:dyDescent="0.25">
      <c r="A1590">
        <v>1163</v>
      </c>
      <c r="B1590" t="s">
        <v>26</v>
      </c>
      <c r="C1590">
        <v>1163</v>
      </c>
      <c r="D1590">
        <v>14</v>
      </c>
      <c r="E1590" t="s">
        <v>11</v>
      </c>
      <c r="F1590">
        <v>121.660899999999</v>
      </c>
      <c r="G1590">
        <v>1</v>
      </c>
      <c r="H1590">
        <v>11.03</v>
      </c>
      <c r="I1590">
        <v>11.03</v>
      </c>
      <c r="J1590">
        <v>491.83926820588198</v>
      </c>
      <c r="K1590" s="1">
        <v>7.62350865719117E-10</v>
      </c>
    </row>
    <row r="1591" spans="1:11" x14ac:dyDescent="0.25">
      <c r="A1591">
        <v>1164</v>
      </c>
      <c r="B1591" t="s">
        <v>26</v>
      </c>
      <c r="C1591">
        <v>1164</v>
      </c>
      <c r="D1591">
        <v>14</v>
      </c>
      <c r="E1591" t="s">
        <v>11</v>
      </c>
      <c r="F1591">
        <v>121.660899999999</v>
      </c>
      <c r="G1591">
        <v>1</v>
      </c>
      <c r="H1591">
        <v>11.03</v>
      </c>
      <c r="I1591">
        <v>11.03</v>
      </c>
      <c r="J1591">
        <v>491.83926820588198</v>
      </c>
      <c r="K1591" s="1">
        <v>7.62350865719117E-10</v>
      </c>
    </row>
    <row r="1592" spans="1:11" x14ac:dyDescent="0.25">
      <c r="A1592">
        <v>1165</v>
      </c>
      <c r="B1592" t="s">
        <v>26</v>
      </c>
      <c r="C1592">
        <v>1165</v>
      </c>
      <c r="D1592">
        <v>14</v>
      </c>
      <c r="E1592" t="s">
        <v>11</v>
      </c>
      <c r="F1592">
        <v>121.660899999999</v>
      </c>
      <c r="G1592">
        <v>1</v>
      </c>
      <c r="H1592">
        <v>11.03</v>
      </c>
      <c r="I1592">
        <v>11.03</v>
      </c>
      <c r="J1592">
        <v>491.83926820588198</v>
      </c>
      <c r="K1592" s="1">
        <v>7.62350865719117E-10</v>
      </c>
    </row>
    <row r="1593" spans="1:11" x14ac:dyDescent="0.25">
      <c r="A1593">
        <v>1166</v>
      </c>
      <c r="B1593" t="s">
        <v>26</v>
      </c>
      <c r="C1593">
        <v>1166</v>
      </c>
      <c r="D1593">
        <v>14</v>
      </c>
      <c r="E1593" t="s">
        <v>11</v>
      </c>
      <c r="F1593">
        <v>121.660899999999</v>
      </c>
      <c r="G1593">
        <v>1</v>
      </c>
      <c r="H1593">
        <v>11.03</v>
      </c>
      <c r="I1593">
        <v>11.03</v>
      </c>
      <c r="J1593">
        <v>491.83926820588198</v>
      </c>
      <c r="K1593" s="1">
        <v>7.62350865719117E-10</v>
      </c>
    </row>
    <row r="1594" spans="1:11" x14ac:dyDescent="0.25">
      <c r="A1594">
        <v>1167</v>
      </c>
      <c r="B1594" t="s">
        <v>26</v>
      </c>
      <c r="C1594">
        <v>1167</v>
      </c>
      <c r="D1594">
        <v>14</v>
      </c>
      <c r="E1594" t="s">
        <v>11</v>
      </c>
      <c r="F1594">
        <v>121.660899999999</v>
      </c>
      <c r="G1594">
        <v>1</v>
      </c>
      <c r="H1594">
        <v>11.03</v>
      </c>
      <c r="I1594">
        <v>11.03</v>
      </c>
      <c r="J1594">
        <v>491.83926820588198</v>
      </c>
      <c r="K1594" s="1">
        <v>7.62350865719117E-10</v>
      </c>
    </row>
    <row r="1595" spans="1:11" x14ac:dyDescent="0.25">
      <c r="A1595">
        <v>1168</v>
      </c>
      <c r="B1595" t="s">
        <v>26</v>
      </c>
      <c r="C1595">
        <v>1168</v>
      </c>
      <c r="D1595">
        <v>14</v>
      </c>
      <c r="E1595" t="s">
        <v>11</v>
      </c>
      <c r="F1595">
        <v>121.660899999999</v>
      </c>
      <c r="G1595">
        <v>1</v>
      </c>
      <c r="H1595">
        <v>11.03</v>
      </c>
      <c r="I1595">
        <v>11.03</v>
      </c>
      <c r="J1595">
        <v>491.83926820588198</v>
      </c>
      <c r="K1595" s="1">
        <v>7.62350865719117E-10</v>
      </c>
    </row>
    <row r="1596" spans="1:11" x14ac:dyDescent="0.25">
      <c r="A1596">
        <v>1169</v>
      </c>
      <c r="B1596" t="s">
        <v>26</v>
      </c>
      <c r="C1596">
        <v>1169</v>
      </c>
      <c r="D1596">
        <v>14</v>
      </c>
      <c r="E1596" t="s">
        <v>11</v>
      </c>
      <c r="F1596">
        <v>121.660899999999</v>
      </c>
      <c r="G1596">
        <v>1</v>
      </c>
      <c r="H1596">
        <v>11.03</v>
      </c>
      <c r="I1596">
        <v>11.03</v>
      </c>
      <c r="J1596">
        <v>491.83926820588198</v>
      </c>
      <c r="K1596" s="1">
        <v>7.62350865719117E-10</v>
      </c>
    </row>
    <row r="1597" spans="1:11" x14ac:dyDescent="0.25">
      <c r="A1597">
        <v>1170</v>
      </c>
      <c r="B1597" t="s">
        <v>26</v>
      </c>
      <c r="C1597">
        <v>1170</v>
      </c>
      <c r="D1597">
        <v>14</v>
      </c>
      <c r="E1597" t="s">
        <v>11</v>
      </c>
      <c r="F1597">
        <v>121.660899999999</v>
      </c>
      <c r="G1597">
        <v>1</v>
      </c>
      <c r="H1597">
        <v>11.03</v>
      </c>
      <c r="I1597">
        <v>11.03</v>
      </c>
      <c r="J1597">
        <v>491.83926820588198</v>
      </c>
      <c r="K1597" s="1">
        <v>7.62350865719117E-10</v>
      </c>
    </row>
    <row r="1598" spans="1:11" x14ac:dyDescent="0.25">
      <c r="A1598">
        <v>1171</v>
      </c>
      <c r="B1598" t="s">
        <v>26</v>
      </c>
      <c r="C1598">
        <v>1171</v>
      </c>
      <c r="D1598">
        <v>14</v>
      </c>
      <c r="E1598" t="s">
        <v>11</v>
      </c>
      <c r="F1598">
        <v>121.660899999999</v>
      </c>
      <c r="G1598">
        <v>1</v>
      </c>
      <c r="H1598">
        <v>11.03</v>
      </c>
      <c r="I1598">
        <v>11.03</v>
      </c>
      <c r="J1598">
        <v>491.83926820588198</v>
      </c>
      <c r="K1598" s="1">
        <v>7.62350865719117E-10</v>
      </c>
    </row>
    <row r="1599" spans="1:11" x14ac:dyDescent="0.25">
      <c r="A1599">
        <v>1172</v>
      </c>
      <c r="B1599" t="s">
        <v>26</v>
      </c>
      <c r="C1599">
        <v>1172</v>
      </c>
      <c r="D1599">
        <v>14</v>
      </c>
      <c r="E1599" t="s">
        <v>11</v>
      </c>
      <c r="F1599">
        <v>121.660899999999</v>
      </c>
      <c r="G1599">
        <v>1</v>
      </c>
      <c r="H1599">
        <v>11.03</v>
      </c>
      <c r="I1599">
        <v>11.03</v>
      </c>
      <c r="J1599">
        <v>491.83926820588198</v>
      </c>
      <c r="K1599" s="1">
        <v>7.62350865719117E-10</v>
      </c>
    </row>
    <row r="1600" spans="1:11" x14ac:dyDescent="0.25">
      <c r="A1600">
        <v>1173</v>
      </c>
      <c r="B1600" t="s">
        <v>26</v>
      </c>
      <c r="C1600">
        <v>1173</v>
      </c>
      <c r="D1600">
        <v>14</v>
      </c>
      <c r="E1600" t="s">
        <v>11</v>
      </c>
      <c r="F1600">
        <v>121.660899999999</v>
      </c>
      <c r="G1600">
        <v>1</v>
      </c>
      <c r="H1600">
        <v>11.03</v>
      </c>
      <c r="I1600">
        <v>11.03</v>
      </c>
      <c r="J1600">
        <v>491.83926820588198</v>
      </c>
      <c r="K1600" s="1">
        <v>7.62350865719117E-10</v>
      </c>
    </row>
    <row r="1601" spans="1:11" x14ac:dyDescent="0.25">
      <c r="A1601">
        <v>1174</v>
      </c>
      <c r="B1601" t="s">
        <v>26</v>
      </c>
      <c r="C1601">
        <v>1174</v>
      </c>
      <c r="D1601">
        <v>14</v>
      </c>
      <c r="E1601" t="s">
        <v>11</v>
      </c>
      <c r="F1601">
        <v>121.660899999999</v>
      </c>
      <c r="G1601">
        <v>1</v>
      </c>
      <c r="H1601">
        <v>11.03</v>
      </c>
      <c r="I1601">
        <v>11.03</v>
      </c>
      <c r="J1601">
        <v>491.83926820588198</v>
      </c>
      <c r="K1601" s="1">
        <v>7.62350865719117E-10</v>
      </c>
    </row>
    <row r="1602" spans="1:11" x14ac:dyDescent="0.25">
      <c r="A1602">
        <v>1175</v>
      </c>
      <c r="B1602" t="s">
        <v>26</v>
      </c>
      <c r="C1602">
        <v>1175</v>
      </c>
      <c r="D1602">
        <v>14</v>
      </c>
      <c r="E1602" t="s">
        <v>11</v>
      </c>
      <c r="F1602">
        <v>121.660899999999</v>
      </c>
      <c r="G1602">
        <v>1</v>
      </c>
      <c r="H1602">
        <v>11.03</v>
      </c>
      <c r="I1602">
        <v>11.03</v>
      </c>
      <c r="J1602">
        <v>491.83926820588198</v>
      </c>
      <c r="K1602" s="1">
        <v>7.62350865719117E-10</v>
      </c>
    </row>
    <row r="1603" spans="1:11" x14ac:dyDescent="0.25">
      <c r="A1603">
        <v>1176</v>
      </c>
      <c r="B1603" t="s">
        <v>26</v>
      </c>
      <c r="C1603">
        <v>1176</v>
      </c>
      <c r="D1603">
        <v>14</v>
      </c>
      <c r="E1603" t="s">
        <v>11</v>
      </c>
      <c r="F1603">
        <v>121.660899999999</v>
      </c>
      <c r="G1603">
        <v>1</v>
      </c>
      <c r="H1603">
        <v>11.03</v>
      </c>
      <c r="I1603">
        <v>11.03</v>
      </c>
      <c r="J1603">
        <v>491.83926820588198</v>
      </c>
      <c r="K1603" s="1">
        <v>7.62350865719117E-10</v>
      </c>
    </row>
    <row r="1604" spans="1:11" x14ac:dyDescent="0.25">
      <c r="A1604">
        <v>1177</v>
      </c>
      <c r="B1604" t="s">
        <v>26</v>
      </c>
      <c r="C1604">
        <v>1177</v>
      </c>
      <c r="D1604">
        <v>14</v>
      </c>
      <c r="E1604" t="s">
        <v>11</v>
      </c>
      <c r="F1604">
        <v>121.660899999999</v>
      </c>
      <c r="G1604">
        <v>1</v>
      </c>
      <c r="H1604">
        <v>11.03</v>
      </c>
      <c r="I1604">
        <v>11.03</v>
      </c>
      <c r="J1604">
        <v>491.83926820588198</v>
      </c>
      <c r="K1604" s="1">
        <v>7.62350865719117E-10</v>
      </c>
    </row>
    <row r="1605" spans="1:11" x14ac:dyDescent="0.25">
      <c r="A1605">
        <v>1178</v>
      </c>
      <c r="B1605" t="s">
        <v>26</v>
      </c>
      <c r="C1605">
        <v>1178</v>
      </c>
      <c r="D1605">
        <v>14</v>
      </c>
      <c r="E1605" t="s">
        <v>11</v>
      </c>
      <c r="F1605">
        <v>121.660899999999</v>
      </c>
      <c r="G1605">
        <v>1</v>
      </c>
      <c r="H1605">
        <v>11.03</v>
      </c>
      <c r="I1605">
        <v>11.03</v>
      </c>
      <c r="J1605">
        <v>491.83926820588198</v>
      </c>
      <c r="K1605" s="1">
        <v>7.62350865719117E-10</v>
      </c>
    </row>
    <row r="1606" spans="1:11" x14ac:dyDescent="0.25">
      <c r="A1606">
        <v>1179</v>
      </c>
      <c r="B1606" t="s">
        <v>26</v>
      </c>
      <c r="C1606">
        <v>1179</v>
      </c>
      <c r="D1606">
        <v>14</v>
      </c>
      <c r="E1606" t="s">
        <v>11</v>
      </c>
      <c r="F1606">
        <v>121.660899999999</v>
      </c>
      <c r="G1606">
        <v>1</v>
      </c>
      <c r="H1606">
        <v>11.03</v>
      </c>
      <c r="I1606">
        <v>11.03</v>
      </c>
      <c r="J1606">
        <v>491.83926820588198</v>
      </c>
      <c r="K1606" s="1">
        <v>7.62350865719117E-10</v>
      </c>
    </row>
    <row r="1607" spans="1:11" x14ac:dyDescent="0.25">
      <c r="A1607">
        <v>1180</v>
      </c>
      <c r="B1607" t="s">
        <v>26</v>
      </c>
      <c r="C1607">
        <v>1180</v>
      </c>
      <c r="D1607">
        <v>14</v>
      </c>
      <c r="E1607" t="s">
        <v>11</v>
      </c>
      <c r="F1607">
        <v>121.660899999999</v>
      </c>
      <c r="G1607">
        <v>1</v>
      </c>
      <c r="H1607">
        <v>11.03</v>
      </c>
      <c r="I1607">
        <v>11.03</v>
      </c>
      <c r="J1607">
        <v>491.83926820588198</v>
      </c>
      <c r="K1607" s="1">
        <v>7.62350865719117E-10</v>
      </c>
    </row>
    <row r="1608" spans="1:11" x14ac:dyDescent="0.25">
      <c r="A1608">
        <v>1181</v>
      </c>
      <c r="B1608" t="s">
        <v>26</v>
      </c>
      <c r="C1608">
        <v>1181</v>
      </c>
      <c r="D1608">
        <v>14</v>
      </c>
      <c r="E1608" t="s">
        <v>11</v>
      </c>
      <c r="F1608">
        <v>121.660899999999</v>
      </c>
      <c r="G1608">
        <v>1</v>
      </c>
      <c r="H1608">
        <v>11.03</v>
      </c>
      <c r="I1608">
        <v>11.03</v>
      </c>
      <c r="J1608">
        <v>491.83926820588198</v>
      </c>
      <c r="K1608" s="1">
        <v>7.62350865719117E-10</v>
      </c>
    </row>
    <row r="1609" spans="1:11" x14ac:dyDescent="0.25">
      <c r="A1609">
        <v>1182</v>
      </c>
      <c r="B1609" t="s">
        <v>26</v>
      </c>
      <c r="C1609">
        <v>1182</v>
      </c>
      <c r="D1609">
        <v>14</v>
      </c>
      <c r="E1609" t="s">
        <v>11</v>
      </c>
      <c r="F1609">
        <v>121.660899999999</v>
      </c>
      <c r="G1609">
        <v>1</v>
      </c>
      <c r="H1609">
        <v>11.03</v>
      </c>
      <c r="I1609">
        <v>11.03</v>
      </c>
      <c r="J1609">
        <v>491.83926820588198</v>
      </c>
      <c r="K1609" s="1">
        <v>7.62350865719117E-10</v>
      </c>
    </row>
    <row r="1610" spans="1:11" x14ac:dyDescent="0.25">
      <c r="A1610">
        <v>1183</v>
      </c>
      <c r="B1610" t="s">
        <v>26</v>
      </c>
      <c r="C1610">
        <v>1183</v>
      </c>
      <c r="D1610">
        <v>14</v>
      </c>
      <c r="E1610" t="s">
        <v>11</v>
      </c>
      <c r="F1610">
        <v>121.660899999999</v>
      </c>
      <c r="G1610">
        <v>1</v>
      </c>
      <c r="H1610">
        <v>11.03</v>
      </c>
      <c r="I1610">
        <v>11.03</v>
      </c>
      <c r="J1610">
        <v>491.83926820588198</v>
      </c>
      <c r="K1610" s="1">
        <v>7.62350865719117E-10</v>
      </c>
    </row>
    <row r="1611" spans="1:11" x14ac:dyDescent="0.25">
      <c r="A1611">
        <v>1184</v>
      </c>
      <c r="B1611" t="s">
        <v>26</v>
      </c>
      <c r="C1611">
        <v>1184</v>
      </c>
      <c r="D1611">
        <v>14</v>
      </c>
      <c r="E1611" t="s">
        <v>11</v>
      </c>
      <c r="F1611">
        <v>121.660899999999</v>
      </c>
      <c r="G1611">
        <v>1</v>
      </c>
      <c r="H1611">
        <v>11.03</v>
      </c>
      <c r="I1611">
        <v>11.03</v>
      </c>
      <c r="J1611">
        <v>491.83926820588198</v>
      </c>
      <c r="K1611" s="1">
        <v>7.62350865719117E-10</v>
      </c>
    </row>
    <row r="1612" spans="1:11" x14ac:dyDescent="0.25">
      <c r="A1612">
        <v>1185</v>
      </c>
      <c r="B1612" t="s">
        <v>26</v>
      </c>
      <c r="C1612">
        <v>1185</v>
      </c>
      <c r="D1612">
        <v>14</v>
      </c>
      <c r="E1612" t="s">
        <v>11</v>
      </c>
      <c r="F1612">
        <v>121.660899999999</v>
      </c>
      <c r="G1612">
        <v>1</v>
      </c>
      <c r="H1612">
        <v>11.03</v>
      </c>
      <c r="I1612">
        <v>11.03</v>
      </c>
      <c r="J1612">
        <v>491.83926820588198</v>
      </c>
      <c r="K1612" s="1">
        <v>7.62350865719117E-10</v>
      </c>
    </row>
    <row r="1613" spans="1:11" x14ac:dyDescent="0.25">
      <c r="A1613">
        <v>1186</v>
      </c>
      <c r="B1613" t="s">
        <v>26</v>
      </c>
      <c r="C1613">
        <v>1186</v>
      </c>
      <c r="D1613">
        <v>14</v>
      </c>
      <c r="E1613" t="s">
        <v>11</v>
      </c>
      <c r="F1613">
        <v>121.660899999999</v>
      </c>
      <c r="G1613">
        <v>1</v>
      </c>
      <c r="H1613">
        <v>11.03</v>
      </c>
      <c r="I1613">
        <v>11.03</v>
      </c>
      <c r="J1613">
        <v>491.83926820588198</v>
      </c>
      <c r="K1613" s="1">
        <v>7.62350865719117E-10</v>
      </c>
    </row>
    <row r="1614" spans="1:11" x14ac:dyDescent="0.25">
      <c r="A1614">
        <v>1187</v>
      </c>
      <c r="B1614" t="s">
        <v>26</v>
      </c>
      <c r="C1614">
        <v>1187</v>
      </c>
      <c r="D1614">
        <v>14</v>
      </c>
      <c r="E1614" t="s">
        <v>11</v>
      </c>
      <c r="F1614">
        <v>121.660899999999</v>
      </c>
      <c r="G1614">
        <v>1</v>
      </c>
      <c r="H1614">
        <v>11.03</v>
      </c>
      <c r="I1614">
        <v>11.03</v>
      </c>
      <c r="J1614">
        <v>491.83926820588198</v>
      </c>
      <c r="K1614" s="1">
        <v>7.62350865719117E-10</v>
      </c>
    </row>
    <row r="1615" spans="1:11" x14ac:dyDescent="0.25">
      <c r="A1615">
        <v>1</v>
      </c>
      <c r="B1615" t="s">
        <v>26</v>
      </c>
      <c r="C1615">
        <v>1</v>
      </c>
      <c r="D1615">
        <v>15</v>
      </c>
      <c r="E1615" t="s">
        <v>12</v>
      </c>
      <c r="F1615">
        <v>4988.0968999999996</v>
      </c>
      <c r="G1615">
        <v>1.60343853170081</v>
      </c>
      <c r="H1615">
        <v>94.240361310852293</v>
      </c>
      <c r="I1615">
        <v>58.773915836292502</v>
      </c>
      <c r="J1615">
        <v>119317.146425158</v>
      </c>
      <c r="K1615" s="1">
        <v>2.6130455067109698E-7</v>
      </c>
    </row>
    <row r="1616" spans="1:11" x14ac:dyDescent="0.25">
      <c r="A1616">
        <v>2</v>
      </c>
      <c r="B1616" t="s">
        <v>26</v>
      </c>
      <c r="C1616">
        <v>2</v>
      </c>
      <c r="D1616">
        <v>15</v>
      </c>
      <c r="E1616" t="s">
        <v>12</v>
      </c>
      <c r="F1616">
        <v>2433.2179999999998</v>
      </c>
      <c r="G1616">
        <v>1.4068694641834101</v>
      </c>
      <c r="H1616">
        <v>59.398367822693501</v>
      </c>
      <c r="I1616">
        <v>42.2202409924151</v>
      </c>
      <c r="J1616">
        <v>38807.225083965997</v>
      </c>
      <c r="K1616" s="1">
        <v>8.4987822933885597E-8</v>
      </c>
    </row>
    <row r="1617" spans="1:11" x14ac:dyDescent="0.25">
      <c r="A1617">
        <v>3</v>
      </c>
      <c r="B1617" t="s">
        <v>26</v>
      </c>
      <c r="C1617">
        <v>3</v>
      </c>
      <c r="D1617">
        <v>15</v>
      </c>
      <c r="E1617" t="s">
        <v>12</v>
      </c>
      <c r="F1617">
        <v>1946.57439999999</v>
      </c>
      <c r="G1617">
        <v>2.5529996981019298</v>
      </c>
      <c r="H1617">
        <v>73.991489375468007</v>
      </c>
      <c r="I1617">
        <v>28.9821770956252</v>
      </c>
      <c r="J1617">
        <v>22779.303628755501</v>
      </c>
      <c r="K1617" s="1">
        <v>4.98866749469746E-8</v>
      </c>
    </row>
    <row r="1618" spans="1:11" x14ac:dyDescent="0.25">
      <c r="A1618">
        <v>4</v>
      </c>
      <c r="B1618" t="s">
        <v>26</v>
      </c>
      <c r="C1618">
        <v>4</v>
      </c>
      <c r="D1618">
        <v>15</v>
      </c>
      <c r="E1618" t="s">
        <v>12</v>
      </c>
      <c r="F1618">
        <v>1703.25259999999</v>
      </c>
      <c r="G1618">
        <v>1.71273342630144</v>
      </c>
      <c r="H1618">
        <v>56.242185234928399</v>
      </c>
      <c r="I1618">
        <v>32.837675946093</v>
      </c>
      <c r="J1618">
        <v>22228.168193736299</v>
      </c>
      <c r="K1618" s="1">
        <v>4.8679688344282599E-8</v>
      </c>
    </row>
    <row r="1619" spans="1:11" x14ac:dyDescent="0.25">
      <c r="A1619">
        <v>5</v>
      </c>
      <c r="B1619" t="s">
        <v>26</v>
      </c>
      <c r="C1619">
        <v>5</v>
      </c>
      <c r="D1619">
        <v>15</v>
      </c>
      <c r="E1619" t="s">
        <v>12</v>
      </c>
      <c r="F1619">
        <v>1581.5916999999899</v>
      </c>
      <c r="G1619">
        <v>1.1040481015294299</v>
      </c>
      <c r="H1619">
        <v>49.3276595836453</v>
      </c>
      <c r="I1619">
        <v>44.6789044021831</v>
      </c>
      <c r="J1619">
        <v>36090.442138036698</v>
      </c>
      <c r="K1619" s="1">
        <v>7.9038068282300403E-8</v>
      </c>
    </row>
    <row r="1620" spans="1:11" x14ac:dyDescent="0.25">
      <c r="A1620">
        <v>6</v>
      </c>
      <c r="B1620" t="s">
        <v>26</v>
      </c>
      <c r="C1620">
        <v>6</v>
      </c>
      <c r="D1620">
        <v>15</v>
      </c>
      <c r="E1620" t="s">
        <v>12</v>
      </c>
      <c r="F1620">
        <v>1338.2699</v>
      </c>
      <c r="G1620">
        <v>1.41689765515065</v>
      </c>
      <c r="H1620">
        <v>39.769230568367703</v>
      </c>
      <c r="I1620">
        <v>28.067821570457099</v>
      </c>
      <c r="J1620">
        <v>11483.1560039533</v>
      </c>
      <c r="K1620" s="1">
        <v>2.5148111648657801E-8</v>
      </c>
    </row>
    <row r="1621" spans="1:11" x14ac:dyDescent="0.25">
      <c r="A1621">
        <v>7</v>
      </c>
      <c r="B1621" t="s">
        <v>26</v>
      </c>
      <c r="C1621">
        <v>7</v>
      </c>
      <c r="D1621">
        <v>15</v>
      </c>
      <c r="E1621" t="s">
        <v>12</v>
      </c>
      <c r="F1621">
        <v>1338.2699</v>
      </c>
      <c r="G1621">
        <v>1.29730507931033</v>
      </c>
      <c r="H1621">
        <v>44.12</v>
      </c>
      <c r="I1621">
        <v>34.008962659311202</v>
      </c>
      <c r="J1621">
        <v>18703.330004143299</v>
      </c>
      <c r="K1621" s="1">
        <v>4.0960292709073797E-8</v>
      </c>
    </row>
    <row r="1622" spans="1:11" x14ac:dyDescent="0.25">
      <c r="A1622">
        <v>8</v>
      </c>
      <c r="B1622" t="s">
        <v>26</v>
      </c>
      <c r="C1622">
        <v>8</v>
      </c>
      <c r="D1622">
        <v>15</v>
      </c>
      <c r="E1622" t="s">
        <v>12</v>
      </c>
      <c r="F1622">
        <v>1094.9480999999901</v>
      </c>
      <c r="G1622">
        <v>1.39003139278821</v>
      </c>
      <c r="H1622">
        <v>34.879922591657198</v>
      </c>
      <c r="I1622">
        <v>25.092902773722699</v>
      </c>
      <c r="J1622">
        <v>8049.5941155696401</v>
      </c>
      <c r="K1622" s="1">
        <v>1.76286111130975E-8</v>
      </c>
    </row>
    <row r="1623" spans="1:11" x14ac:dyDescent="0.25">
      <c r="A1623">
        <v>9</v>
      </c>
      <c r="B1623" t="s">
        <v>26</v>
      </c>
      <c r="C1623">
        <v>9</v>
      </c>
      <c r="D1623">
        <v>15</v>
      </c>
      <c r="E1623" t="s">
        <v>12</v>
      </c>
      <c r="F1623">
        <v>1094.9480999999901</v>
      </c>
      <c r="G1623">
        <v>1.5018120526379</v>
      </c>
      <c r="H1623">
        <v>45.477855050562702</v>
      </c>
      <c r="I1623">
        <v>30.2819883291533</v>
      </c>
      <c r="J1623">
        <v>15284.998869102399</v>
      </c>
      <c r="K1623" s="1">
        <v>3.3474147523334399E-8</v>
      </c>
    </row>
    <row r="1624" spans="1:11" x14ac:dyDescent="0.25">
      <c r="A1624">
        <v>10</v>
      </c>
      <c r="B1624" t="s">
        <v>26</v>
      </c>
      <c r="C1624">
        <v>10</v>
      </c>
      <c r="D1624">
        <v>15</v>
      </c>
      <c r="E1624" t="s">
        <v>12</v>
      </c>
      <c r="F1624">
        <v>973.28719999999896</v>
      </c>
      <c r="G1624">
        <v>2.5298221281347</v>
      </c>
      <c r="H1624">
        <v>44.12</v>
      </c>
      <c r="I1624">
        <v>17.439961295828599</v>
      </c>
      <c r="J1624">
        <v>4918.3926820588204</v>
      </c>
      <c r="K1624" s="1">
        <v>1.07712799737088E-8</v>
      </c>
    </row>
    <row r="1625" spans="1:11" x14ac:dyDescent="0.25">
      <c r="A1625">
        <v>11</v>
      </c>
      <c r="B1625" t="s">
        <v>26</v>
      </c>
      <c r="C1625">
        <v>11</v>
      </c>
      <c r="D1625">
        <v>15</v>
      </c>
      <c r="E1625" t="s">
        <v>12</v>
      </c>
      <c r="F1625">
        <v>851.62629999999899</v>
      </c>
      <c r="G1625">
        <v>2.18075972582393</v>
      </c>
      <c r="H1625">
        <v>34.879922591657198</v>
      </c>
      <c r="I1625">
        <v>15.994390477143799</v>
      </c>
      <c r="J1625">
        <v>3270.4503745309898</v>
      </c>
      <c r="K1625" s="1">
        <v>7.1622863202228704E-9</v>
      </c>
    </row>
    <row r="1626" spans="1:11" x14ac:dyDescent="0.25">
      <c r="A1626">
        <v>12</v>
      </c>
      <c r="B1626" t="s">
        <v>26</v>
      </c>
      <c r="C1626">
        <v>12</v>
      </c>
      <c r="D1626">
        <v>15</v>
      </c>
      <c r="E1626" t="s">
        <v>12</v>
      </c>
      <c r="F1626">
        <v>729.96539999999902</v>
      </c>
      <c r="G1626">
        <v>1.6329931618079201</v>
      </c>
      <c r="H1626">
        <v>24.6638297918226</v>
      </c>
      <c r="I1626">
        <v>15.1034495236445</v>
      </c>
      <c r="J1626">
        <v>2062.0988208302201</v>
      </c>
      <c r="K1626" s="1">
        <v>4.5159964176181904E-9</v>
      </c>
    </row>
    <row r="1627" spans="1:11" x14ac:dyDescent="0.25">
      <c r="A1627">
        <v>13</v>
      </c>
      <c r="B1627" t="s">
        <v>26</v>
      </c>
      <c r="C1627">
        <v>13</v>
      </c>
      <c r="D1627">
        <v>15</v>
      </c>
      <c r="E1627" t="s">
        <v>12</v>
      </c>
      <c r="F1627">
        <v>608.30449999999996</v>
      </c>
      <c r="G1627">
        <v>1.73205080757727</v>
      </c>
      <c r="H1627">
        <v>24.6638297918226</v>
      </c>
      <c r="I1627">
        <v>14.2396687694868</v>
      </c>
      <c r="J1627">
        <v>1832.9767295023901</v>
      </c>
      <c r="K1627" s="1">
        <v>4.0142190376102298E-9</v>
      </c>
    </row>
    <row r="1628" spans="1:11" x14ac:dyDescent="0.25">
      <c r="A1628">
        <v>14</v>
      </c>
      <c r="B1628" t="s">
        <v>26</v>
      </c>
      <c r="C1628">
        <v>14</v>
      </c>
      <c r="D1628">
        <v>15</v>
      </c>
      <c r="E1628" t="s">
        <v>12</v>
      </c>
      <c r="F1628">
        <v>608.30449999999996</v>
      </c>
      <c r="G1628">
        <v>1.2649110640615899</v>
      </c>
      <c r="H1628">
        <v>24.6638297918226</v>
      </c>
      <c r="I1628">
        <v>19.498469491307699</v>
      </c>
      <c r="J1628">
        <v>3436.8313678815798</v>
      </c>
      <c r="K1628" s="1">
        <v>7.5266606956606597E-9</v>
      </c>
    </row>
    <row r="1629" spans="1:11" x14ac:dyDescent="0.25">
      <c r="A1629">
        <v>15</v>
      </c>
      <c r="B1629" t="s">
        <v>26</v>
      </c>
      <c r="C1629">
        <v>15</v>
      </c>
      <c r="D1629">
        <v>15</v>
      </c>
      <c r="E1629" t="s">
        <v>12</v>
      </c>
      <c r="F1629">
        <v>608.30449999999996</v>
      </c>
      <c r="G1629">
        <v>1.7320508071151901</v>
      </c>
      <c r="H1629">
        <v>24.6638297918226</v>
      </c>
      <c r="I1629">
        <v>14.2396687732857</v>
      </c>
      <c r="J1629">
        <v>1832.97673048041</v>
      </c>
      <c r="K1629" s="1">
        <v>4.0142190397520998E-9</v>
      </c>
    </row>
    <row r="1630" spans="1:11" x14ac:dyDescent="0.25">
      <c r="A1630">
        <v>16</v>
      </c>
      <c r="B1630" t="s">
        <v>26</v>
      </c>
      <c r="C1630">
        <v>16</v>
      </c>
      <c r="D1630">
        <v>15</v>
      </c>
      <c r="E1630" t="s">
        <v>12</v>
      </c>
      <c r="F1630">
        <v>608.30449999999996</v>
      </c>
      <c r="G1630">
        <v>1.73205080709839</v>
      </c>
      <c r="H1630">
        <v>24.6638297918226</v>
      </c>
      <c r="I1630">
        <v>14.239668773423899</v>
      </c>
      <c r="J1630">
        <v>1832.9767305159701</v>
      </c>
      <c r="K1630" s="1">
        <v>4.0142190398299897E-9</v>
      </c>
    </row>
    <row r="1631" spans="1:11" x14ac:dyDescent="0.25">
      <c r="A1631">
        <v>17</v>
      </c>
      <c r="B1631" t="s">
        <v>26</v>
      </c>
      <c r="C1631">
        <v>17</v>
      </c>
      <c r="D1631">
        <v>15</v>
      </c>
      <c r="E1631" t="s">
        <v>12</v>
      </c>
      <c r="F1631">
        <v>486.64359999999903</v>
      </c>
      <c r="G1631">
        <v>2.61803398874989</v>
      </c>
      <c r="H1631">
        <v>24.6638297918226</v>
      </c>
      <c r="I1631">
        <v>9.42074468773402</v>
      </c>
      <c r="J1631">
        <v>802.28310224123095</v>
      </c>
      <c r="K1631" s="1">
        <v>1.75699999390829E-9</v>
      </c>
    </row>
    <row r="1632" spans="1:11" x14ac:dyDescent="0.25">
      <c r="A1632">
        <v>18</v>
      </c>
      <c r="B1632" t="s">
        <v>26</v>
      </c>
      <c r="C1632">
        <v>18</v>
      </c>
      <c r="D1632">
        <v>15</v>
      </c>
      <c r="E1632" t="s">
        <v>12</v>
      </c>
      <c r="F1632">
        <v>486.64359999999903</v>
      </c>
      <c r="G1632">
        <v>4.47120182639632</v>
      </c>
      <c r="H1632">
        <v>34.879922591657198</v>
      </c>
      <c r="I1632">
        <v>7.8010172535131499</v>
      </c>
      <c r="J1632">
        <v>777.99114087477005</v>
      </c>
      <c r="K1632" s="1">
        <v>1.70380059851574E-9</v>
      </c>
    </row>
    <row r="1633" spans="1:11" x14ac:dyDescent="0.25">
      <c r="A1633">
        <v>19</v>
      </c>
      <c r="B1633" t="s">
        <v>26</v>
      </c>
      <c r="C1633">
        <v>19</v>
      </c>
      <c r="D1633">
        <v>15</v>
      </c>
      <c r="E1633" t="s">
        <v>12</v>
      </c>
      <c r="F1633">
        <v>486.64359999999903</v>
      </c>
      <c r="G1633">
        <v>1</v>
      </c>
      <c r="H1633">
        <v>15.598775592975199</v>
      </c>
      <c r="I1633">
        <v>15.598775592975199</v>
      </c>
      <c r="J1633">
        <v>1391.13152720883</v>
      </c>
      <c r="K1633" s="1">
        <v>3.0465780445873402E-9</v>
      </c>
    </row>
    <row r="1634" spans="1:11" x14ac:dyDescent="0.25">
      <c r="A1634">
        <v>20</v>
      </c>
      <c r="B1634" t="s">
        <v>26</v>
      </c>
      <c r="C1634">
        <v>20</v>
      </c>
      <c r="D1634">
        <v>15</v>
      </c>
      <c r="E1634" t="s">
        <v>12</v>
      </c>
      <c r="F1634">
        <v>486.64359999999903</v>
      </c>
      <c r="G1634">
        <v>2.61803398874989</v>
      </c>
      <c r="H1634">
        <v>24.6638297918226</v>
      </c>
      <c r="I1634">
        <v>9.42074468773402</v>
      </c>
      <c r="J1634">
        <v>802.28310224123095</v>
      </c>
      <c r="K1634" s="1">
        <v>1.75699999390829E-9</v>
      </c>
    </row>
    <row r="1635" spans="1:11" x14ac:dyDescent="0.25">
      <c r="A1635">
        <v>21</v>
      </c>
      <c r="B1635" t="s">
        <v>26</v>
      </c>
      <c r="C1635">
        <v>21</v>
      </c>
      <c r="D1635">
        <v>15</v>
      </c>
      <c r="E1635" t="s">
        <v>12</v>
      </c>
      <c r="F1635">
        <v>486.64359999999903</v>
      </c>
      <c r="G1635">
        <v>1</v>
      </c>
      <c r="H1635">
        <v>15.598775592975199</v>
      </c>
      <c r="I1635">
        <v>15.598775592975199</v>
      </c>
      <c r="J1635">
        <v>1391.13152720883</v>
      </c>
      <c r="K1635" s="1">
        <v>3.0465780445873402E-9</v>
      </c>
    </row>
    <row r="1636" spans="1:11" x14ac:dyDescent="0.25">
      <c r="A1636">
        <v>22</v>
      </c>
      <c r="B1636" t="s">
        <v>26</v>
      </c>
      <c r="C1636">
        <v>22</v>
      </c>
      <c r="D1636">
        <v>15</v>
      </c>
      <c r="E1636" t="s">
        <v>12</v>
      </c>
      <c r="F1636">
        <v>364.982699999999</v>
      </c>
      <c r="G1636">
        <v>1.7320508074176399</v>
      </c>
      <c r="H1636">
        <v>15.598775592975199</v>
      </c>
      <c r="I1636">
        <v>9.0059572884191397</v>
      </c>
      <c r="J1636">
        <v>463.71050915058498</v>
      </c>
      <c r="K1636" s="1">
        <v>1.01552601503978E-9</v>
      </c>
    </row>
    <row r="1637" spans="1:11" x14ac:dyDescent="0.25">
      <c r="A1637">
        <v>23</v>
      </c>
      <c r="B1637" t="s">
        <v>26</v>
      </c>
      <c r="C1637">
        <v>23</v>
      </c>
      <c r="D1637">
        <v>15</v>
      </c>
      <c r="E1637" t="s">
        <v>12</v>
      </c>
      <c r="F1637">
        <v>364.982699999999</v>
      </c>
      <c r="G1637">
        <v>4.3910670772879703</v>
      </c>
      <c r="H1637">
        <v>24.6638297918226</v>
      </c>
      <c r="I1637">
        <v>5.6168191826064398</v>
      </c>
      <c r="J1637">
        <v>285.19247580872099</v>
      </c>
      <c r="K1637" s="1">
        <v>6.2457152202110001E-10</v>
      </c>
    </row>
    <row r="1638" spans="1:11" x14ac:dyDescent="0.25">
      <c r="A1638">
        <v>24</v>
      </c>
      <c r="B1638" t="s">
        <v>26</v>
      </c>
      <c r="C1638">
        <v>24</v>
      </c>
      <c r="D1638">
        <v>15</v>
      </c>
      <c r="E1638" t="s">
        <v>12</v>
      </c>
      <c r="F1638">
        <v>364.982699999999</v>
      </c>
      <c r="G1638">
        <v>1.73205080768229</v>
      </c>
      <c r="H1638">
        <v>15.598775592975199</v>
      </c>
      <c r="I1638">
        <v>9.0059572870430706</v>
      </c>
      <c r="J1638">
        <v>463.71050900888002</v>
      </c>
      <c r="K1638" s="1">
        <v>1.01552601472944E-9</v>
      </c>
    </row>
    <row r="1639" spans="1:11" x14ac:dyDescent="0.25">
      <c r="A1639">
        <v>25</v>
      </c>
      <c r="B1639" t="s">
        <v>26</v>
      </c>
      <c r="C1639">
        <v>25</v>
      </c>
      <c r="D1639">
        <v>15</v>
      </c>
      <c r="E1639" t="s">
        <v>12</v>
      </c>
      <c r="F1639">
        <v>364.982699999999</v>
      </c>
      <c r="G1639">
        <v>3</v>
      </c>
      <c r="H1639">
        <v>33.089999999999897</v>
      </c>
      <c r="I1639">
        <v>11.03</v>
      </c>
      <c r="J1639">
        <v>1475.51780461764</v>
      </c>
      <c r="K1639" s="1">
        <v>3.2313839921126398E-9</v>
      </c>
    </row>
    <row r="1640" spans="1:11" x14ac:dyDescent="0.25">
      <c r="A1640">
        <v>26</v>
      </c>
      <c r="B1640" t="s">
        <v>26</v>
      </c>
      <c r="C1640">
        <v>26</v>
      </c>
      <c r="D1640">
        <v>15</v>
      </c>
      <c r="E1640" t="s">
        <v>12</v>
      </c>
      <c r="F1640">
        <v>364.982699999999</v>
      </c>
      <c r="G1640">
        <v>1.73205080817378</v>
      </c>
      <c r="H1640">
        <v>15.598775592975199</v>
      </c>
      <c r="I1640">
        <v>9.0059572844875202</v>
      </c>
      <c r="J1640">
        <v>463.71050874571301</v>
      </c>
      <c r="K1640" s="1">
        <v>1.01552601415311E-9</v>
      </c>
    </row>
    <row r="1641" spans="1:11" x14ac:dyDescent="0.25">
      <c r="A1641">
        <v>27</v>
      </c>
      <c r="B1641" t="s">
        <v>26</v>
      </c>
      <c r="C1641">
        <v>27</v>
      </c>
      <c r="D1641">
        <v>15</v>
      </c>
      <c r="E1641" t="s">
        <v>12</v>
      </c>
      <c r="F1641">
        <v>243.321799999999</v>
      </c>
      <c r="G1641">
        <v>2</v>
      </c>
      <c r="H1641">
        <v>22.06</v>
      </c>
      <c r="I1641">
        <v>11.03</v>
      </c>
      <c r="J1641">
        <v>983.67853641176396</v>
      </c>
      <c r="K1641" s="1">
        <v>2.15425599474176E-9</v>
      </c>
    </row>
    <row r="1642" spans="1:11" x14ac:dyDescent="0.25">
      <c r="A1642">
        <v>28</v>
      </c>
      <c r="B1642" t="s">
        <v>26</v>
      </c>
      <c r="C1642">
        <v>28</v>
      </c>
      <c r="D1642">
        <v>15</v>
      </c>
      <c r="E1642" t="s">
        <v>12</v>
      </c>
      <c r="F1642">
        <v>243.321799999999</v>
      </c>
      <c r="G1642">
        <v>2</v>
      </c>
      <c r="H1642">
        <v>22.06</v>
      </c>
      <c r="I1642">
        <v>11.03</v>
      </c>
      <c r="J1642">
        <v>983.67853641176396</v>
      </c>
      <c r="K1642" s="1">
        <v>2.15425599474176E-9</v>
      </c>
    </row>
    <row r="1643" spans="1:11" x14ac:dyDescent="0.25">
      <c r="A1643">
        <v>29</v>
      </c>
      <c r="B1643" t="s">
        <v>26</v>
      </c>
      <c r="C1643">
        <v>29</v>
      </c>
      <c r="D1643">
        <v>15</v>
      </c>
      <c r="E1643" t="s">
        <v>12</v>
      </c>
      <c r="F1643">
        <v>243.321799999999</v>
      </c>
      <c r="G1643">
        <v>2</v>
      </c>
      <c r="H1643">
        <v>22.06</v>
      </c>
      <c r="I1643">
        <v>11.03</v>
      </c>
      <c r="J1643">
        <v>983.67853641176396</v>
      </c>
      <c r="K1643" s="1">
        <v>2.15425599474176E-9</v>
      </c>
    </row>
    <row r="1644" spans="1:11" x14ac:dyDescent="0.25">
      <c r="A1644">
        <v>30</v>
      </c>
      <c r="B1644" t="s">
        <v>26</v>
      </c>
      <c r="C1644">
        <v>30</v>
      </c>
      <c r="D1644">
        <v>15</v>
      </c>
      <c r="E1644" t="s">
        <v>12</v>
      </c>
      <c r="F1644">
        <v>243.321799999999</v>
      </c>
      <c r="G1644">
        <v>2</v>
      </c>
      <c r="H1644">
        <v>22.06</v>
      </c>
      <c r="I1644">
        <v>11.03</v>
      </c>
      <c r="J1644">
        <v>983.67853641176396</v>
      </c>
      <c r="K1644" s="1">
        <v>2.15425599474176E-9</v>
      </c>
    </row>
    <row r="1645" spans="1:11" x14ac:dyDescent="0.25">
      <c r="A1645">
        <v>31</v>
      </c>
      <c r="B1645" t="s">
        <v>26</v>
      </c>
      <c r="C1645">
        <v>31</v>
      </c>
      <c r="D1645">
        <v>15</v>
      </c>
      <c r="E1645" t="s">
        <v>12</v>
      </c>
      <c r="F1645">
        <v>243.321799999999</v>
      </c>
      <c r="G1645">
        <v>2</v>
      </c>
      <c r="H1645">
        <v>22.06</v>
      </c>
      <c r="I1645">
        <v>11.03</v>
      </c>
      <c r="J1645">
        <v>983.67853641176396</v>
      </c>
      <c r="K1645" s="1">
        <v>2.15425599474176E-9</v>
      </c>
    </row>
    <row r="1646" spans="1:11" x14ac:dyDescent="0.25">
      <c r="A1646">
        <v>32</v>
      </c>
      <c r="B1646" t="s">
        <v>26</v>
      </c>
      <c r="C1646">
        <v>32</v>
      </c>
      <c r="D1646">
        <v>15</v>
      </c>
      <c r="E1646" t="s">
        <v>12</v>
      </c>
      <c r="F1646">
        <v>243.321799999999</v>
      </c>
      <c r="G1646">
        <v>2</v>
      </c>
      <c r="H1646">
        <v>22.06</v>
      </c>
      <c r="I1646">
        <v>11.03</v>
      </c>
      <c r="J1646">
        <v>983.67853641176396</v>
      </c>
      <c r="K1646" s="1">
        <v>2.15425599474176E-9</v>
      </c>
    </row>
    <row r="1647" spans="1:11" x14ac:dyDescent="0.25">
      <c r="A1647">
        <v>33</v>
      </c>
      <c r="B1647" t="s">
        <v>26</v>
      </c>
      <c r="C1647">
        <v>33</v>
      </c>
      <c r="D1647">
        <v>15</v>
      </c>
      <c r="E1647" t="s">
        <v>12</v>
      </c>
      <c r="F1647">
        <v>243.321799999999</v>
      </c>
      <c r="G1647">
        <v>2</v>
      </c>
      <c r="H1647">
        <v>22.06</v>
      </c>
      <c r="I1647">
        <v>11.03</v>
      </c>
      <c r="J1647">
        <v>983.67853641176396</v>
      </c>
      <c r="K1647" s="1">
        <v>2.15425599474176E-9</v>
      </c>
    </row>
    <row r="1648" spans="1:11" x14ac:dyDescent="0.25">
      <c r="A1648">
        <v>34</v>
      </c>
      <c r="B1648" t="s">
        <v>26</v>
      </c>
      <c r="C1648">
        <v>34</v>
      </c>
      <c r="D1648">
        <v>15</v>
      </c>
      <c r="E1648" t="s">
        <v>12</v>
      </c>
      <c r="F1648">
        <v>243.321799999999</v>
      </c>
      <c r="G1648">
        <v>2</v>
      </c>
      <c r="H1648">
        <v>22.06</v>
      </c>
      <c r="I1648">
        <v>11.03</v>
      </c>
      <c r="J1648">
        <v>983.67853641176396</v>
      </c>
      <c r="K1648" s="1">
        <v>2.15425599474176E-9</v>
      </c>
    </row>
    <row r="1649" spans="1:11" x14ac:dyDescent="0.25">
      <c r="A1649">
        <v>35</v>
      </c>
      <c r="B1649" t="s">
        <v>26</v>
      </c>
      <c r="C1649">
        <v>35</v>
      </c>
      <c r="D1649">
        <v>15</v>
      </c>
      <c r="E1649" t="s">
        <v>12</v>
      </c>
      <c r="F1649">
        <v>121.660899999999</v>
      </c>
      <c r="G1649">
        <v>1</v>
      </c>
      <c r="H1649">
        <v>11.03</v>
      </c>
      <c r="I1649">
        <v>11.03</v>
      </c>
      <c r="J1649">
        <v>491.83926820588198</v>
      </c>
      <c r="K1649" s="1">
        <v>1.07712799737088E-9</v>
      </c>
    </row>
    <row r="1650" spans="1:11" x14ac:dyDescent="0.25">
      <c r="A1650">
        <v>36</v>
      </c>
      <c r="B1650" t="s">
        <v>26</v>
      </c>
      <c r="C1650">
        <v>36</v>
      </c>
      <c r="D1650">
        <v>15</v>
      </c>
      <c r="E1650" t="s">
        <v>12</v>
      </c>
      <c r="F1650">
        <v>121.660899999999</v>
      </c>
      <c r="G1650">
        <v>1</v>
      </c>
      <c r="H1650">
        <v>11.03</v>
      </c>
      <c r="I1650">
        <v>11.03</v>
      </c>
      <c r="J1650">
        <v>491.83926820588198</v>
      </c>
      <c r="K1650" s="1">
        <v>1.07712799737088E-9</v>
      </c>
    </row>
    <row r="1651" spans="1:11" x14ac:dyDescent="0.25">
      <c r="A1651">
        <v>37</v>
      </c>
      <c r="B1651" t="s">
        <v>26</v>
      </c>
      <c r="C1651">
        <v>37</v>
      </c>
      <c r="D1651">
        <v>15</v>
      </c>
      <c r="E1651" t="s">
        <v>12</v>
      </c>
      <c r="F1651">
        <v>121.660899999999</v>
      </c>
      <c r="G1651">
        <v>1</v>
      </c>
      <c r="H1651">
        <v>11.03</v>
      </c>
      <c r="I1651">
        <v>11.03</v>
      </c>
      <c r="J1651">
        <v>491.83926820588198</v>
      </c>
      <c r="K1651" s="1">
        <v>1.07712799737088E-9</v>
      </c>
    </row>
    <row r="1652" spans="1:11" x14ac:dyDescent="0.25">
      <c r="A1652">
        <v>38</v>
      </c>
      <c r="B1652" t="s">
        <v>26</v>
      </c>
      <c r="C1652">
        <v>38</v>
      </c>
      <c r="D1652">
        <v>15</v>
      </c>
      <c r="E1652" t="s">
        <v>12</v>
      </c>
      <c r="F1652">
        <v>121.660899999999</v>
      </c>
      <c r="G1652">
        <v>1</v>
      </c>
      <c r="H1652">
        <v>11.03</v>
      </c>
      <c r="I1652">
        <v>11.03</v>
      </c>
      <c r="J1652">
        <v>491.83926820588198</v>
      </c>
      <c r="K1652" s="1">
        <v>1.07712799737088E-9</v>
      </c>
    </row>
    <row r="1653" spans="1:11" x14ac:dyDescent="0.25">
      <c r="A1653">
        <v>39</v>
      </c>
      <c r="B1653" t="s">
        <v>26</v>
      </c>
      <c r="C1653">
        <v>39</v>
      </c>
      <c r="D1653">
        <v>15</v>
      </c>
      <c r="E1653" t="s">
        <v>12</v>
      </c>
      <c r="F1653">
        <v>121.660899999999</v>
      </c>
      <c r="G1653">
        <v>1</v>
      </c>
      <c r="H1653">
        <v>11.03</v>
      </c>
      <c r="I1653">
        <v>11.03</v>
      </c>
      <c r="J1653">
        <v>491.83926820588198</v>
      </c>
      <c r="K1653" s="1">
        <v>1.07712799737088E-9</v>
      </c>
    </row>
    <row r="1654" spans="1:11" x14ac:dyDescent="0.25">
      <c r="A1654">
        <v>40</v>
      </c>
      <c r="B1654" t="s">
        <v>26</v>
      </c>
      <c r="C1654">
        <v>40</v>
      </c>
      <c r="D1654">
        <v>15</v>
      </c>
      <c r="E1654" t="s">
        <v>12</v>
      </c>
      <c r="F1654">
        <v>121.660899999999</v>
      </c>
      <c r="G1654">
        <v>1</v>
      </c>
      <c r="H1654">
        <v>11.03</v>
      </c>
      <c r="I1654">
        <v>11.03</v>
      </c>
      <c r="J1654">
        <v>491.83926820588198</v>
      </c>
      <c r="K1654" s="1">
        <v>1.07712799737088E-9</v>
      </c>
    </row>
    <row r="1655" spans="1:11" x14ac:dyDescent="0.25">
      <c r="A1655">
        <v>41</v>
      </c>
      <c r="B1655" t="s">
        <v>26</v>
      </c>
      <c r="C1655">
        <v>41</v>
      </c>
      <c r="D1655">
        <v>15</v>
      </c>
      <c r="E1655" t="s">
        <v>12</v>
      </c>
      <c r="F1655">
        <v>121.660899999999</v>
      </c>
      <c r="G1655">
        <v>1</v>
      </c>
      <c r="H1655">
        <v>11.03</v>
      </c>
      <c r="I1655">
        <v>11.03</v>
      </c>
      <c r="J1655">
        <v>491.83926820588198</v>
      </c>
      <c r="K1655" s="1">
        <v>1.07712799737088E-9</v>
      </c>
    </row>
    <row r="1656" spans="1:11" x14ac:dyDescent="0.25">
      <c r="A1656">
        <v>42</v>
      </c>
      <c r="B1656" t="s">
        <v>26</v>
      </c>
      <c r="C1656">
        <v>42</v>
      </c>
      <c r="D1656">
        <v>15</v>
      </c>
      <c r="E1656" t="s">
        <v>12</v>
      </c>
      <c r="F1656">
        <v>121.660899999999</v>
      </c>
      <c r="G1656">
        <v>1</v>
      </c>
      <c r="H1656">
        <v>11.03</v>
      </c>
      <c r="I1656">
        <v>11.03</v>
      </c>
      <c r="J1656">
        <v>491.83926820588198</v>
      </c>
      <c r="K1656" s="1">
        <v>1.07712799737088E-9</v>
      </c>
    </row>
    <row r="1657" spans="1:11" x14ac:dyDescent="0.25">
      <c r="A1657">
        <v>43</v>
      </c>
      <c r="B1657" t="s">
        <v>26</v>
      </c>
      <c r="C1657">
        <v>43</v>
      </c>
      <c r="D1657">
        <v>15</v>
      </c>
      <c r="E1657" t="s">
        <v>12</v>
      </c>
      <c r="F1657">
        <v>121.660899999999</v>
      </c>
      <c r="G1657">
        <v>1</v>
      </c>
      <c r="H1657">
        <v>11.03</v>
      </c>
      <c r="I1657">
        <v>11.03</v>
      </c>
      <c r="J1657">
        <v>491.83926820588198</v>
      </c>
      <c r="K1657" s="1">
        <v>1.07712799737088E-9</v>
      </c>
    </row>
    <row r="1658" spans="1:11" x14ac:dyDescent="0.25">
      <c r="A1658">
        <v>44</v>
      </c>
      <c r="B1658" t="s">
        <v>26</v>
      </c>
      <c r="C1658">
        <v>44</v>
      </c>
      <c r="D1658">
        <v>15</v>
      </c>
      <c r="E1658" t="s">
        <v>12</v>
      </c>
      <c r="F1658">
        <v>121.660899999999</v>
      </c>
      <c r="G1658">
        <v>1</v>
      </c>
      <c r="H1658">
        <v>11.03</v>
      </c>
      <c r="I1658">
        <v>11.03</v>
      </c>
      <c r="J1658">
        <v>491.83926820588198</v>
      </c>
      <c r="K1658" s="1">
        <v>1.07712799737088E-9</v>
      </c>
    </row>
    <row r="1659" spans="1:11" x14ac:dyDescent="0.25">
      <c r="A1659">
        <v>45</v>
      </c>
      <c r="B1659" t="s">
        <v>26</v>
      </c>
      <c r="C1659">
        <v>45</v>
      </c>
      <c r="D1659">
        <v>15</v>
      </c>
      <c r="E1659" t="s">
        <v>12</v>
      </c>
      <c r="F1659">
        <v>121.660899999999</v>
      </c>
      <c r="G1659">
        <v>1</v>
      </c>
      <c r="H1659">
        <v>11.03</v>
      </c>
      <c r="I1659">
        <v>11.03</v>
      </c>
      <c r="J1659">
        <v>491.83926820588198</v>
      </c>
      <c r="K1659" s="1">
        <v>1.07712799737088E-9</v>
      </c>
    </row>
    <row r="1660" spans="1:11" x14ac:dyDescent="0.25">
      <c r="A1660">
        <v>46</v>
      </c>
      <c r="B1660" t="s">
        <v>26</v>
      </c>
      <c r="C1660">
        <v>46</v>
      </c>
      <c r="D1660">
        <v>15</v>
      </c>
      <c r="E1660" t="s">
        <v>12</v>
      </c>
      <c r="F1660">
        <v>121.660899999999</v>
      </c>
      <c r="G1660">
        <v>1</v>
      </c>
      <c r="H1660">
        <v>11.03</v>
      </c>
      <c r="I1660">
        <v>11.03</v>
      </c>
      <c r="J1660">
        <v>491.83926820588198</v>
      </c>
      <c r="K1660" s="1">
        <v>1.07712799737088E-9</v>
      </c>
    </row>
    <row r="1661" spans="1:11" x14ac:dyDescent="0.25">
      <c r="A1661">
        <v>47</v>
      </c>
      <c r="B1661" t="s">
        <v>26</v>
      </c>
      <c r="C1661">
        <v>47</v>
      </c>
      <c r="D1661">
        <v>15</v>
      </c>
      <c r="E1661" t="s">
        <v>12</v>
      </c>
      <c r="F1661">
        <v>121.660899999999</v>
      </c>
      <c r="G1661">
        <v>1</v>
      </c>
      <c r="H1661">
        <v>11.03</v>
      </c>
      <c r="I1661">
        <v>11.03</v>
      </c>
      <c r="J1661">
        <v>491.83926820588198</v>
      </c>
      <c r="K1661" s="1">
        <v>1.07712799737088E-9</v>
      </c>
    </row>
    <row r="1662" spans="1:11" x14ac:dyDescent="0.25">
      <c r="A1662">
        <v>48</v>
      </c>
      <c r="B1662" t="s">
        <v>26</v>
      </c>
      <c r="C1662">
        <v>48</v>
      </c>
      <c r="D1662">
        <v>15</v>
      </c>
      <c r="E1662" t="s">
        <v>12</v>
      </c>
      <c r="F1662">
        <v>121.660899999999</v>
      </c>
      <c r="G1662">
        <v>1</v>
      </c>
      <c r="H1662">
        <v>11.03</v>
      </c>
      <c r="I1662">
        <v>11.03</v>
      </c>
      <c r="J1662">
        <v>491.83926820588198</v>
      </c>
      <c r="K1662" s="1">
        <v>1.07712799737088E-9</v>
      </c>
    </row>
    <row r="1663" spans="1:11" x14ac:dyDescent="0.25">
      <c r="A1663">
        <v>49</v>
      </c>
      <c r="B1663" t="s">
        <v>26</v>
      </c>
      <c r="C1663">
        <v>49</v>
      </c>
      <c r="D1663">
        <v>15</v>
      </c>
      <c r="E1663" t="s">
        <v>12</v>
      </c>
      <c r="F1663">
        <v>121.660899999999</v>
      </c>
      <c r="G1663">
        <v>1</v>
      </c>
      <c r="H1663">
        <v>11.03</v>
      </c>
      <c r="I1663">
        <v>11.03</v>
      </c>
      <c r="J1663">
        <v>491.83926820588198</v>
      </c>
      <c r="K1663" s="1">
        <v>1.07712799737088E-9</v>
      </c>
    </row>
    <row r="1664" spans="1:11" x14ac:dyDescent="0.25">
      <c r="A1664">
        <v>50</v>
      </c>
      <c r="B1664" t="s">
        <v>26</v>
      </c>
      <c r="C1664">
        <v>50</v>
      </c>
      <c r="D1664">
        <v>15</v>
      </c>
      <c r="E1664" t="s">
        <v>12</v>
      </c>
      <c r="F1664">
        <v>121.660899999999</v>
      </c>
      <c r="G1664">
        <v>1</v>
      </c>
      <c r="H1664">
        <v>11.03</v>
      </c>
      <c r="I1664">
        <v>11.03</v>
      </c>
      <c r="J1664">
        <v>491.83926820588198</v>
      </c>
      <c r="K1664" s="1">
        <v>1.07712799737088E-9</v>
      </c>
    </row>
    <row r="1665" spans="1:11" x14ac:dyDescent="0.25">
      <c r="A1665">
        <v>51</v>
      </c>
      <c r="B1665" t="s">
        <v>26</v>
      </c>
      <c r="C1665">
        <v>51</v>
      </c>
      <c r="D1665">
        <v>15</v>
      </c>
      <c r="E1665" t="s">
        <v>12</v>
      </c>
      <c r="F1665">
        <v>121.660899999999</v>
      </c>
      <c r="G1665">
        <v>1</v>
      </c>
      <c r="H1665">
        <v>11.03</v>
      </c>
      <c r="I1665">
        <v>11.03</v>
      </c>
      <c r="J1665">
        <v>491.83926820588198</v>
      </c>
      <c r="K1665" s="1">
        <v>1.07712799737088E-9</v>
      </c>
    </row>
    <row r="1666" spans="1:11" x14ac:dyDescent="0.25">
      <c r="A1666">
        <v>1</v>
      </c>
      <c r="B1666" t="s">
        <v>26</v>
      </c>
      <c r="C1666">
        <v>1</v>
      </c>
      <c r="D1666">
        <v>19</v>
      </c>
      <c r="E1666" t="s">
        <v>13</v>
      </c>
      <c r="F1666">
        <v>3649.8269999999902</v>
      </c>
      <c r="G1666">
        <v>2.8810161517457198</v>
      </c>
      <c r="H1666">
        <v>143.38999999999999</v>
      </c>
      <c r="I1666">
        <v>49.770633848447503</v>
      </c>
      <c r="J1666">
        <v>130185.27668857</v>
      </c>
      <c r="K1666" s="1">
        <v>4.9470405141656697E-8</v>
      </c>
    </row>
    <row r="1667" spans="1:11" x14ac:dyDescent="0.25">
      <c r="A1667">
        <v>2</v>
      </c>
      <c r="B1667" t="s">
        <v>26</v>
      </c>
      <c r="C1667">
        <v>2</v>
      </c>
      <c r="D1667">
        <v>19</v>
      </c>
      <c r="E1667" t="s">
        <v>13</v>
      </c>
      <c r="F1667">
        <v>3163.1833999999899</v>
      </c>
      <c r="G1667">
        <v>3.6320901946878301</v>
      </c>
      <c r="H1667">
        <v>138.205503870142</v>
      </c>
      <c r="I1667">
        <v>38.051231236569201</v>
      </c>
      <c r="J1667">
        <v>73343.128115709696</v>
      </c>
      <c r="K1667" s="1">
        <v>2.78703886839697E-8</v>
      </c>
    </row>
    <row r="1668" spans="1:11" x14ac:dyDescent="0.25">
      <c r="A1668">
        <v>3</v>
      </c>
      <c r="B1668" t="s">
        <v>26</v>
      </c>
      <c r="C1668">
        <v>3</v>
      </c>
      <c r="D1668">
        <v>19</v>
      </c>
      <c r="E1668" t="s">
        <v>13</v>
      </c>
      <c r="F1668">
        <v>2554.8788999999902</v>
      </c>
      <c r="G1668">
        <v>2.2977410298764598</v>
      </c>
      <c r="H1668">
        <v>79.538461136735506</v>
      </c>
      <c r="I1668">
        <v>34.615938046339302</v>
      </c>
      <c r="J1668">
        <v>34932.209525065497</v>
      </c>
      <c r="K1668" s="1">
        <v>1.3274239619524901E-8</v>
      </c>
    </row>
    <row r="1669" spans="1:11" x14ac:dyDescent="0.25">
      <c r="A1669">
        <v>4</v>
      </c>
      <c r="B1669" t="s">
        <v>26</v>
      </c>
      <c r="C1669">
        <v>4</v>
      </c>
      <c r="D1669">
        <v>19</v>
      </c>
      <c r="E1669" t="s">
        <v>13</v>
      </c>
      <c r="F1669">
        <v>1094.9480999999901</v>
      </c>
      <c r="G1669">
        <v>1.8696837897782099</v>
      </c>
      <c r="H1669">
        <v>46.796326778925703</v>
      </c>
      <c r="I1669">
        <v>25.029005992760201</v>
      </c>
      <c r="J1669">
        <v>10744.7330960199</v>
      </c>
      <c r="K1669" s="1">
        <v>4.0829985764875901E-9</v>
      </c>
    </row>
    <row r="1670" spans="1:11" x14ac:dyDescent="0.25">
      <c r="A1670">
        <v>5</v>
      </c>
      <c r="B1670" t="s">
        <v>26</v>
      </c>
      <c r="C1670">
        <v>5</v>
      </c>
      <c r="D1670">
        <v>19</v>
      </c>
      <c r="E1670" t="s">
        <v>13</v>
      </c>
      <c r="F1670">
        <v>973.28719999999896</v>
      </c>
      <c r="G1670">
        <v>3.3293449096518102</v>
      </c>
      <c r="H1670">
        <v>56.242185234928399</v>
      </c>
      <c r="I1670">
        <v>16.892868345325699</v>
      </c>
      <c r="J1670">
        <v>5882.5502208037096</v>
      </c>
      <c r="K1670" s="1">
        <v>2.23536908390541E-9</v>
      </c>
    </row>
    <row r="1671" spans="1:11" x14ac:dyDescent="0.25">
      <c r="A1671">
        <v>6</v>
      </c>
      <c r="B1671" t="s">
        <v>26</v>
      </c>
      <c r="C1671">
        <v>6</v>
      </c>
      <c r="D1671">
        <v>19</v>
      </c>
      <c r="E1671" t="s">
        <v>13</v>
      </c>
      <c r="F1671">
        <v>851.62629999999899</v>
      </c>
      <c r="G1671">
        <v>4.0414518873071197</v>
      </c>
      <c r="H1671">
        <v>46.796326778925703</v>
      </c>
      <c r="I1671">
        <v>11.579087932704899</v>
      </c>
      <c r="J1671">
        <v>2299.62558240318</v>
      </c>
      <c r="K1671" s="1">
        <v>8.7385772131321002E-10</v>
      </c>
    </row>
    <row r="1672" spans="1:11" x14ac:dyDescent="0.25">
      <c r="A1672">
        <v>7</v>
      </c>
      <c r="B1672" t="s">
        <v>26</v>
      </c>
      <c r="C1672">
        <v>7</v>
      </c>
      <c r="D1672">
        <v>19</v>
      </c>
      <c r="E1672" t="s">
        <v>13</v>
      </c>
      <c r="F1672">
        <v>729.96539999999902</v>
      </c>
      <c r="G1672">
        <v>7.62557995219254</v>
      </c>
      <c r="H1672">
        <v>56.242185234928399</v>
      </c>
      <c r="I1672">
        <v>7.3754633204989597</v>
      </c>
      <c r="J1672">
        <v>1121.34038573059</v>
      </c>
      <c r="K1672" s="1">
        <v>4.2610934657762401E-10</v>
      </c>
    </row>
    <row r="1673" spans="1:11" x14ac:dyDescent="0.25">
      <c r="A1673">
        <v>8</v>
      </c>
      <c r="B1673" t="s">
        <v>26</v>
      </c>
      <c r="C1673">
        <v>8</v>
      </c>
      <c r="D1673">
        <v>19</v>
      </c>
      <c r="E1673" t="s">
        <v>13</v>
      </c>
      <c r="F1673">
        <v>729.96539999999902</v>
      </c>
      <c r="G1673">
        <v>4.3230679592620298</v>
      </c>
      <c r="H1673">
        <v>46.796326778925703</v>
      </c>
      <c r="I1673">
        <v>10.824795543328401</v>
      </c>
      <c r="J1673">
        <v>2009.7768146728199</v>
      </c>
      <c r="K1673" s="1">
        <v>7.6371518957567496E-10</v>
      </c>
    </row>
    <row r="1674" spans="1:11" x14ac:dyDescent="0.25">
      <c r="A1674">
        <v>9</v>
      </c>
      <c r="B1674" t="s">
        <v>26</v>
      </c>
      <c r="C1674">
        <v>9</v>
      </c>
      <c r="D1674">
        <v>19</v>
      </c>
      <c r="E1674" t="s">
        <v>13</v>
      </c>
      <c r="F1674">
        <v>608.30449999999996</v>
      </c>
      <c r="G1674">
        <v>6.3077888568355496</v>
      </c>
      <c r="H1674">
        <v>45.477855050562702</v>
      </c>
      <c r="I1674">
        <v>7.2097934922599496</v>
      </c>
      <c r="J1674">
        <v>866.447566979577</v>
      </c>
      <c r="K1674" s="1">
        <v>3.2925007545223897E-10</v>
      </c>
    </row>
    <row r="1675" spans="1:11" x14ac:dyDescent="0.25">
      <c r="A1675">
        <v>10</v>
      </c>
      <c r="B1675" t="s">
        <v>26</v>
      </c>
      <c r="C1675">
        <v>10</v>
      </c>
      <c r="D1675">
        <v>19</v>
      </c>
      <c r="E1675" t="s">
        <v>13</v>
      </c>
      <c r="F1675">
        <v>608.30449999999996</v>
      </c>
      <c r="G1675">
        <v>3.51554944155136</v>
      </c>
      <c r="H1675">
        <v>34.879922591657198</v>
      </c>
      <c r="I1675">
        <v>9.9216134409605097</v>
      </c>
      <c r="J1675">
        <v>1258.4523597912901</v>
      </c>
      <c r="K1675" s="1">
        <v>4.7821189672069202E-10</v>
      </c>
    </row>
    <row r="1676" spans="1:11" x14ac:dyDescent="0.25">
      <c r="A1676">
        <v>11</v>
      </c>
      <c r="B1676" t="s">
        <v>26</v>
      </c>
      <c r="C1676">
        <v>11</v>
      </c>
      <c r="D1676">
        <v>19</v>
      </c>
      <c r="E1676" t="s">
        <v>13</v>
      </c>
      <c r="F1676">
        <v>608.30449999999996</v>
      </c>
      <c r="G1676">
        <v>3.5155494419836</v>
      </c>
      <c r="H1676">
        <v>34.879922591657198</v>
      </c>
      <c r="I1676">
        <v>9.9216134397406304</v>
      </c>
      <c r="J1676">
        <v>1258.4523594818299</v>
      </c>
      <c r="K1676" s="1">
        <v>4.7821189660309899E-10</v>
      </c>
    </row>
    <row r="1677" spans="1:11" x14ac:dyDescent="0.25">
      <c r="A1677">
        <v>12</v>
      </c>
      <c r="B1677" t="s">
        <v>26</v>
      </c>
      <c r="C1677">
        <v>12</v>
      </c>
      <c r="D1677">
        <v>19</v>
      </c>
      <c r="E1677" t="s">
        <v>13</v>
      </c>
      <c r="F1677">
        <v>608.30449999999996</v>
      </c>
      <c r="G1677">
        <v>2.8867513460041399</v>
      </c>
      <c r="H1677">
        <v>31.197551185950399</v>
      </c>
      <c r="I1677">
        <v>10.8071487449496</v>
      </c>
      <c r="J1677">
        <v>1335.4862660686499</v>
      </c>
      <c r="K1677" s="1">
        <v>5.0748478110608801E-10</v>
      </c>
    </row>
    <row r="1678" spans="1:11" x14ac:dyDescent="0.25">
      <c r="A1678">
        <v>13</v>
      </c>
      <c r="B1678" t="s">
        <v>26</v>
      </c>
      <c r="C1678">
        <v>13</v>
      </c>
      <c r="D1678">
        <v>19</v>
      </c>
      <c r="E1678" t="s">
        <v>13</v>
      </c>
      <c r="F1678">
        <v>486.64359999999903</v>
      </c>
      <c r="G1678">
        <v>5.8284271247461801</v>
      </c>
      <c r="H1678">
        <v>34.879922591657198</v>
      </c>
      <c r="I1678">
        <v>5.9844486076809504</v>
      </c>
      <c r="J1678">
        <v>457.84709006940102</v>
      </c>
      <c r="K1678" s="1">
        <v>1.7398189422637201E-10</v>
      </c>
    </row>
    <row r="1679" spans="1:11" x14ac:dyDescent="0.25">
      <c r="A1679">
        <v>14</v>
      </c>
      <c r="B1679" t="s">
        <v>26</v>
      </c>
      <c r="C1679">
        <v>14</v>
      </c>
      <c r="D1679">
        <v>19</v>
      </c>
      <c r="E1679" t="s">
        <v>13</v>
      </c>
      <c r="F1679">
        <v>486.64359999999903</v>
      </c>
      <c r="G1679">
        <v>6.8541019662496803</v>
      </c>
      <c r="H1679">
        <v>39.769230568367703</v>
      </c>
      <c r="I1679">
        <v>5.8022525436877901</v>
      </c>
      <c r="J1679">
        <v>490.72378240011898</v>
      </c>
      <c r="K1679" s="1">
        <v>1.86475037312045E-10</v>
      </c>
    </row>
    <row r="1680" spans="1:11" x14ac:dyDescent="0.25">
      <c r="A1680">
        <v>15</v>
      </c>
      <c r="B1680" t="s">
        <v>26</v>
      </c>
      <c r="C1680">
        <v>15</v>
      </c>
      <c r="D1680">
        <v>19</v>
      </c>
      <c r="E1680" t="s">
        <v>13</v>
      </c>
      <c r="F1680">
        <v>486.64359999999903</v>
      </c>
      <c r="G1680">
        <v>5.8284271247461801</v>
      </c>
      <c r="H1680">
        <v>34.879922591657198</v>
      </c>
      <c r="I1680">
        <v>5.9844486076809504</v>
      </c>
      <c r="J1680">
        <v>457.84709006940102</v>
      </c>
      <c r="K1680" s="1">
        <v>1.7398189422637201E-10</v>
      </c>
    </row>
    <row r="1681" spans="1:11" x14ac:dyDescent="0.25">
      <c r="A1681">
        <v>16</v>
      </c>
      <c r="B1681" t="s">
        <v>26</v>
      </c>
      <c r="C1681">
        <v>16</v>
      </c>
      <c r="D1681">
        <v>19</v>
      </c>
      <c r="E1681" t="s">
        <v>13</v>
      </c>
      <c r="F1681">
        <v>486.64359999999903</v>
      </c>
      <c r="G1681">
        <v>6.8541019662496803</v>
      </c>
      <c r="H1681">
        <v>39.769230568367703</v>
      </c>
      <c r="I1681">
        <v>5.8022525436877901</v>
      </c>
      <c r="J1681">
        <v>490.72378240011898</v>
      </c>
      <c r="K1681" s="1">
        <v>1.86475037312045E-10</v>
      </c>
    </row>
    <row r="1682" spans="1:11" x14ac:dyDescent="0.25">
      <c r="A1682">
        <v>17</v>
      </c>
      <c r="B1682" t="s">
        <v>26</v>
      </c>
      <c r="C1682">
        <v>17</v>
      </c>
      <c r="D1682">
        <v>19</v>
      </c>
      <c r="E1682" t="s">
        <v>13</v>
      </c>
      <c r="F1682">
        <v>486.64359999999903</v>
      </c>
      <c r="G1682">
        <v>2.4494897427831699</v>
      </c>
      <c r="H1682">
        <v>24.6638297918226</v>
      </c>
      <c r="I1682">
        <v>10.068966348803301</v>
      </c>
      <c r="J1682">
        <v>916.48836476008705</v>
      </c>
      <c r="K1682" s="1">
        <v>3.48265578608833E-10</v>
      </c>
    </row>
    <row r="1683" spans="1:11" x14ac:dyDescent="0.25">
      <c r="A1683">
        <v>18</v>
      </c>
      <c r="B1683" t="s">
        <v>26</v>
      </c>
      <c r="C1683">
        <v>18</v>
      </c>
      <c r="D1683">
        <v>19</v>
      </c>
      <c r="E1683" t="s">
        <v>13</v>
      </c>
      <c r="F1683">
        <v>486.64359999999903</v>
      </c>
      <c r="G1683">
        <v>2.4494897427831699</v>
      </c>
      <c r="H1683">
        <v>24.6638297918226</v>
      </c>
      <c r="I1683">
        <v>10.068966348803301</v>
      </c>
      <c r="J1683">
        <v>916.48836476008705</v>
      </c>
      <c r="K1683" s="1">
        <v>3.48265578608833E-10</v>
      </c>
    </row>
    <row r="1684" spans="1:11" x14ac:dyDescent="0.25">
      <c r="A1684">
        <v>19</v>
      </c>
      <c r="B1684" t="s">
        <v>26</v>
      </c>
      <c r="C1684">
        <v>19</v>
      </c>
      <c r="D1684">
        <v>19</v>
      </c>
      <c r="E1684" t="s">
        <v>13</v>
      </c>
      <c r="F1684">
        <v>486.64359999999903</v>
      </c>
      <c r="G1684">
        <v>4</v>
      </c>
      <c r="H1684">
        <v>44.12</v>
      </c>
      <c r="I1684">
        <v>11.03</v>
      </c>
      <c r="J1684">
        <v>1967.35707282352</v>
      </c>
      <c r="K1684" s="1">
        <v>7.4759568767294098E-10</v>
      </c>
    </row>
    <row r="1685" spans="1:11" x14ac:dyDescent="0.25">
      <c r="A1685">
        <v>20</v>
      </c>
      <c r="B1685" t="s">
        <v>26</v>
      </c>
      <c r="C1685">
        <v>20</v>
      </c>
      <c r="D1685">
        <v>19</v>
      </c>
      <c r="E1685" t="s">
        <v>13</v>
      </c>
      <c r="F1685">
        <v>486.64359999999903</v>
      </c>
      <c r="G1685">
        <v>1.6329931618554501</v>
      </c>
      <c r="H1685">
        <v>22.06</v>
      </c>
      <c r="I1685">
        <v>13.5089359314492</v>
      </c>
      <c r="J1685">
        <v>1475.51780461764</v>
      </c>
      <c r="K1685" s="1">
        <v>5.6069676575470501E-10</v>
      </c>
    </row>
    <row r="1686" spans="1:11" x14ac:dyDescent="0.25">
      <c r="A1686">
        <v>21</v>
      </c>
      <c r="B1686" t="s">
        <v>26</v>
      </c>
      <c r="C1686">
        <v>21</v>
      </c>
      <c r="D1686">
        <v>19</v>
      </c>
      <c r="E1686" t="s">
        <v>13</v>
      </c>
      <c r="F1686">
        <v>364.982699999999</v>
      </c>
      <c r="G1686">
        <v>1.73205080779571</v>
      </c>
      <c r="H1686">
        <v>15.598775592975199</v>
      </c>
      <c r="I1686">
        <v>9.0059572864533308</v>
      </c>
      <c r="J1686">
        <v>463.71050894814903</v>
      </c>
      <c r="K1686" s="1">
        <v>1.7620999340029601E-10</v>
      </c>
    </row>
    <row r="1687" spans="1:11" x14ac:dyDescent="0.25">
      <c r="A1687">
        <v>22</v>
      </c>
      <c r="B1687" t="s">
        <v>26</v>
      </c>
      <c r="C1687">
        <v>22</v>
      </c>
      <c r="D1687">
        <v>19</v>
      </c>
      <c r="E1687" t="s">
        <v>13</v>
      </c>
      <c r="F1687">
        <v>364.982699999999</v>
      </c>
      <c r="G1687">
        <v>1.73205080688835</v>
      </c>
      <c r="H1687">
        <v>15.598775592975199</v>
      </c>
      <c r="I1687">
        <v>9.0059572911712706</v>
      </c>
      <c r="J1687">
        <v>463.71050943399598</v>
      </c>
      <c r="K1687" s="1">
        <v>1.7620999358491799E-10</v>
      </c>
    </row>
    <row r="1688" spans="1:11" x14ac:dyDescent="0.25">
      <c r="A1688">
        <v>23</v>
      </c>
      <c r="B1688" t="s">
        <v>26</v>
      </c>
      <c r="C1688">
        <v>23</v>
      </c>
      <c r="D1688">
        <v>19</v>
      </c>
      <c r="E1688" t="s">
        <v>13</v>
      </c>
      <c r="F1688">
        <v>364.982699999999</v>
      </c>
      <c r="G1688">
        <v>3</v>
      </c>
      <c r="H1688">
        <v>33.089999999999897</v>
      </c>
      <c r="I1688">
        <v>11.03</v>
      </c>
      <c r="J1688">
        <v>1475.51780461764</v>
      </c>
      <c r="K1688" s="1">
        <v>5.6069676575470501E-10</v>
      </c>
    </row>
    <row r="1689" spans="1:11" x14ac:dyDescent="0.25">
      <c r="A1689">
        <v>24</v>
      </c>
      <c r="B1689" t="s">
        <v>26</v>
      </c>
      <c r="C1689">
        <v>24</v>
      </c>
      <c r="D1689">
        <v>19</v>
      </c>
      <c r="E1689" t="s">
        <v>13</v>
      </c>
      <c r="F1689">
        <v>364.982699999999</v>
      </c>
      <c r="G1689">
        <v>1.73205080779571</v>
      </c>
      <c r="H1689">
        <v>15.598775592975199</v>
      </c>
      <c r="I1689">
        <v>9.0059572864533308</v>
      </c>
      <c r="J1689">
        <v>463.71050894814903</v>
      </c>
      <c r="K1689" s="1">
        <v>1.7620999340029601E-10</v>
      </c>
    </row>
    <row r="1690" spans="1:11" x14ac:dyDescent="0.25">
      <c r="A1690">
        <v>25</v>
      </c>
      <c r="B1690" t="s">
        <v>26</v>
      </c>
      <c r="C1690">
        <v>25</v>
      </c>
      <c r="D1690">
        <v>19</v>
      </c>
      <c r="E1690" t="s">
        <v>13</v>
      </c>
      <c r="F1690">
        <v>364.982699999999</v>
      </c>
      <c r="G1690">
        <v>3</v>
      </c>
      <c r="H1690">
        <v>33.089999999999897</v>
      </c>
      <c r="I1690">
        <v>11.03</v>
      </c>
      <c r="J1690">
        <v>1475.51780461764</v>
      </c>
      <c r="K1690" s="1">
        <v>5.6069676575470501E-10</v>
      </c>
    </row>
    <row r="1691" spans="1:11" x14ac:dyDescent="0.25">
      <c r="A1691">
        <v>26</v>
      </c>
      <c r="B1691" t="s">
        <v>26</v>
      </c>
      <c r="C1691">
        <v>26</v>
      </c>
      <c r="D1691">
        <v>19</v>
      </c>
      <c r="E1691" t="s">
        <v>13</v>
      </c>
      <c r="F1691">
        <v>364.982699999999</v>
      </c>
      <c r="G1691">
        <v>3</v>
      </c>
      <c r="H1691">
        <v>33.089999999999897</v>
      </c>
      <c r="I1691">
        <v>11.03</v>
      </c>
      <c r="J1691">
        <v>1475.51780461764</v>
      </c>
      <c r="K1691" s="1">
        <v>5.6069676575470501E-10</v>
      </c>
    </row>
    <row r="1692" spans="1:11" x14ac:dyDescent="0.25">
      <c r="A1692">
        <v>27</v>
      </c>
      <c r="B1692" t="s">
        <v>26</v>
      </c>
      <c r="C1692">
        <v>27</v>
      </c>
      <c r="D1692">
        <v>19</v>
      </c>
      <c r="E1692" t="s">
        <v>13</v>
      </c>
      <c r="F1692">
        <v>364.982699999999</v>
      </c>
      <c r="G1692">
        <v>1.7320508075688701</v>
      </c>
      <c r="H1692">
        <v>15.598775592975199</v>
      </c>
      <c r="I1692">
        <v>9.0059572876328193</v>
      </c>
      <c r="J1692">
        <v>463.71050906961102</v>
      </c>
      <c r="K1692" s="1">
        <v>1.7620999344645199E-10</v>
      </c>
    </row>
    <row r="1693" spans="1:11" x14ac:dyDescent="0.25">
      <c r="A1693">
        <v>28</v>
      </c>
      <c r="B1693" t="s">
        <v>26</v>
      </c>
      <c r="C1693">
        <v>28</v>
      </c>
      <c r="D1693">
        <v>19</v>
      </c>
      <c r="E1693" t="s">
        <v>13</v>
      </c>
      <c r="F1693">
        <v>243.321799999999</v>
      </c>
      <c r="G1693">
        <v>2</v>
      </c>
      <c r="H1693">
        <v>22.06</v>
      </c>
      <c r="I1693">
        <v>11.03</v>
      </c>
      <c r="J1693">
        <v>983.67853641176396</v>
      </c>
      <c r="K1693" s="1">
        <v>3.7379784383647003E-10</v>
      </c>
    </row>
    <row r="1694" spans="1:11" x14ac:dyDescent="0.25">
      <c r="A1694">
        <v>29</v>
      </c>
      <c r="B1694" t="s">
        <v>26</v>
      </c>
      <c r="C1694">
        <v>29</v>
      </c>
      <c r="D1694">
        <v>19</v>
      </c>
      <c r="E1694" t="s">
        <v>13</v>
      </c>
      <c r="F1694">
        <v>243.321799999999</v>
      </c>
      <c r="G1694">
        <v>2</v>
      </c>
      <c r="H1694">
        <v>22.06</v>
      </c>
      <c r="I1694">
        <v>11.03</v>
      </c>
      <c r="J1694">
        <v>983.67853641176396</v>
      </c>
      <c r="K1694" s="1">
        <v>3.7379784383647003E-10</v>
      </c>
    </row>
    <row r="1695" spans="1:11" x14ac:dyDescent="0.25">
      <c r="A1695">
        <v>30</v>
      </c>
      <c r="B1695" t="s">
        <v>26</v>
      </c>
      <c r="C1695">
        <v>30</v>
      </c>
      <c r="D1695">
        <v>19</v>
      </c>
      <c r="E1695" t="s">
        <v>13</v>
      </c>
      <c r="F1695">
        <v>243.321799999999</v>
      </c>
      <c r="G1695">
        <v>2</v>
      </c>
      <c r="H1695">
        <v>22.06</v>
      </c>
      <c r="I1695">
        <v>11.03</v>
      </c>
      <c r="J1695">
        <v>983.67853641176396</v>
      </c>
      <c r="K1695" s="1">
        <v>3.7379784383647003E-10</v>
      </c>
    </row>
    <row r="1696" spans="1:11" x14ac:dyDescent="0.25">
      <c r="A1696">
        <v>31</v>
      </c>
      <c r="B1696" t="s">
        <v>26</v>
      </c>
      <c r="C1696">
        <v>31</v>
      </c>
      <c r="D1696">
        <v>19</v>
      </c>
      <c r="E1696" t="s">
        <v>13</v>
      </c>
      <c r="F1696">
        <v>243.321799999999</v>
      </c>
      <c r="G1696">
        <v>2</v>
      </c>
      <c r="H1696">
        <v>22.06</v>
      </c>
      <c r="I1696">
        <v>11.03</v>
      </c>
      <c r="J1696">
        <v>983.67853641176396</v>
      </c>
      <c r="K1696" s="1">
        <v>3.7379784383647003E-10</v>
      </c>
    </row>
    <row r="1697" spans="1:11" x14ac:dyDescent="0.25">
      <c r="A1697">
        <v>32</v>
      </c>
      <c r="B1697" t="s">
        <v>26</v>
      </c>
      <c r="C1697">
        <v>32</v>
      </c>
      <c r="D1697">
        <v>19</v>
      </c>
      <c r="E1697" t="s">
        <v>13</v>
      </c>
      <c r="F1697">
        <v>243.321799999999</v>
      </c>
      <c r="G1697">
        <v>2</v>
      </c>
      <c r="H1697">
        <v>22.06</v>
      </c>
      <c r="I1697">
        <v>11.03</v>
      </c>
      <c r="J1697">
        <v>983.67853641176396</v>
      </c>
      <c r="K1697" s="1">
        <v>3.7379784383647003E-10</v>
      </c>
    </row>
    <row r="1698" spans="1:11" x14ac:dyDescent="0.25">
      <c r="A1698">
        <v>33</v>
      </c>
      <c r="B1698" t="s">
        <v>26</v>
      </c>
      <c r="C1698">
        <v>33</v>
      </c>
      <c r="D1698">
        <v>19</v>
      </c>
      <c r="E1698" t="s">
        <v>13</v>
      </c>
      <c r="F1698">
        <v>243.321799999999</v>
      </c>
      <c r="G1698">
        <v>2</v>
      </c>
      <c r="H1698">
        <v>22.06</v>
      </c>
      <c r="I1698">
        <v>11.03</v>
      </c>
      <c r="J1698">
        <v>983.67853641176396</v>
      </c>
      <c r="K1698" s="1">
        <v>3.7379784383647003E-10</v>
      </c>
    </row>
    <row r="1699" spans="1:11" x14ac:dyDescent="0.25">
      <c r="A1699">
        <v>34</v>
      </c>
      <c r="B1699" t="s">
        <v>26</v>
      </c>
      <c r="C1699">
        <v>34</v>
      </c>
      <c r="D1699">
        <v>19</v>
      </c>
      <c r="E1699" t="s">
        <v>13</v>
      </c>
      <c r="F1699">
        <v>243.321799999999</v>
      </c>
      <c r="G1699">
        <v>2</v>
      </c>
      <c r="H1699">
        <v>22.06</v>
      </c>
      <c r="I1699">
        <v>11.03</v>
      </c>
      <c r="J1699">
        <v>983.67853641176396</v>
      </c>
      <c r="K1699" s="1">
        <v>3.7379784383647003E-10</v>
      </c>
    </row>
    <row r="1700" spans="1:11" x14ac:dyDescent="0.25">
      <c r="A1700">
        <v>35</v>
      </c>
      <c r="B1700" t="s">
        <v>26</v>
      </c>
      <c r="C1700">
        <v>35</v>
      </c>
      <c r="D1700">
        <v>19</v>
      </c>
      <c r="E1700" t="s">
        <v>13</v>
      </c>
      <c r="F1700">
        <v>243.321799999999</v>
      </c>
      <c r="G1700">
        <v>2</v>
      </c>
      <c r="H1700">
        <v>22.06</v>
      </c>
      <c r="I1700">
        <v>11.03</v>
      </c>
      <c r="J1700">
        <v>983.67853641176396</v>
      </c>
      <c r="K1700" s="1">
        <v>3.7379784383647003E-10</v>
      </c>
    </row>
    <row r="1701" spans="1:11" x14ac:dyDescent="0.25">
      <c r="A1701">
        <v>36</v>
      </c>
      <c r="B1701" t="s">
        <v>26</v>
      </c>
      <c r="C1701">
        <v>36</v>
      </c>
      <c r="D1701">
        <v>19</v>
      </c>
      <c r="E1701" t="s">
        <v>13</v>
      </c>
      <c r="F1701">
        <v>243.321799999999</v>
      </c>
      <c r="G1701">
        <v>2</v>
      </c>
      <c r="H1701">
        <v>22.06</v>
      </c>
      <c r="I1701">
        <v>11.03</v>
      </c>
      <c r="J1701">
        <v>983.67853641176396</v>
      </c>
      <c r="K1701" s="1">
        <v>3.7379784383647003E-10</v>
      </c>
    </row>
    <row r="1702" spans="1:11" x14ac:dyDescent="0.25">
      <c r="A1702">
        <v>37</v>
      </c>
      <c r="B1702" t="s">
        <v>26</v>
      </c>
      <c r="C1702">
        <v>37</v>
      </c>
      <c r="D1702">
        <v>19</v>
      </c>
      <c r="E1702" t="s">
        <v>13</v>
      </c>
      <c r="F1702">
        <v>243.321799999999</v>
      </c>
      <c r="G1702">
        <v>2</v>
      </c>
      <c r="H1702">
        <v>22.06</v>
      </c>
      <c r="I1702">
        <v>11.03</v>
      </c>
      <c r="J1702">
        <v>983.67853641176396</v>
      </c>
      <c r="K1702" s="1">
        <v>3.7379784383647003E-10</v>
      </c>
    </row>
    <row r="1703" spans="1:11" x14ac:dyDescent="0.25">
      <c r="A1703">
        <v>38</v>
      </c>
      <c r="B1703" t="s">
        <v>26</v>
      </c>
      <c r="C1703">
        <v>38</v>
      </c>
      <c r="D1703">
        <v>19</v>
      </c>
      <c r="E1703" t="s">
        <v>13</v>
      </c>
      <c r="F1703">
        <v>243.321799999999</v>
      </c>
      <c r="G1703">
        <v>2</v>
      </c>
      <c r="H1703">
        <v>22.06</v>
      </c>
      <c r="I1703">
        <v>11.03</v>
      </c>
      <c r="J1703">
        <v>983.67853641176396</v>
      </c>
      <c r="K1703" s="1">
        <v>3.7379784383647003E-10</v>
      </c>
    </row>
    <row r="1704" spans="1:11" x14ac:dyDescent="0.25">
      <c r="A1704">
        <v>39</v>
      </c>
      <c r="B1704" t="s">
        <v>26</v>
      </c>
      <c r="C1704">
        <v>39</v>
      </c>
      <c r="D1704">
        <v>19</v>
      </c>
      <c r="E1704" t="s">
        <v>13</v>
      </c>
      <c r="F1704">
        <v>243.321799999999</v>
      </c>
      <c r="G1704">
        <v>2</v>
      </c>
      <c r="H1704">
        <v>22.06</v>
      </c>
      <c r="I1704">
        <v>11.03</v>
      </c>
      <c r="J1704">
        <v>983.67853641176396</v>
      </c>
      <c r="K1704" s="1">
        <v>3.7379784383647003E-10</v>
      </c>
    </row>
    <row r="1705" spans="1:11" x14ac:dyDescent="0.25">
      <c r="A1705">
        <v>40</v>
      </c>
      <c r="B1705" t="s">
        <v>26</v>
      </c>
      <c r="C1705">
        <v>40</v>
      </c>
      <c r="D1705">
        <v>19</v>
      </c>
      <c r="E1705" t="s">
        <v>13</v>
      </c>
      <c r="F1705">
        <v>243.321799999999</v>
      </c>
      <c r="G1705">
        <v>2</v>
      </c>
      <c r="H1705">
        <v>22.06</v>
      </c>
      <c r="I1705">
        <v>11.03</v>
      </c>
      <c r="J1705">
        <v>983.67853641176396</v>
      </c>
      <c r="K1705" s="1">
        <v>3.7379784383647003E-10</v>
      </c>
    </row>
    <row r="1706" spans="1:11" x14ac:dyDescent="0.25">
      <c r="A1706">
        <v>41</v>
      </c>
      <c r="B1706" t="s">
        <v>26</v>
      </c>
      <c r="C1706">
        <v>41</v>
      </c>
      <c r="D1706">
        <v>19</v>
      </c>
      <c r="E1706" t="s">
        <v>13</v>
      </c>
      <c r="F1706">
        <v>243.321799999999</v>
      </c>
      <c r="G1706">
        <v>2</v>
      </c>
      <c r="H1706">
        <v>22.06</v>
      </c>
      <c r="I1706">
        <v>11.03</v>
      </c>
      <c r="J1706">
        <v>983.67853641176396</v>
      </c>
      <c r="K1706" s="1">
        <v>3.7379784383647003E-10</v>
      </c>
    </row>
    <row r="1707" spans="1:11" x14ac:dyDescent="0.25">
      <c r="A1707">
        <v>42</v>
      </c>
      <c r="B1707" t="s">
        <v>26</v>
      </c>
      <c r="C1707">
        <v>42</v>
      </c>
      <c r="D1707">
        <v>19</v>
      </c>
      <c r="E1707" t="s">
        <v>13</v>
      </c>
      <c r="F1707">
        <v>243.321799999999</v>
      </c>
      <c r="G1707">
        <v>2</v>
      </c>
      <c r="H1707">
        <v>22.06</v>
      </c>
      <c r="I1707">
        <v>11.03</v>
      </c>
      <c r="J1707">
        <v>983.67853641176396</v>
      </c>
      <c r="K1707" s="1">
        <v>3.7379784383647003E-10</v>
      </c>
    </row>
    <row r="1708" spans="1:11" x14ac:dyDescent="0.25">
      <c r="A1708">
        <v>43</v>
      </c>
      <c r="B1708" t="s">
        <v>26</v>
      </c>
      <c r="C1708">
        <v>43</v>
      </c>
      <c r="D1708">
        <v>19</v>
      </c>
      <c r="E1708" t="s">
        <v>13</v>
      </c>
      <c r="F1708">
        <v>243.321799999999</v>
      </c>
      <c r="G1708">
        <v>2</v>
      </c>
      <c r="H1708">
        <v>22.06</v>
      </c>
      <c r="I1708">
        <v>11.03</v>
      </c>
      <c r="J1708">
        <v>983.67853641176396</v>
      </c>
      <c r="K1708" s="1">
        <v>3.7379784383647003E-10</v>
      </c>
    </row>
    <row r="1709" spans="1:11" x14ac:dyDescent="0.25">
      <c r="A1709">
        <v>44</v>
      </c>
      <c r="B1709" t="s">
        <v>26</v>
      </c>
      <c r="C1709">
        <v>44</v>
      </c>
      <c r="D1709">
        <v>19</v>
      </c>
      <c r="E1709" t="s">
        <v>13</v>
      </c>
      <c r="F1709">
        <v>243.321799999999</v>
      </c>
      <c r="G1709">
        <v>2</v>
      </c>
      <c r="H1709">
        <v>22.06</v>
      </c>
      <c r="I1709">
        <v>11.03</v>
      </c>
      <c r="J1709">
        <v>983.67853641176396</v>
      </c>
      <c r="K1709" s="1">
        <v>3.7379784383647003E-10</v>
      </c>
    </row>
    <row r="1710" spans="1:11" x14ac:dyDescent="0.25">
      <c r="A1710">
        <v>45</v>
      </c>
      <c r="B1710" t="s">
        <v>26</v>
      </c>
      <c r="C1710">
        <v>45</v>
      </c>
      <c r="D1710">
        <v>19</v>
      </c>
      <c r="E1710" t="s">
        <v>13</v>
      </c>
      <c r="F1710">
        <v>243.321799999999</v>
      </c>
      <c r="G1710">
        <v>2</v>
      </c>
      <c r="H1710">
        <v>22.06</v>
      </c>
      <c r="I1710">
        <v>11.03</v>
      </c>
      <c r="J1710">
        <v>983.67853641176396</v>
      </c>
      <c r="K1710" s="1">
        <v>3.7379784383647003E-10</v>
      </c>
    </row>
    <row r="1711" spans="1:11" x14ac:dyDescent="0.25">
      <c r="A1711">
        <v>46</v>
      </c>
      <c r="B1711" t="s">
        <v>26</v>
      </c>
      <c r="C1711">
        <v>46</v>
      </c>
      <c r="D1711">
        <v>19</v>
      </c>
      <c r="E1711" t="s">
        <v>13</v>
      </c>
      <c r="F1711">
        <v>243.321799999999</v>
      </c>
      <c r="G1711">
        <v>2</v>
      </c>
      <c r="H1711">
        <v>22.06</v>
      </c>
      <c r="I1711">
        <v>11.03</v>
      </c>
      <c r="J1711">
        <v>983.67853641176396</v>
      </c>
      <c r="K1711" s="1">
        <v>3.7379784383647003E-10</v>
      </c>
    </row>
    <row r="1712" spans="1:11" x14ac:dyDescent="0.25">
      <c r="A1712">
        <v>47</v>
      </c>
      <c r="B1712" t="s">
        <v>26</v>
      </c>
      <c r="C1712">
        <v>47</v>
      </c>
      <c r="D1712">
        <v>19</v>
      </c>
      <c r="E1712" t="s">
        <v>13</v>
      </c>
      <c r="F1712">
        <v>243.321799999999</v>
      </c>
      <c r="G1712">
        <v>2</v>
      </c>
      <c r="H1712">
        <v>22.06</v>
      </c>
      <c r="I1712">
        <v>11.03</v>
      </c>
      <c r="J1712">
        <v>983.67853641176396</v>
      </c>
      <c r="K1712" s="1">
        <v>3.7379784383647003E-10</v>
      </c>
    </row>
    <row r="1713" spans="1:11" x14ac:dyDescent="0.25">
      <c r="A1713">
        <v>48</v>
      </c>
      <c r="B1713" t="s">
        <v>26</v>
      </c>
      <c r="C1713">
        <v>48</v>
      </c>
      <c r="D1713">
        <v>19</v>
      </c>
      <c r="E1713" t="s">
        <v>13</v>
      </c>
      <c r="F1713">
        <v>243.321799999999</v>
      </c>
      <c r="G1713">
        <v>2</v>
      </c>
      <c r="H1713">
        <v>22.06</v>
      </c>
      <c r="I1713">
        <v>11.03</v>
      </c>
      <c r="J1713">
        <v>983.67853641176396</v>
      </c>
      <c r="K1713" s="1">
        <v>3.7379784383647003E-10</v>
      </c>
    </row>
    <row r="1714" spans="1:11" x14ac:dyDescent="0.25">
      <c r="A1714">
        <v>49</v>
      </c>
      <c r="B1714" t="s">
        <v>26</v>
      </c>
      <c r="C1714">
        <v>49</v>
      </c>
      <c r="D1714">
        <v>19</v>
      </c>
      <c r="E1714" t="s">
        <v>13</v>
      </c>
      <c r="F1714">
        <v>243.321799999999</v>
      </c>
      <c r="G1714">
        <v>2</v>
      </c>
      <c r="H1714">
        <v>22.06</v>
      </c>
      <c r="I1714">
        <v>11.03</v>
      </c>
      <c r="J1714">
        <v>983.67853641176396</v>
      </c>
      <c r="K1714" s="1">
        <v>3.7379784383647003E-10</v>
      </c>
    </row>
    <row r="1715" spans="1:11" x14ac:dyDescent="0.25">
      <c r="A1715">
        <v>50</v>
      </c>
      <c r="B1715" t="s">
        <v>26</v>
      </c>
      <c r="C1715">
        <v>50</v>
      </c>
      <c r="D1715">
        <v>19</v>
      </c>
      <c r="E1715" t="s">
        <v>13</v>
      </c>
      <c r="F1715">
        <v>243.321799999999</v>
      </c>
      <c r="G1715">
        <v>2</v>
      </c>
      <c r="H1715">
        <v>22.06</v>
      </c>
      <c r="I1715">
        <v>11.03</v>
      </c>
      <c r="J1715">
        <v>983.67853641176396</v>
      </c>
      <c r="K1715" s="1">
        <v>3.7379784383647003E-10</v>
      </c>
    </row>
    <row r="1716" spans="1:11" x14ac:dyDescent="0.25">
      <c r="A1716">
        <v>51</v>
      </c>
      <c r="B1716" t="s">
        <v>26</v>
      </c>
      <c r="C1716">
        <v>51</v>
      </c>
      <c r="D1716">
        <v>19</v>
      </c>
      <c r="E1716" t="s">
        <v>13</v>
      </c>
      <c r="F1716">
        <v>243.321799999999</v>
      </c>
      <c r="G1716">
        <v>2</v>
      </c>
      <c r="H1716">
        <v>22.06</v>
      </c>
      <c r="I1716">
        <v>11.03</v>
      </c>
      <c r="J1716">
        <v>983.67853641176396</v>
      </c>
      <c r="K1716" s="1">
        <v>3.7379784383647003E-10</v>
      </c>
    </row>
    <row r="1717" spans="1:11" x14ac:dyDescent="0.25">
      <c r="A1717">
        <v>52</v>
      </c>
      <c r="B1717" t="s">
        <v>26</v>
      </c>
      <c r="C1717">
        <v>52</v>
      </c>
      <c r="D1717">
        <v>19</v>
      </c>
      <c r="E1717" t="s">
        <v>13</v>
      </c>
      <c r="F1717">
        <v>243.321799999999</v>
      </c>
      <c r="G1717">
        <v>2</v>
      </c>
      <c r="H1717">
        <v>22.06</v>
      </c>
      <c r="I1717">
        <v>11.03</v>
      </c>
      <c r="J1717">
        <v>983.67853641176396</v>
      </c>
      <c r="K1717" s="1">
        <v>3.7379784383647003E-10</v>
      </c>
    </row>
    <row r="1718" spans="1:11" x14ac:dyDescent="0.25">
      <c r="A1718">
        <v>53</v>
      </c>
      <c r="B1718" t="s">
        <v>26</v>
      </c>
      <c r="C1718">
        <v>53</v>
      </c>
      <c r="D1718">
        <v>19</v>
      </c>
      <c r="E1718" t="s">
        <v>13</v>
      </c>
      <c r="F1718">
        <v>243.321799999999</v>
      </c>
      <c r="G1718">
        <v>2</v>
      </c>
      <c r="H1718">
        <v>22.06</v>
      </c>
      <c r="I1718">
        <v>11.03</v>
      </c>
      <c r="J1718">
        <v>983.67853641176396</v>
      </c>
      <c r="K1718" s="1">
        <v>3.7379784383647003E-10</v>
      </c>
    </row>
    <row r="1719" spans="1:11" x14ac:dyDescent="0.25">
      <c r="A1719">
        <v>54</v>
      </c>
      <c r="B1719" t="s">
        <v>26</v>
      </c>
      <c r="C1719">
        <v>54</v>
      </c>
      <c r="D1719">
        <v>19</v>
      </c>
      <c r="E1719" t="s">
        <v>13</v>
      </c>
      <c r="F1719">
        <v>243.321799999999</v>
      </c>
      <c r="G1719">
        <v>2</v>
      </c>
      <c r="H1719">
        <v>22.06</v>
      </c>
      <c r="I1719">
        <v>11.03</v>
      </c>
      <c r="J1719">
        <v>983.67853641176396</v>
      </c>
      <c r="K1719" s="1">
        <v>3.7379784383647003E-10</v>
      </c>
    </row>
    <row r="1720" spans="1:11" x14ac:dyDescent="0.25">
      <c r="A1720">
        <v>55</v>
      </c>
      <c r="B1720" t="s">
        <v>26</v>
      </c>
      <c r="C1720">
        <v>55</v>
      </c>
      <c r="D1720">
        <v>19</v>
      </c>
      <c r="E1720" t="s">
        <v>13</v>
      </c>
      <c r="F1720">
        <v>243.321799999999</v>
      </c>
      <c r="G1720">
        <v>2</v>
      </c>
      <c r="H1720">
        <v>22.06</v>
      </c>
      <c r="I1720">
        <v>11.03</v>
      </c>
      <c r="J1720">
        <v>983.67853641176396</v>
      </c>
      <c r="K1720" s="1">
        <v>3.7379784383647003E-10</v>
      </c>
    </row>
    <row r="1721" spans="1:11" x14ac:dyDescent="0.25">
      <c r="A1721">
        <v>56</v>
      </c>
      <c r="B1721" t="s">
        <v>26</v>
      </c>
      <c r="C1721">
        <v>56</v>
      </c>
      <c r="D1721">
        <v>19</v>
      </c>
      <c r="E1721" t="s">
        <v>13</v>
      </c>
      <c r="F1721">
        <v>243.321799999999</v>
      </c>
      <c r="G1721">
        <v>2</v>
      </c>
      <c r="H1721">
        <v>22.06</v>
      </c>
      <c r="I1721">
        <v>11.03</v>
      </c>
      <c r="J1721">
        <v>983.67853641176396</v>
      </c>
      <c r="K1721" s="1">
        <v>3.7379784383647003E-10</v>
      </c>
    </row>
    <row r="1722" spans="1:11" x14ac:dyDescent="0.25">
      <c r="A1722">
        <v>57</v>
      </c>
      <c r="B1722" t="s">
        <v>26</v>
      </c>
      <c r="C1722">
        <v>57</v>
      </c>
      <c r="D1722">
        <v>19</v>
      </c>
      <c r="E1722" t="s">
        <v>13</v>
      </c>
      <c r="F1722">
        <v>243.321799999999</v>
      </c>
      <c r="G1722">
        <v>2</v>
      </c>
      <c r="H1722">
        <v>22.06</v>
      </c>
      <c r="I1722">
        <v>11.03</v>
      </c>
      <c r="J1722">
        <v>983.67853641176396</v>
      </c>
      <c r="K1722" s="1">
        <v>3.7379784383647003E-10</v>
      </c>
    </row>
    <row r="1723" spans="1:11" x14ac:dyDescent="0.25">
      <c r="A1723">
        <v>58</v>
      </c>
      <c r="B1723" t="s">
        <v>26</v>
      </c>
      <c r="C1723">
        <v>58</v>
      </c>
      <c r="D1723">
        <v>19</v>
      </c>
      <c r="E1723" t="s">
        <v>13</v>
      </c>
      <c r="F1723">
        <v>243.321799999999</v>
      </c>
      <c r="G1723">
        <v>2</v>
      </c>
      <c r="H1723">
        <v>22.06</v>
      </c>
      <c r="I1723">
        <v>11.03</v>
      </c>
      <c r="J1723">
        <v>983.67853641176396</v>
      </c>
      <c r="K1723" s="1">
        <v>3.7379784383647003E-10</v>
      </c>
    </row>
    <row r="1724" spans="1:11" x14ac:dyDescent="0.25">
      <c r="A1724">
        <v>59</v>
      </c>
      <c r="B1724" t="s">
        <v>26</v>
      </c>
      <c r="C1724">
        <v>59</v>
      </c>
      <c r="D1724">
        <v>19</v>
      </c>
      <c r="E1724" t="s">
        <v>13</v>
      </c>
      <c r="F1724">
        <v>243.321799999999</v>
      </c>
      <c r="G1724">
        <v>2</v>
      </c>
      <c r="H1724">
        <v>22.06</v>
      </c>
      <c r="I1724">
        <v>11.03</v>
      </c>
      <c r="J1724">
        <v>983.67853641176396</v>
      </c>
      <c r="K1724" s="1">
        <v>3.7379784383647003E-10</v>
      </c>
    </row>
    <row r="1725" spans="1:11" x14ac:dyDescent="0.25">
      <c r="A1725">
        <v>60</v>
      </c>
      <c r="B1725" t="s">
        <v>26</v>
      </c>
      <c r="C1725">
        <v>60</v>
      </c>
      <c r="D1725">
        <v>19</v>
      </c>
      <c r="E1725" t="s">
        <v>13</v>
      </c>
      <c r="F1725">
        <v>121.660899999999</v>
      </c>
      <c r="G1725">
        <v>1</v>
      </c>
      <c r="H1725">
        <v>11.03</v>
      </c>
      <c r="I1725">
        <v>11.03</v>
      </c>
      <c r="J1725">
        <v>491.83926820588198</v>
      </c>
      <c r="K1725" s="1">
        <v>1.8689892191823501E-10</v>
      </c>
    </row>
    <row r="1726" spans="1:11" x14ac:dyDescent="0.25">
      <c r="A1726">
        <v>61</v>
      </c>
      <c r="B1726" t="s">
        <v>26</v>
      </c>
      <c r="C1726">
        <v>61</v>
      </c>
      <c r="D1726">
        <v>19</v>
      </c>
      <c r="E1726" t="s">
        <v>13</v>
      </c>
      <c r="F1726">
        <v>121.660899999999</v>
      </c>
      <c r="G1726">
        <v>1</v>
      </c>
      <c r="H1726">
        <v>11.03</v>
      </c>
      <c r="I1726">
        <v>11.03</v>
      </c>
      <c r="J1726">
        <v>491.83926820588198</v>
      </c>
      <c r="K1726" s="1">
        <v>1.8689892191823501E-10</v>
      </c>
    </row>
    <row r="1727" spans="1:11" x14ac:dyDescent="0.25">
      <c r="A1727">
        <v>62</v>
      </c>
      <c r="B1727" t="s">
        <v>26</v>
      </c>
      <c r="C1727">
        <v>62</v>
      </c>
      <c r="D1727">
        <v>19</v>
      </c>
      <c r="E1727" t="s">
        <v>13</v>
      </c>
      <c r="F1727">
        <v>121.660899999999</v>
      </c>
      <c r="G1727">
        <v>1</v>
      </c>
      <c r="H1727">
        <v>11.03</v>
      </c>
      <c r="I1727">
        <v>11.03</v>
      </c>
      <c r="J1727">
        <v>491.83926820588198</v>
      </c>
      <c r="K1727" s="1">
        <v>1.8689892191823501E-10</v>
      </c>
    </row>
    <row r="1728" spans="1:11" x14ac:dyDescent="0.25">
      <c r="A1728">
        <v>63</v>
      </c>
      <c r="B1728" t="s">
        <v>26</v>
      </c>
      <c r="C1728">
        <v>63</v>
      </c>
      <c r="D1728">
        <v>19</v>
      </c>
      <c r="E1728" t="s">
        <v>13</v>
      </c>
      <c r="F1728">
        <v>121.660899999999</v>
      </c>
      <c r="G1728">
        <v>1</v>
      </c>
      <c r="H1728">
        <v>11.03</v>
      </c>
      <c r="I1728">
        <v>11.03</v>
      </c>
      <c r="J1728">
        <v>491.83926820588198</v>
      </c>
      <c r="K1728" s="1">
        <v>1.8689892191823501E-10</v>
      </c>
    </row>
    <row r="1729" spans="1:11" x14ac:dyDescent="0.25">
      <c r="A1729">
        <v>64</v>
      </c>
      <c r="B1729" t="s">
        <v>26</v>
      </c>
      <c r="C1729">
        <v>64</v>
      </c>
      <c r="D1729">
        <v>19</v>
      </c>
      <c r="E1729" t="s">
        <v>13</v>
      </c>
      <c r="F1729">
        <v>121.660899999999</v>
      </c>
      <c r="G1729">
        <v>1</v>
      </c>
      <c r="H1729">
        <v>11.03</v>
      </c>
      <c r="I1729">
        <v>11.03</v>
      </c>
      <c r="J1729">
        <v>491.83926820588198</v>
      </c>
      <c r="K1729" s="1">
        <v>1.8689892191823501E-10</v>
      </c>
    </row>
    <row r="1730" spans="1:11" x14ac:dyDescent="0.25">
      <c r="A1730">
        <v>65</v>
      </c>
      <c r="B1730" t="s">
        <v>26</v>
      </c>
      <c r="C1730">
        <v>65</v>
      </c>
      <c r="D1730">
        <v>19</v>
      </c>
      <c r="E1730" t="s">
        <v>13</v>
      </c>
      <c r="F1730">
        <v>121.660899999999</v>
      </c>
      <c r="G1730">
        <v>1</v>
      </c>
      <c r="H1730">
        <v>11.03</v>
      </c>
      <c r="I1730">
        <v>11.03</v>
      </c>
      <c r="J1730">
        <v>491.83926820588198</v>
      </c>
      <c r="K1730" s="1">
        <v>1.8689892191823501E-10</v>
      </c>
    </row>
    <row r="1731" spans="1:11" x14ac:dyDescent="0.25">
      <c r="A1731">
        <v>66</v>
      </c>
      <c r="B1731" t="s">
        <v>26</v>
      </c>
      <c r="C1731">
        <v>66</v>
      </c>
      <c r="D1731">
        <v>19</v>
      </c>
      <c r="E1731" t="s">
        <v>13</v>
      </c>
      <c r="F1731">
        <v>121.660899999999</v>
      </c>
      <c r="G1731">
        <v>1</v>
      </c>
      <c r="H1731">
        <v>11.03</v>
      </c>
      <c r="I1731">
        <v>11.03</v>
      </c>
      <c r="J1731">
        <v>491.83926820588198</v>
      </c>
      <c r="K1731" s="1">
        <v>1.8689892191823501E-10</v>
      </c>
    </row>
    <row r="1732" spans="1:11" x14ac:dyDescent="0.25">
      <c r="A1732">
        <v>67</v>
      </c>
      <c r="B1732" t="s">
        <v>26</v>
      </c>
      <c r="C1732">
        <v>67</v>
      </c>
      <c r="D1732">
        <v>19</v>
      </c>
      <c r="E1732" t="s">
        <v>13</v>
      </c>
      <c r="F1732">
        <v>121.660899999999</v>
      </c>
      <c r="G1732">
        <v>1</v>
      </c>
      <c r="H1732">
        <v>11.03</v>
      </c>
      <c r="I1732">
        <v>11.03</v>
      </c>
      <c r="J1732">
        <v>491.83926820588198</v>
      </c>
      <c r="K1732" s="1">
        <v>1.8689892191823501E-10</v>
      </c>
    </row>
    <row r="1733" spans="1:11" x14ac:dyDescent="0.25">
      <c r="A1733">
        <v>68</v>
      </c>
      <c r="B1733" t="s">
        <v>26</v>
      </c>
      <c r="C1733">
        <v>68</v>
      </c>
      <c r="D1733">
        <v>19</v>
      </c>
      <c r="E1733" t="s">
        <v>13</v>
      </c>
      <c r="F1733">
        <v>121.660899999999</v>
      </c>
      <c r="G1733">
        <v>1</v>
      </c>
      <c r="H1733">
        <v>11.03</v>
      </c>
      <c r="I1733">
        <v>11.03</v>
      </c>
      <c r="J1733">
        <v>491.83926820588198</v>
      </c>
      <c r="K1733" s="1">
        <v>1.8689892191823501E-10</v>
      </c>
    </row>
    <row r="1734" spans="1:11" x14ac:dyDescent="0.25">
      <c r="A1734">
        <v>69</v>
      </c>
      <c r="B1734" t="s">
        <v>26</v>
      </c>
      <c r="C1734">
        <v>69</v>
      </c>
      <c r="D1734">
        <v>19</v>
      </c>
      <c r="E1734" t="s">
        <v>13</v>
      </c>
      <c r="F1734">
        <v>121.660899999999</v>
      </c>
      <c r="G1734">
        <v>1</v>
      </c>
      <c r="H1734">
        <v>11.03</v>
      </c>
      <c r="I1734">
        <v>11.03</v>
      </c>
      <c r="J1734">
        <v>491.83926820588198</v>
      </c>
      <c r="K1734" s="1">
        <v>1.8689892191823501E-10</v>
      </c>
    </row>
    <row r="1735" spans="1:11" x14ac:dyDescent="0.25">
      <c r="A1735">
        <v>70</v>
      </c>
      <c r="B1735" t="s">
        <v>26</v>
      </c>
      <c r="C1735">
        <v>70</v>
      </c>
      <c r="D1735">
        <v>19</v>
      </c>
      <c r="E1735" t="s">
        <v>13</v>
      </c>
      <c r="F1735">
        <v>121.660899999999</v>
      </c>
      <c r="G1735">
        <v>1</v>
      </c>
      <c r="H1735">
        <v>11.03</v>
      </c>
      <c r="I1735">
        <v>11.03</v>
      </c>
      <c r="J1735">
        <v>491.83926820588198</v>
      </c>
      <c r="K1735" s="1">
        <v>1.8689892191823501E-10</v>
      </c>
    </row>
    <row r="1736" spans="1:11" x14ac:dyDescent="0.25">
      <c r="A1736">
        <v>71</v>
      </c>
      <c r="B1736" t="s">
        <v>26</v>
      </c>
      <c r="C1736">
        <v>71</v>
      </c>
      <c r="D1736">
        <v>19</v>
      </c>
      <c r="E1736" t="s">
        <v>13</v>
      </c>
      <c r="F1736">
        <v>121.660899999999</v>
      </c>
      <c r="G1736">
        <v>1</v>
      </c>
      <c r="H1736">
        <v>11.03</v>
      </c>
      <c r="I1736">
        <v>11.03</v>
      </c>
      <c r="J1736">
        <v>491.83926820588198</v>
      </c>
      <c r="K1736" s="1">
        <v>1.8689892191823501E-10</v>
      </c>
    </row>
    <row r="1737" spans="1:11" x14ac:dyDescent="0.25">
      <c r="A1737">
        <v>72</v>
      </c>
      <c r="B1737" t="s">
        <v>26</v>
      </c>
      <c r="C1737">
        <v>72</v>
      </c>
      <c r="D1737">
        <v>19</v>
      </c>
      <c r="E1737" t="s">
        <v>13</v>
      </c>
      <c r="F1737">
        <v>121.660899999999</v>
      </c>
      <c r="G1737">
        <v>1</v>
      </c>
      <c r="H1737">
        <v>11.03</v>
      </c>
      <c r="I1737">
        <v>11.03</v>
      </c>
      <c r="J1737">
        <v>491.83926820588198</v>
      </c>
      <c r="K1737" s="1">
        <v>1.8689892191823501E-10</v>
      </c>
    </row>
    <row r="1738" spans="1:11" x14ac:dyDescent="0.25">
      <c r="A1738">
        <v>73</v>
      </c>
      <c r="B1738" t="s">
        <v>26</v>
      </c>
      <c r="C1738">
        <v>73</v>
      </c>
      <c r="D1738">
        <v>19</v>
      </c>
      <c r="E1738" t="s">
        <v>13</v>
      </c>
      <c r="F1738">
        <v>121.660899999999</v>
      </c>
      <c r="G1738">
        <v>1</v>
      </c>
      <c r="H1738">
        <v>11.03</v>
      </c>
      <c r="I1738">
        <v>11.03</v>
      </c>
      <c r="J1738">
        <v>491.83926820588198</v>
      </c>
      <c r="K1738" s="1">
        <v>1.8689892191823501E-10</v>
      </c>
    </row>
    <row r="1739" spans="1:11" x14ac:dyDescent="0.25">
      <c r="A1739">
        <v>74</v>
      </c>
      <c r="B1739" t="s">
        <v>26</v>
      </c>
      <c r="C1739">
        <v>74</v>
      </c>
      <c r="D1739">
        <v>19</v>
      </c>
      <c r="E1739" t="s">
        <v>13</v>
      </c>
      <c r="F1739">
        <v>121.660899999999</v>
      </c>
      <c r="G1739">
        <v>1</v>
      </c>
      <c r="H1739">
        <v>11.03</v>
      </c>
      <c r="I1739">
        <v>11.03</v>
      </c>
      <c r="J1739">
        <v>491.83926820588198</v>
      </c>
      <c r="K1739" s="1">
        <v>1.8689892191823501E-10</v>
      </c>
    </row>
    <row r="1740" spans="1:11" x14ac:dyDescent="0.25">
      <c r="A1740">
        <v>75</v>
      </c>
      <c r="B1740" t="s">
        <v>26</v>
      </c>
      <c r="C1740">
        <v>75</v>
      </c>
      <c r="D1740">
        <v>19</v>
      </c>
      <c r="E1740" t="s">
        <v>13</v>
      </c>
      <c r="F1740">
        <v>121.660899999999</v>
      </c>
      <c r="G1740">
        <v>1</v>
      </c>
      <c r="H1740">
        <v>11.03</v>
      </c>
      <c r="I1740">
        <v>11.03</v>
      </c>
      <c r="J1740">
        <v>491.83926820588198</v>
      </c>
      <c r="K1740" s="1">
        <v>1.8689892191823501E-10</v>
      </c>
    </row>
    <row r="1741" spans="1:11" x14ac:dyDescent="0.25">
      <c r="A1741">
        <v>76</v>
      </c>
      <c r="B1741" t="s">
        <v>26</v>
      </c>
      <c r="C1741">
        <v>76</v>
      </c>
      <c r="D1741">
        <v>19</v>
      </c>
      <c r="E1741" t="s">
        <v>13</v>
      </c>
      <c r="F1741">
        <v>121.660899999999</v>
      </c>
      <c r="G1741">
        <v>1</v>
      </c>
      <c r="H1741">
        <v>11.03</v>
      </c>
      <c r="I1741">
        <v>11.03</v>
      </c>
      <c r="J1741">
        <v>491.83926820588198</v>
      </c>
      <c r="K1741" s="1">
        <v>1.8689892191823501E-10</v>
      </c>
    </row>
    <row r="1742" spans="1:11" x14ac:dyDescent="0.25">
      <c r="A1742">
        <v>77</v>
      </c>
      <c r="B1742" t="s">
        <v>26</v>
      </c>
      <c r="C1742">
        <v>77</v>
      </c>
      <c r="D1742">
        <v>19</v>
      </c>
      <c r="E1742" t="s">
        <v>13</v>
      </c>
      <c r="F1742">
        <v>121.660899999999</v>
      </c>
      <c r="G1742">
        <v>1</v>
      </c>
      <c r="H1742">
        <v>11.03</v>
      </c>
      <c r="I1742">
        <v>11.03</v>
      </c>
      <c r="J1742">
        <v>491.83926820588198</v>
      </c>
      <c r="K1742" s="1">
        <v>1.8689892191823501E-10</v>
      </c>
    </row>
    <row r="1743" spans="1:11" x14ac:dyDescent="0.25">
      <c r="A1743">
        <v>78</v>
      </c>
      <c r="B1743" t="s">
        <v>26</v>
      </c>
      <c r="C1743">
        <v>78</v>
      </c>
      <c r="D1743">
        <v>19</v>
      </c>
      <c r="E1743" t="s">
        <v>13</v>
      </c>
      <c r="F1743">
        <v>121.660899999999</v>
      </c>
      <c r="G1743">
        <v>1</v>
      </c>
      <c r="H1743">
        <v>11.03</v>
      </c>
      <c r="I1743">
        <v>11.03</v>
      </c>
      <c r="J1743">
        <v>491.83926820588198</v>
      </c>
      <c r="K1743" s="1">
        <v>1.8689892191823501E-10</v>
      </c>
    </row>
    <row r="1744" spans="1:11" x14ac:dyDescent="0.25">
      <c r="A1744">
        <v>79</v>
      </c>
      <c r="B1744" t="s">
        <v>26</v>
      </c>
      <c r="C1744">
        <v>79</v>
      </c>
      <c r="D1744">
        <v>19</v>
      </c>
      <c r="E1744" t="s">
        <v>13</v>
      </c>
      <c r="F1744">
        <v>121.660899999999</v>
      </c>
      <c r="G1744">
        <v>1</v>
      </c>
      <c r="H1744">
        <v>11.03</v>
      </c>
      <c r="I1744">
        <v>11.03</v>
      </c>
      <c r="J1744">
        <v>491.83926820588198</v>
      </c>
      <c r="K1744" s="1">
        <v>1.8689892191823501E-10</v>
      </c>
    </row>
    <row r="1745" spans="1:11" x14ac:dyDescent="0.25">
      <c r="A1745">
        <v>80</v>
      </c>
      <c r="B1745" t="s">
        <v>26</v>
      </c>
      <c r="C1745">
        <v>80</v>
      </c>
      <c r="D1745">
        <v>19</v>
      </c>
      <c r="E1745" t="s">
        <v>13</v>
      </c>
      <c r="F1745">
        <v>121.660899999999</v>
      </c>
      <c r="G1745">
        <v>1</v>
      </c>
      <c r="H1745">
        <v>11.03</v>
      </c>
      <c r="I1745">
        <v>11.03</v>
      </c>
      <c r="J1745">
        <v>491.83926820588198</v>
      </c>
      <c r="K1745" s="1">
        <v>1.8689892191823501E-10</v>
      </c>
    </row>
    <row r="1746" spans="1:11" x14ac:dyDescent="0.25">
      <c r="A1746">
        <v>81</v>
      </c>
      <c r="B1746" t="s">
        <v>26</v>
      </c>
      <c r="C1746">
        <v>81</v>
      </c>
      <c r="D1746">
        <v>19</v>
      </c>
      <c r="E1746" t="s">
        <v>13</v>
      </c>
      <c r="F1746">
        <v>121.660899999999</v>
      </c>
      <c r="G1746">
        <v>1</v>
      </c>
      <c r="H1746">
        <v>11.03</v>
      </c>
      <c r="I1746">
        <v>11.03</v>
      </c>
      <c r="J1746">
        <v>491.83926820588198</v>
      </c>
      <c r="K1746" s="1">
        <v>1.8689892191823501E-10</v>
      </c>
    </row>
    <row r="1747" spans="1:11" x14ac:dyDescent="0.25">
      <c r="A1747">
        <v>82</v>
      </c>
      <c r="B1747" t="s">
        <v>26</v>
      </c>
      <c r="C1747">
        <v>82</v>
      </c>
      <c r="D1747">
        <v>19</v>
      </c>
      <c r="E1747" t="s">
        <v>13</v>
      </c>
      <c r="F1747">
        <v>121.660899999999</v>
      </c>
      <c r="G1747">
        <v>1</v>
      </c>
      <c r="H1747">
        <v>11.03</v>
      </c>
      <c r="I1747">
        <v>11.03</v>
      </c>
      <c r="J1747">
        <v>491.83926820588198</v>
      </c>
      <c r="K1747" s="1">
        <v>1.8689892191823501E-10</v>
      </c>
    </row>
    <row r="1748" spans="1:11" x14ac:dyDescent="0.25">
      <c r="A1748">
        <v>83</v>
      </c>
      <c r="B1748" t="s">
        <v>26</v>
      </c>
      <c r="C1748">
        <v>83</v>
      </c>
      <c r="D1748">
        <v>19</v>
      </c>
      <c r="E1748" t="s">
        <v>13</v>
      </c>
      <c r="F1748">
        <v>121.660899999999</v>
      </c>
      <c r="G1748">
        <v>1</v>
      </c>
      <c r="H1748">
        <v>11.03</v>
      </c>
      <c r="I1748">
        <v>11.03</v>
      </c>
      <c r="J1748">
        <v>491.83926820588198</v>
      </c>
      <c r="K1748" s="1">
        <v>1.8689892191823501E-10</v>
      </c>
    </row>
    <row r="1749" spans="1:11" x14ac:dyDescent="0.25">
      <c r="A1749">
        <v>84</v>
      </c>
      <c r="B1749" t="s">
        <v>26</v>
      </c>
      <c r="C1749">
        <v>84</v>
      </c>
      <c r="D1749">
        <v>19</v>
      </c>
      <c r="E1749" t="s">
        <v>13</v>
      </c>
      <c r="F1749">
        <v>121.660899999999</v>
      </c>
      <c r="G1749">
        <v>1</v>
      </c>
      <c r="H1749">
        <v>11.03</v>
      </c>
      <c r="I1749">
        <v>11.03</v>
      </c>
      <c r="J1749">
        <v>491.83926820588198</v>
      </c>
      <c r="K1749" s="1">
        <v>1.8689892191823501E-10</v>
      </c>
    </row>
    <row r="1750" spans="1:11" x14ac:dyDescent="0.25">
      <c r="A1750">
        <v>85</v>
      </c>
      <c r="B1750" t="s">
        <v>26</v>
      </c>
      <c r="C1750">
        <v>85</v>
      </c>
      <c r="D1750">
        <v>19</v>
      </c>
      <c r="E1750" t="s">
        <v>13</v>
      </c>
      <c r="F1750">
        <v>121.660899999999</v>
      </c>
      <c r="G1750">
        <v>1</v>
      </c>
      <c r="H1750">
        <v>11.03</v>
      </c>
      <c r="I1750">
        <v>11.03</v>
      </c>
      <c r="J1750">
        <v>491.83926820588198</v>
      </c>
      <c r="K1750" s="1">
        <v>1.8689892191823501E-10</v>
      </c>
    </row>
    <row r="1751" spans="1:11" x14ac:dyDescent="0.25">
      <c r="A1751">
        <v>86</v>
      </c>
      <c r="B1751" t="s">
        <v>26</v>
      </c>
      <c r="C1751">
        <v>86</v>
      </c>
      <c r="D1751">
        <v>19</v>
      </c>
      <c r="E1751" t="s">
        <v>13</v>
      </c>
      <c r="F1751">
        <v>121.660899999999</v>
      </c>
      <c r="G1751">
        <v>1</v>
      </c>
      <c r="H1751">
        <v>11.03</v>
      </c>
      <c r="I1751">
        <v>11.03</v>
      </c>
      <c r="J1751">
        <v>491.83926820588198</v>
      </c>
      <c r="K1751" s="1">
        <v>1.8689892191823501E-10</v>
      </c>
    </row>
    <row r="1752" spans="1:11" x14ac:dyDescent="0.25">
      <c r="A1752">
        <v>87</v>
      </c>
      <c r="B1752" t="s">
        <v>26</v>
      </c>
      <c r="C1752">
        <v>87</v>
      </c>
      <c r="D1752">
        <v>19</v>
      </c>
      <c r="E1752" t="s">
        <v>13</v>
      </c>
      <c r="F1752">
        <v>121.660899999999</v>
      </c>
      <c r="G1752">
        <v>1</v>
      </c>
      <c r="H1752">
        <v>11.03</v>
      </c>
      <c r="I1752">
        <v>11.03</v>
      </c>
      <c r="J1752">
        <v>491.83926820588198</v>
      </c>
      <c r="K1752" s="1">
        <v>1.8689892191823501E-10</v>
      </c>
    </row>
    <row r="1753" spans="1:11" x14ac:dyDescent="0.25">
      <c r="A1753">
        <v>88</v>
      </c>
      <c r="B1753" t="s">
        <v>26</v>
      </c>
      <c r="C1753">
        <v>88</v>
      </c>
      <c r="D1753">
        <v>19</v>
      </c>
      <c r="E1753" t="s">
        <v>13</v>
      </c>
      <c r="F1753">
        <v>121.660899999999</v>
      </c>
      <c r="G1753">
        <v>1</v>
      </c>
      <c r="H1753">
        <v>11.03</v>
      </c>
      <c r="I1753">
        <v>11.03</v>
      </c>
      <c r="J1753">
        <v>491.83926820588198</v>
      </c>
      <c r="K1753" s="1">
        <v>1.8689892191823501E-10</v>
      </c>
    </row>
    <row r="1754" spans="1:11" x14ac:dyDescent="0.25">
      <c r="A1754">
        <v>89</v>
      </c>
      <c r="B1754" t="s">
        <v>26</v>
      </c>
      <c r="C1754">
        <v>89</v>
      </c>
      <c r="D1754">
        <v>19</v>
      </c>
      <c r="E1754" t="s">
        <v>13</v>
      </c>
      <c r="F1754">
        <v>121.660899999999</v>
      </c>
      <c r="G1754">
        <v>1</v>
      </c>
      <c r="H1754">
        <v>11.03</v>
      </c>
      <c r="I1754">
        <v>11.03</v>
      </c>
      <c r="J1754">
        <v>491.83926820588198</v>
      </c>
      <c r="K1754" s="1">
        <v>1.8689892191823501E-10</v>
      </c>
    </row>
    <row r="1755" spans="1:11" x14ac:dyDescent="0.25">
      <c r="A1755">
        <v>90</v>
      </c>
      <c r="B1755" t="s">
        <v>26</v>
      </c>
      <c r="C1755">
        <v>90</v>
      </c>
      <c r="D1755">
        <v>19</v>
      </c>
      <c r="E1755" t="s">
        <v>13</v>
      </c>
      <c r="F1755">
        <v>121.660899999999</v>
      </c>
      <c r="G1755">
        <v>1</v>
      </c>
      <c r="H1755">
        <v>11.03</v>
      </c>
      <c r="I1755">
        <v>11.03</v>
      </c>
      <c r="J1755">
        <v>491.83926820588198</v>
      </c>
      <c r="K1755" s="1">
        <v>1.8689892191823501E-10</v>
      </c>
    </row>
    <row r="1756" spans="1:11" x14ac:dyDescent="0.25">
      <c r="A1756">
        <v>91</v>
      </c>
      <c r="B1756" t="s">
        <v>26</v>
      </c>
      <c r="C1756">
        <v>91</v>
      </c>
      <c r="D1756">
        <v>19</v>
      </c>
      <c r="E1756" t="s">
        <v>13</v>
      </c>
      <c r="F1756">
        <v>121.660899999999</v>
      </c>
      <c r="G1756">
        <v>1</v>
      </c>
      <c r="H1756">
        <v>11.03</v>
      </c>
      <c r="I1756">
        <v>11.03</v>
      </c>
      <c r="J1756">
        <v>491.83926820588198</v>
      </c>
      <c r="K1756" s="1">
        <v>1.8689892191823501E-10</v>
      </c>
    </row>
    <row r="1757" spans="1:11" x14ac:dyDescent="0.25">
      <c r="A1757">
        <v>92</v>
      </c>
      <c r="B1757" t="s">
        <v>26</v>
      </c>
      <c r="C1757">
        <v>92</v>
      </c>
      <c r="D1757">
        <v>19</v>
      </c>
      <c r="E1757" t="s">
        <v>13</v>
      </c>
      <c r="F1757">
        <v>121.660899999999</v>
      </c>
      <c r="G1757">
        <v>1</v>
      </c>
      <c r="H1757">
        <v>11.03</v>
      </c>
      <c r="I1757">
        <v>11.03</v>
      </c>
      <c r="J1757">
        <v>491.83926820588198</v>
      </c>
      <c r="K1757" s="1">
        <v>1.8689892191823501E-10</v>
      </c>
    </row>
    <row r="1758" spans="1:11" x14ac:dyDescent="0.25">
      <c r="A1758">
        <v>93</v>
      </c>
      <c r="B1758" t="s">
        <v>26</v>
      </c>
      <c r="C1758">
        <v>93</v>
      </c>
      <c r="D1758">
        <v>19</v>
      </c>
      <c r="E1758" t="s">
        <v>13</v>
      </c>
      <c r="F1758">
        <v>121.660899999999</v>
      </c>
      <c r="G1758">
        <v>1</v>
      </c>
      <c r="H1758">
        <v>11.03</v>
      </c>
      <c r="I1758">
        <v>11.03</v>
      </c>
      <c r="J1758">
        <v>491.83926820588198</v>
      </c>
      <c r="K1758" s="1">
        <v>1.8689892191823501E-10</v>
      </c>
    </row>
    <row r="1759" spans="1:11" x14ac:dyDescent="0.25">
      <c r="A1759">
        <v>94</v>
      </c>
      <c r="B1759" t="s">
        <v>26</v>
      </c>
      <c r="C1759">
        <v>94</v>
      </c>
      <c r="D1759">
        <v>19</v>
      </c>
      <c r="E1759" t="s">
        <v>13</v>
      </c>
      <c r="F1759">
        <v>121.660899999999</v>
      </c>
      <c r="G1759">
        <v>1</v>
      </c>
      <c r="H1759">
        <v>11.03</v>
      </c>
      <c r="I1759">
        <v>11.03</v>
      </c>
      <c r="J1759">
        <v>491.83926820588198</v>
      </c>
      <c r="K1759" s="1">
        <v>1.8689892191823501E-10</v>
      </c>
    </row>
    <row r="1760" spans="1:11" x14ac:dyDescent="0.25">
      <c r="A1760">
        <v>95</v>
      </c>
      <c r="B1760" t="s">
        <v>26</v>
      </c>
      <c r="C1760">
        <v>95</v>
      </c>
      <c r="D1760">
        <v>19</v>
      </c>
      <c r="E1760" t="s">
        <v>13</v>
      </c>
      <c r="F1760">
        <v>121.660899999999</v>
      </c>
      <c r="G1760">
        <v>1</v>
      </c>
      <c r="H1760">
        <v>11.03</v>
      </c>
      <c r="I1760">
        <v>11.03</v>
      </c>
      <c r="J1760">
        <v>491.83926820588198</v>
      </c>
      <c r="K1760" s="1">
        <v>1.8689892191823501E-10</v>
      </c>
    </row>
    <row r="1761" spans="1:11" x14ac:dyDescent="0.25">
      <c r="A1761">
        <v>96</v>
      </c>
      <c r="B1761" t="s">
        <v>26</v>
      </c>
      <c r="C1761">
        <v>96</v>
      </c>
      <c r="D1761">
        <v>19</v>
      </c>
      <c r="E1761" t="s">
        <v>13</v>
      </c>
      <c r="F1761">
        <v>121.660899999999</v>
      </c>
      <c r="G1761">
        <v>1</v>
      </c>
      <c r="H1761">
        <v>11.03</v>
      </c>
      <c r="I1761">
        <v>11.03</v>
      </c>
      <c r="J1761">
        <v>491.83926820588198</v>
      </c>
      <c r="K1761" s="1">
        <v>1.8689892191823501E-10</v>
      </c>
    </row>
    <row r="1762" spans="1:11" x14ac:dyDescent="0.25">
      <c r="A1762">
        <v>97</v>
      </c>
      <c r="B1762" t="s">
        <v>26</v>
      </c>
      <c r="C1762">
        <v>97</v>
      </c>
      <c r="D1762">
        <v>19</v>
      </c>
      <c r="E1762" t="s">
        <v>13</v>
      </c>
      <c r="F1762">
        <v>121.660899999999</v>
      </c>
      <c r="G1762">
        <v>1</v>
      </c>
      <c r="H1762">
        <v>11.03</v>
      </c>
      <c r="I1762">
        <v>11.03</v>
      </c>
      <c r="J1762">
        <v>491.83926820588198</v>
      </c>
      <c r="K1762" s="1">
        <v>1.8689892191823501E-10</v>
      </c>
    </row>
    <row r="1763" spans="1:11" x14ac:dyDescent="0.25">
      <c r="A1763">
        <v>98</v>
      </c>
      <c r="B1763" t="s">
        <v>26</v>
      </c>
      <c r="C1763">
        <v>98</v>
      </c>
      <c r="D1763">
        <v>19</v>
      </c>
      <c r="E1763" t="s">
        <v>13</v>
      </c>
      <c r="F1763">
        <v>121.660899999999</v>
      </c>
      <c r="G1763">
        <v>1</v>
      </c>
      <c r="H1763">
        <v>11.03</v>
      </c>
      <c r="I1763">
        <v>11.03</v>
      </c>
      <c r="J1763">
        <v>491.83926820588198</v>
      </c>
      <c r="K1763" s="1">
        <v>1.8689892191823501E-10</v>
      </c>
    </row>
    <row r="1764" spans="1:11" x14ac:dyDescent="0.25">
      <c r="A1764">
        <v>99</v>
      </c>
      <c r="B1764" t="s">
        <v>26</v>
      </c>
      <c r="C1764">
        <v>99</v>
      </c>
      <c r="D1764">
        <v>19</v>
      </c>
      <c r="E1764" t="s">
        <v>13</v>
      </c>
      <c r="F1764">
        <v>121.660899999999</v>
      </c>
      <c r="G1764">
        <v>1</v>
      </c>
      <c r="H1764">
        <v>11.03</v>
      </c>
      <c r="I1764">
        <v>11.03</v>
      </c>
      <c r="J1764">
        <v>491.83926820588198</v>
      </c>
      <c r="K1764" s="1">
        <v>1.8689892191823501E-10</v>
      </c>
    </row>
    <row r="1765" spans="1:11" x14ac:dyDescent="0.25">
      <c r="A1765">
        <v>100</v>
      </c>
      <c r="B1765" t="s">
        <v>26</v>
      </c>
      <c r="C1765">
        <v>100</v>
      </c>
      <c r="D1765">
        <v>19</v>
      </c>
      <c r="E1765" t="s">
        <v>13</v>
      </c>
      <c r="F1765">
        <v>121.660899999999</v>
      </c>
      <c r="G1765">
        <v>1</v>
      </c>
      <c r="H1765">
        <v>11.03</v>
      </c>
      <c r="I1765">
        <v>11.03</v>
      </c>
      <c r="J1765">
        <v>491.83926820588198</v>
      </c>
      <c r="K1765" s="1">
        <v>1.8689892191823501E-10</v>
      </c>
    </row>
    <row r="1766" spans="1:11" x14ac:dyDescent="0.25">
      <c r="A1766">
        <v>101</v>
      </c>
      <c r="B1766" t="s">
        <v>26</v>
      </c>
      <c r="C1766">
        <v>101</v>
      </c>
      <c r="D1766">
        <v>19</v>
      </c>
      <c r="E1766" t="s">
        <v>13</v>
      </c>
      <c r="F1766">
        <v>121.660899999999</v>
      </c>
      <c r="G1766">
        <v>1</v>
      </c>
      <c r="H1766">
        <v>11.03</v>
      </c>
      <c r="I1766">
        <v>11.03</v>
      </c>
      <c r="J1766">
        <v>491.83926820588198</v>
      </c>
      <c r="K1766" s="1">
        <v>1.8689892191823501E-10</v>
      </c>
    </row>
    <row r="1767" spans="1:11" x14ac:dyDescent="0.25">
      <c r="A1767">
        <v>102</v>
      </c>
      <c r="B1767" t="s">
        <v>26</v>
      </c>
      <c r="C1767">
        <v>102</v>
      </c>
      <c r="D1767">
        <v>19</v>
      </c>
      <c r="E1767" t="s">
        <v>13</v>
      </c>
      <c r="F1767">
        <v>121.660899999999</v>
      </c>
      <c r="G1767">
        <v>1</v>
      </c>
      <c r="H1767">
        <v>11.03</v>
      </c>
      <c r="I1767">
        <v>11.03</v>
      </c>
      <c r="J1767">
        <v>491.83926820588198</v>
      </c>
      <c r="K1767" s="1">
        <v>1.8689892191823501E-10</v>
      </c>
    </row>
    <row r="1768" spans="1:11" x14ac:dyDescent="0.25">
      <c r="A1768">
        <v>103</v>
      </c>
      <c r="B1768" t="s">
        <v>26</v>
      </c>
      <c r="C1768">
        <v>103</v>
      </c>
      <c r="D1768">
        <v>19</v>
      </c>
      <c r="E1768" t="s">
        <v>13</v>
      </c>
      <c r="F1768">
        <v>121.660899999999</v>
      </c>
      <c r="G1768">
        <v>1</v>
      </c>
      <c r="H1768">
        <v>11.03</v>
      </c>
      <c r="I1768">
        <v>11.03</v>
      </c>
      <c r="J1768">
        <v>491.83926820588198</v>
      </c>
      <c r="K1768" s="1">
        <v>1.8689892191823501E-10</v>
      </c>
    </row>
    <row r="1769" spans="1:11" x14ac:dyDescent="0.25">
      <c r="A1769">
        <v>104</v>
      </c>
      <c r="B1769" t="s">
        <v>26</v>
      </c>
      <c r="C1769">
        <v>104</v>
      </c>
      <c r="D1769">
        <v>19</v>
      </c>
      <c r="E1769" t="s">
        <v>13</v>
      </c>
      <c r="F1769">
        <v>121.660899999999</v>
      </c>
      <c r="G1769">
        <v>1</v>
      </c>
      <c r="H1769">
        <v>11.03</v>
      </c>
      <c r="I1769">
        <v>11.03</v>
      </c>
      <c r="J1769">
        <v>491.83926820588198</v>
      </c>
      <c r="K1769" s="1">
        <v>1.8689892191823501E-10</v>
      </c>
    </row>
    <row r="1770" spans="1:11" x14ac:dyDescent="0.25">
      <c r="A1770">
        <v>105</v>
      </c>
      <c r="B1770" t="s">
        <v>26</v>
      </c>
      <c r="C1770">
        <v>105</v>
      </c>
      <c r="D1770">
        <v>19</v>
      </c>
      <c r="E1770" t="s">
        <v>13</v>
      </c>
      <c r="F1770">
        <v>121.660899999999</v>
      </c>
      <c r="G1770">
        <v>1</v>
      </c>
      <c r="H1770">
        <v>11.03</v>
      </c>
      <c r="I1770">
        <v>11.03</v>
      </c>
      <c r="J1770">
        <v>491.83926820588198</v>
      </c>
      <c r="K1770" s="1">
        <v>1.8689892191823501E-10</v>
      </c>
    </row>
    <row r="1771" spans="1:11" x14ac:dyDescent="0.25">
      <c r="A1771">
        <v>106</v>
      </c>
      <c r="B1771" t="s">
        <v>26</v>
      </c>
      <c r="C1771">
        <v>106</v>
      </c>
      <c r="D1771">
        <v>19</v>
      </c>
      <c r="E1771" t="s">
        <v>13</v>
      </c>
      <c r="F1771">
        <v>121.660899999999</v>
      </c>
      <c r="G1771">
        <v>1</v>
      </c>
      <c r="H1771">
        <v>11.03</v>
      </c>
      <c r="I1771">
        <v>11.03</v>
      </c>
      <c r="J1771">
        <v>491.83926820588198</v>
      </c>
      <c r="K1771" s="1">
        <v>1.8689892191823501E-10</v>
      </c>
    </row>
    <row r="1772" spans="1:11" x14ac:dyDescent="0.25">
      <c r="A1772">
        <v>107</v>
      </c>
      <c r="B1772" t="s">
        <v>26</v>
      </c>
      <c r="C1772">
        <v>107</v>
      </c>
      <c r="D1772">
        <v>19</v>
      </c>
      <c r="E1772" t="s">
        <v>13</v>
      </c>
      <c r="F1772">
        <v>121.660899999999</v>
      </c>
      <c r="G1772">
        <v>1</v>
      </c>
      <c r="H1772">
        <v>11.03</v>
      </c>
      <c r="I1772">
        <v>11.03</v>
      </c>
      <c r="J1772">
        <v>491.83926820588198</v>
      </c>
      <c r="K1772" s="1">
        <v>1.8689892191823501E-10</v>
      </c>
    </row>
    <row r="1773" spans="1:11" x14ac:dyDescent="0.25">
      <c r="A1773">
        <v>108</v>
      </c>
      <c r="B1773" t="s">
        <v>26</v>
      </c>
      <c r="C1773">
        <v>108</v>
      </c>
      <c r="D1773">
        <v>19</v>
      </c>
      <c r="E1773" t="s">
        <v>13</v>
      </c>
      <c r="F1773">
        <v>121.660899999999</v>
      </c>
      <c r="G1773">
        <v>1</v>
      </c>
      <c r="H1773">
        <v>11.03</v>
      </c>
      <c r="I1773">
        <v>11.03</v>
      </c>
      <c r="J1773">
        <v>491.83926820588198</v>
      </c>
      <c r="K1773" s="1">
        <v>1.8689892191823501E-10</v>
      </c>
    </row>
    <row r="1774" spans="1:11" x14ac:dyDescent="0.25">
      <c r="A1774">
        <v>109</v>
      </c>
      <c r="B1774" t="s">
        <v>26</v>
      </c>
      <c r="C1774">
        <v>109</v>
      </c>
      <c r="D1774">
        <v>19</v>
      </c>
      <c r="E1774" t="s">
        <v>13</v>
      </c>
      <c r="F1774">
        <v>121.660899999999</v>
      </c>
      <c r="G1774">
        <v>1</v>
      </c>
      <c r="H1774">
        <v>11.03</v>
      </c>
      <c r="I1774">
        <v>11.03</v>
      </c>
      <c r="J1774">
        <v>491.83926820588198</v>
      </c>
      <c r="K1774" s="1">
        <v>1.8689892191823501E-10</v>
      </c>
    </row>
    <row r="1775" spans="1:11" x14ac:dyDescent="0.25">
      <c r="A1775">
        <v>110</v>
      </c>
      <c r="B1775" t="s">
        <v>26</v>
      </c>
      <c r="C1775">
        <v>110</v>
      </c>
      <c r="D1775">
        <v>19</v>
      </c>
      <c r="E1775" t="s">
        <v>13</v>
      </c>
      <c r="F1775">
        <v>121.660899999999</v>
      </c>
      <c r="G1775">
        <v>1</v>
      </c>
      <c r="H1775">
        <v>11.03</v>
      </c>
      <c r="I1775">
        <v>11.03</v>
      </c>
      <c r="J1775">
        <v>491.83926820588198</v>
      </c>
      <c r="K1775" s="1">
        <v>1.8689892191823501E-10</v>
      </c>
    </row>
    <row r="1776" spans="1:11" x14ac:dyDescent="0.25">
      <c r="A1776">
        <v>111</v>
      </c>
      <c r="B1776" t="s">
        <v>26</v>
      </c>
      <c r="C1776">
        <v>111</v>
      </c>
      <c r="D1776">
        <v>19</v>
      </c>
      <c r="E1776" t="s">
        <v>13</v>
      </c>
      <c r="F1776">
        <v>121.660899999999</v>
      </c>
      <c r="G1776">
        <v>1</v>
      </c>
      <c r="H1776">
        <v>11.03</v>
      </c>
      <c r="I1776">
        <v>11.03</v>
      </c>
      <c r="J1776">
        <v>491.83926820588198</v>
      </c>
      <c r="K1776" s="1">
        <v>1.8689892191823501E-10</v>
      </c>
    </row>
    <row r="1777" spans="1:11" x14ac:dyDescent="0.25">
      <c r="A1777">
        <v>112</v>
      </c>
      <c r="B1777" t="s">
        <v>26</v>
      </c>
      <c r="C1777">
        <v>112</v>
      </c>
      <c r="D1777">
        <v>19</v>
      </c>
      <c r="E1777" t="s">
        <v>13</v>
      </c>
      <c r="F1777">
        <v>121.660899999999</v>
      </c>
      <c r="G1777">
        <v>1</v>
      </c>
      <c r="H1777">
        <v>11.03</v>
      </c>
      <c r="I1777">
        <v>11.03</v>
      </c>
      <c r="J1777">
        <v>491.83926820588198</v>
      </c>
      <c r="K1777" s="1">
        <v>1.8689892191823501E-10</v>
      </c>
    </row>
    <row r="1778" spans="1:11" x14ac:dyDescent="0.25">
      <c r="A1778">
        <v>113</v>
      </c>
      <c r="B1778" t="s">
        <v>26</v>
      </c>
      <c r="C1778">
        <v>113</v>
      </c>
      <c r="D1778">
        <v>19</v>
      </c>
      <c r="E1778" t="s">
        <v>13</v>
      </c>
      <c r="F1778">
        <v>121.660899999999</v>
      </c>
      <c r="G1778">
        <v>1</v>
      </c>
      <c r="H1778">
        <v>11.03</v>
      </c>
      <c r="I1778">
        <v>11.03</v>
      </c>
      <c r="J1778">
        <v>491.83926820588198</v>
      </c>
      <c r="K1778" s="1">
        <v>1.8689892191823501E-10</v>
      </c>
    </row>
    <row r="1779" spans="1:11" x14ac:dyDescent="0.25">
      <c r="A1779">
        <v>114</v>
      </c>
      <c r="B1779" t="s">
        <v>26</v>
      </c>
      <c r="C1779">
        <v>114</v>
      </c>
      <c r="D1779">
        <v>19</v>
      </c>
      <c r="E1779" t="s">
        <v>13</v>
      </c>
      <c r="F1779">
        <v>121.660899999999</v>
      </c>
      <c r="G1779">
        <v>1</v>
      </c>
      <c r="H1779">
        <v>11.03</v>
      </c>
      <c r="I1779">
        <v>11.03</v>
      </c>
      <c r="J1779">
        <v>491.83926820588198</v>
      </c>
      <c r="K1779" s="1">
        <v>1.8689892191823501E-10</v>
      </c>
    </row>
    <row r="1780" spans="1:11" x14ac:dyDescent="0.25">
      <c r="A1780">
        <v>115</v>
      </c>
      <c r="B1780" t="s">
        <v>26</v>
      </c>
      <c r="C1780">
        <v>115</v>
      </c>
      <c r="D1780">
        <v>19</v>
      </c>
      <c r="E1780" t="s">
        <v>13</v>
      </c>
      <c r="F1780">
        <v>121.660899999999</v>
      </c>
      <c r="G1780">
        <v>1</v>
      </c>
      <c r="H1780">
        <v>11.03</v>
      </c>
      <c r="I1780">
        <v>11.03</v>
      </c>
      <c r="J1780">
        <v>491.83926820588198</v>
      </c>
      <c r="K1780" s="1">
        <v>1.8689892191823501E-10</v>
      </c>
    </row>
    <row r="1781" spans="1:11" x14ac:dyDescent="0.25">
      <c r="A1781">
        <v>116</v>
      </c>
      <c r="B1781" t="s">
        <v>26</v>
      </c>
      <c r="C1781">
        <v>116</v>
      </c>
      <c r="D1781">
        <v>19</v>
      </c>
      <c r="E1781" t="s">
        <v>13</v>
      </c>
      <c r="F1781">
        <v>121.660899999999</v>
      </c>
      <c r="G1781">
        <v>1</v>
      </c>
      <c r="H1781">
        <v>11.03</v>
      </c>
      <c r="I1781">
        <v>11.03</v>
      </c>
      <c r="J1781">
        <v>491.83926820588198</v>
      </c>
      <c r="K1781" s="1">
        <v>1.8689892191823501E-10</v>
      </c>
    </row>
    <row r="1782" spans="1:11" x14ac:dyDescent="0.25">
      <c r="A1782">
        <v>117</v>
      </c>
      <c r="B1782" t="s">
        <v>26</v>
      </c>
      <c r="C1782">
        <v>117</v>
      </c>
      <c r="D1782">
        <v>19</v>
      </c>
      <c r="E1782" t="s">
        <v>13</v>
      </c>
      <c r="F1782">
        <v>121.660899999999</v>
      </c>
      <c r="G1782">
        <v>1</v>
      </c>
      <c r="H1782">
        <v>11.03</v>
      </c>
      <c r="I1782">
        <v>11.03</v>
      </c>
      <c r="J1782">
        <v>491.83926820588198</v>
      </c>
      <c r="K1782" s="1">
        <v>1.8689892191823501E-10</v>
      </c>
    </row>
    <row r="1783" spans="1:11" x14ac:dyDescent="0.25">
      <c r="A1783">
        <v>118</v>
      </c>
      <c r="B1783" t="s">
        <v>26</v>
      </c>
      <c r="C1783">
        <v>118</v>
      </c>
      <c r="D1783">
        <v>19</v>
      </c>
      <c r="E1783" t="s">
        <v>13</v>
      </c>
      <c r="F1783">
        <v>121.660899999999</v>
      </c>
      <c r="G1783">
        <v>1</v>
      </c>
      <c r="H1783">
        <v>11.03</v>
      </c>
      <c r="I1783">
        <v>11.03</v>
      </c>
      <c r="J1783">
        <v>491.83926820588198</v>
      </c>
      <c r="K1783" s="1">
        <v>1.8689892191823501E-10</v>
      </c>
    </row>
    <row r="1784" spans="1:11" x14ac:dyDescent="0.25">
      <c r="A1784">
        <v>119</v>
      </c>
      <c r="B1784" t="s">
        <v>26</v>
      </c>
      <c r="C1784">
        <v>119</v>
      </c>
      <c r="D1784">
        <v>19</v>
      </c>
      <c r="E1784" t="s">
        <v>13</v>
      </c>
      <c r="F1784">
        <v>121.660899999999</v>
      </c>
      <c r="G1784">
        <v>1</v>
      </c>
      <c r="H1784">
        <v>11.03</v>
      </c>
      <c r="I1784">
        <v>11.03</v>
      </c>
      <c r="J1784">
        <v>491.83926820588198</v>
      </c>
      <c r="K1784" s="1">
        <v>1.8689892191823501E-10</v>
      </c>
    </row>
    <row r="1785" spans="1:11" x14ac:dyDescent="0.25">
      <c r="A1785">
        <v>120</v>
      </c>
      <c r="B1785" t="s">
        <v>26</v>
      </c>
      <c r="C1785">
        <v>120</v>
      </c>
      <c r="D1785">
        <v>19</v>
      </c>
      <c r="E1785" t="s">
        <v>13</v>
      </c>
      <c r="F1785">
        <v>121.660899999999</v>
      </c>
      <c r="G1785">
        <v>1</v>
      </c>
      <c r="H1785">
        <v>11.03</v>
      </c>
      <c r="I1785">
        <v>11.03</v>
      </c>
      <c r="J1785">
        <v>491.83926820588198</v>
      </c>
      <c r="K1785" s="1">
        <v>1.8689892191823501E-10</v>
      </c>
    </row>
    <row r="1786" spans="1:11" x14ac:dyDescent="0.25">
      <c r="A1786">
        <v>121</v>
      </c>
      <c r="B1786" t="s">
        <v>26</v>
      </c>
      <c r="C1786">
        <v>121</v>
      </c>
      <c r="D1786">
        <v>19</v>
      </c>
      <c r="E1786" t="s">
        <v>13</v>
      </c>
      <c r="F1786">
        <v>121.660899999999</v>
      </c>
      <c r="G1786">
        <v>1</v>
      </c>
      <c r="H1786">
        <v>11.03</v>
      </c>
      <c r="I1786">
        <v>11.03</v>
      </c>
      <c r="J1786">
        <v>491.83926820588198</v>
      </c>
      <c r="K1786" s="1">
        <v>1.8689892191823501E-10</v>
      </c>
    </row>
    <row r="1787" spans="1:11" x14ac:dyDescent="0.25">
      <c r="A1787">
        <v>122</v>
      </c>
      <c r="B1787" t="s">
        <v>26</v>
      </c>
      <c r="C1787">
        <v>122</v>
      </c>
      <c r="D1787">
        <v>19</v>
      </c>
      <c r="E1787" t="s">
        <v>13</v>
      </c>
      <c r="F1787">
        <v>121.660899999999</v>
      </c>
      <c r="G1787">
        <v>1</v>
      </c>
      <c r="H1787">
        <v>11.03</v>
      </c>
      <c r="I1787">
        <v>11.03</v>
      </c>
      <c r="J1787">
        <v>491.83926820588198</v>
      </c>
      <c r="K1787" s="1">
        <v>1.8689892191823501E-10</v>
      </c>
    </row>
    <row r="1788" spans="1:11" x14ac:dyDescent="0.25">
      <c r="A1788">
        <v>123</v>
      </c>
      <c r="B1788" t="s">
        <v>26</v>
      </c>
      <c r="C1788">
        <v>123</v>
      </c>
      <c r="D1788">
        <v>19</v>
      </c>
      <c r="E1788" t="s">
        <v>13</v>
      </c>
      <c r="F1788">
        <v>121.660899999999</v>
      </c>
      <c r="G1788">
        <v>1</v>
      </c>
      <c r="H1788">
        <v>11.03</v>
      </c>
      <c r="I1788">
        <v>11.03</v>
      </c>
      <c r="J1788">
        <v>491.83926820588198</v>
      </c>
      <c r="K1788" s="1">
        <v>1.8689892191823501E-10</v>
      </c>
    </row>
    <row r="1789" spans="1:11" x14ac:dyDescent="0.25">
      <c r="A1789">
        <v>124</v>
      </c>
      <c r="B1789" t="s">
        <v>26</v>
      </c>
      <c r="C1789">
        <v>124</v>
      </c>
      <c r="D1789">
        <v>19</v>
      </c>
      <c r="E1789" t="s">
        <v>13</v>
      </c>
      <c r="F1789">
        <v>121.660899999999</v>
      </c>
      <c r="G1789">
        <v>1</v>
      </c>
      <c r="H1789">
        <v>11.03</v>
      </c>
      <c r="I1789">
        <v>11.03</v>
      </c>
      <c r="J1789">
        <v>491.83926820588198</v>
      </c>
      <c r="K1789" s="1">
        <v>1.8689892191823501E-10</v>
      </c>
    </row>
    <row r="1790" spans="1:11" x14ac:dyDescent="0.25">
      <c r="A1790">
        <v>125</v>
      </c>
      <c r="B1790" t="s">
        <v>26</v>
      </c>
      <c r="C1790">
        <v>125</v>
      </c>
      <c r="D1790">
        <v>19</v>
      </c>
      <c r="E1790" t="s">
        <v>13</v>
      </c>
      <c r="F1790">
        <v>121.660899999999</v>
      </c>
      <c r="G1790">
        <v>1</v>
      </c>
      <c r="H1790">
        <v>11.03</v>
      </c>
      <c r="I1790">
        <v>11.03</v>
      </c>
      <c r="J1790">
        <v>491.83926820588198</v>
      </c>
      <c r="K1790" s="1">
        <v>1.8689892191823501E-10</v>
      </c>
    </row>
    <row r="1791" spans="1:11" x14ac:dyDescent="0.25">
      <c r="A1791">
        <v>126</v>
      </c>
      <c r="B1791" t="s">
        <v>26</v>
      </c>
      <c r="C1791">
        <v>126</v>
      </c>
      <c r="D1791">
        <v>19</v>
      </c>
      <c r="E1791" t="s">
        <v>13</v>
      </c>
      <c r="F1791">
        <v>121.660899999999</v>
      </c>
      <c r="G1791">
        <v>1</v>
      </c>
      <c r="H1791">
        <v>11.03</v>
      </c>
      <c r="I1791">
        <v>11.03</v>
      </c>
      <c r="J1791">
        <v>491.83926820588198</v>
      </c>
      <c r="K1791" s="1">
        <v>1.8689892191823501E-10</v>
      </c>
    </row>
    <row r="1792" spans="1:11" x14ac:dyDescent="0.25">
      <c r="A1792">
        <v>127</v>
      </c>
      <c r="B1792" t="s">
        <v>26</v>
      </c>
      <c r="C1792">
        <v>127</v>
      </c>
      <c r="D1792">
        <v>19</v>
      </c>
      <c r="E1792" t="s">
        <v>13</v>
      </c>
      <c r="F1792">
        <v>121.660899999999</v>
      </c>
      <c r="G1792">
        <v>1</v>
      </c>
      <c r="H1792">
        <v>11.03</v>
      </c>
      <c r="I1792">
        <v>11.03</v>
      </c>
      <c r="J1792">
        <v>491.83926820588198</v>
      </c>
      <c r="K1792" s="1">
        <v>1.8689892191823501E-10</v>
      </c>
    </row>
    <row r="1793" spans="1:11" x14ac:dyDescent="0.25">
      <c r="A1793">
        <v>128</v>
      </c>
      <c r="B1793" t="s">
        <v>26</v>
      </c>
      <c r="C1793">
        <v>128</v>
      </c>
      <c r="D1793">
        <v>19</v>
      </c>
      <c r="E1793" t="s">
        <v>13</v>
      </c>
      <c r="F1793">
        <v>121.660899999999</v>
      </c>
      <c r="G1793">
        <v>1</v>
      </c>
      <c r="H1793">
        <v>11.03</v>
      </c>
      <c r="I1793">
        <v>11.03</v>
      </c>
      <c r="J1793">
        <v>491.83926820588198</v>
      </c>
      <c r="K1793" s="1">
        <v>1.8689892191823501E-10</v>
      </c>
    </row>
    <row r="1794" spans="1:11" x14ac:dyDescent="0.25">
      <c r="A1794">
        <v>129</v>
      </c>
      <c r="B1794" t="s">
        <v>26</v>
      </c>
      <c r="C1794">
        <v>129</v>
      </c>
      <c r="D1794">
        <v>19</v>
      </c>
      <c r="E1794" t="s">
        <v>13</v>
      </c>
      <c r="F1794">
        <v>121.660899999999</v>
      </c>
      <c r="G1794">
        <v>1</v>
      </c>
      <c r="H1794">
        <v>11.03</v>
      </c>
      <c r="I1794">
        <v>11.03</v>
      </c>
      <c r="J1794">
        <v>491.83926820588198</v>
      </c>
      <c r="K1794" s="1">
        <v>1.8689892191823501E-10</v>
      </c>
    </row>
    <row r="1795" spans="1:11" x14ac:dyDescent="0.25">
      <c r="A1795">
        <v>130</v>
      </c>
      <c r="B1795" t="s">
        <v>26</v>
      </c>
      <c r="C1795">
        <v>130</v>
      </c>
      <c r="D1795">
        <v>19</v>
      </c>
      <c r="E1795" t="s">
        <v>13</v>
      </c>
      <c r="F1795">
        <v>121.660899999999</v>
      </c>
      <c r="G1795">
        <v>1</v>
      </c>
      <c r="H1795">
        <v>11.03</v>
      </c>
      <c r="I1795">
        <v>11.03</v>
      </c>
      <c r="J1795">
        <v>491.83926820588198</v>
      </c>
      <c r="K1795" s="1">
        <v>1.8689892191823501E-10</v>
      </c>
    </row>
    <row r="1796" spans="1:11" x14ac:dyDescent="0.25">
      <c r="A1796">
        <v>131</v>
      </c>
      <c r="B1796" t="s">
        <v>26</v>
      </c>
      <c r="C1796">
        <v>131</v>
      </c>
      <c r="D1796">
        <v>19</v>
      </c>
      <c r="E1796" t="s">
        <v>13</v>
      </c>
      <c r="F1796">
        <v>121.660899999999</v>
      </c>
      <c r="G1796">
        <v>1</v>
      </c>
      <c r="H1796">
        <v>11.03</v>
      </c>
      <c r="I1796">
        <v>11.03</v>
      </c>
      <c r="J1796">
        <v>491.83926820588198</v>
      </c>
      <c r="K1796" s="1">
        <v>1.8689892191823501E-10</v>
      </c>
    </row>
    <row r="1797" spans="1:11" x14ac:dyDescent="0.25">
      <c r="A1797">
        <v>132</v>
      </c>
      <c r="B1797" t="s">
        <v>26</v>
      </c>
      <c r="C1797">
        <v>132</v>
      </c>
      <c r="D1797">
        <v>19</v>
      </c>
      <c r="E1797" t="s">
        <v>13</v>
      </c>
      <c r="F1797">
        <v>121.660899999999</v>
      </c>
      <c r="G1797">
        <v>1</v>
      </c>
      <c r="H1797">
        <v>11.03</v>
      </c>
      <c r="I1797">
        <v>11.03</v>
      </c>
      <c r="J1797">
        <v>491.83926820588198</v>
      </c>
      <c r="K1797" s="1">
        <v>1.8689892191823501E-10</v>
      </c>
    </row>
    <row r="1798" spans="1:11" x14ac:dyDescent="0.25">
      <c r="A1798">
        <v>133</v>
      </c>
      <c r="B1798" t="s">
        <v>26</v>
      </c>
      <c r="C1798">
        <v>133</v>
      </c>
      <c r="D1798">
        <v>19</v>
      </c>
      <c r="E1798" t="s">
        <v>13</v>
      </c>
      <c r="F1798">
        <v>121.660899999999</v>
      </c>
      <c r="G1798">
        <v>1</v>
      </c>
      <c r="H1798">
        <v>11.03</v>
      </c>
      <c r="I1798">
        <v>11.03</v>
      </c>
      <c r="J1798">
        <v>491.83926820588198</v>
      </c>
      <c r="K1798" s="1">
        <v>1.8689892191823501E-10</v>
      </c>
    </row>
    <row r="1799" spans="1:11" x14ac:dyDescent="0.25">
      <c r="A1799">
        <v>134</v>
      </c>
      <c r="B1799" t="s">
        <v>26</v>
      </c>
      <c r="C1799">
        <v>134</v>
      </c>
      <c r="D1799">
        <v>19</v>
      </c>
      <c r="E1799" t="s">
        <v>13</v>
      </c>
      <c r="F1799">
        <v>121.660899999999</v>
      </c>
      <c r="G1799">
        <v>1</v>
      </c>
      <c r="H1799">
        <v>11.03</v>
      </c>
      <c r="I1799">
        <v>11.03</v>
      </c>
      <c r="J1799">
        <v>491.83926820588198</v>
      </c>
      <c r="K1799" s="1">
        <v>1.8689892191823501E-10</v>
      </c>
    </row>
    <row r="1800" spans="1:11" x14ac:dyDescent="0.25">
      <c r="A1800">
        <v>135</v>
      </c>
      <c r="B1800" t="s">
        <v>26</v>
      </c>
      <c r="C1800">
        <v>135</v>
      </c>
      <c r="D1800">
        <v>19</v>
      </c>
      <c r="E1800" t="s">
        <v>13</v>
      </c>
      <c r="F1800">
        <v>121.660899999999</v>
      </c>
      <c r="G1800">
        <v>1</v>
      </c>
      <c r="H1800">
        <v>11.03</v>
      </c>
      <c r="I1800">
        <v>11.03</v>
      </c>
      <c r="J1800">
        <v>491.83926820588198</v>
      </c>
      <c r="K1800" s="1">
        <v>1.8689892191823501E-10</v>
      </c>
    </row>
    <row r="1801" spans="1:11" x14ac:dyDescent="0.25">
      <c r="A1801">
        <v>136</v>
      </c>
      <c r="B1801" t="s">
        <v>26</v>
      </c>
      <c r="C1801">
        <v>136</v>
      </c>
      <c r="D1801">
        <v>19</v>
      </c>
      <c r="E1801" t="s">
        <v>13</v>
      </c>
      <c r="F1801">
        <v>121.660899999999</v>
      </c>
      <c r="G1801">
        <v>1</v>
      </c>
      <c r="H1801">
        <v>11.03</v>
      </c>
      <c r="I1801">
        <v>11.03</v>
      </c>
      <c r="J1801">
        <v>491.83926820588198</v>
      </c>
      <c r="K1801" s="1">
        <v>1.8689892191823501E-10</v>
      </c>
    </row>
    <row r="1802" spans="1:11" x14ac:dyDescent="0.25">
      <c r="A1802">
        <v>137</v>
      </c>
      <c r="B1802" t="s">
        <v>26</v>
      </c>
      <c r="C1802">
        <v>137</v>
      </c>
      <c r="D1802">
        <v>19</v>
      </c>
      <c r="E1802" t="s">
        <v>13</v>
      </c>
      <c r="F1802">
        <v>121.660899999999</v>
      </c>
      <c r="G1802">
        <v>1</v>
      </c>
      <c r="H1802">
        <v>11.03</v>
      </c>
      <c r="I1802">
        <v>11.03</v>
      </c>
      <c r="J1802">
        <v>491.83926820588198</v>
      </c>
      <c r="K1802" s="1">
        <v>1.8689892191823501E-10</v>
      </c>
    </row>
    <row r="1803" spans="1:11" x14ac:dyDescent="0.25">
      <c r="A1803">
        <v>138</v>
      </c>
      <c r="B1803" t="s">
        <v>26</v>
      </c>
      <c r="C1803">
        <v>138</v>
      </c>
      <c r="D1803">
        <v>19</v>
      </c>
      <c r="E1803" t="s">
        <v>13</v>
      </c>
      <c r="F1803">
        <v>121.660899999999</v>
      </c>
      <c r="G1803">
        <v>1</v>
      </c>
      <c r="H1803">
        <v>11.03</v>
      </c>
      <c r="I1803">
        <v>11.03</v>
      </c>
      <c r="J1803">
        <v>491.83926820588198</v>
      </c>
      <c r="K1803" s="1">
        <v>1.8689892191823501E-10</v>
      </c>
    </row>
    <row r="1804" spans="1:11" x14ac:dyDescent="0.25">
      <c r="A1804">
        <v>139</v>
      </c>
      <c r="B1804" t="s">
        <v>26</v>
      </c>
      <c r="C1804">
        <v>139</v>
      </c>
      <c r="D1804">
        <v>19</v>
      </c>
      <c r="E1804" t="s">
        <v>13</v>
      </c>
      <c r="F1804">
        <v>121.660899999999</v>
      </c>
      <c r="G1804">
        <v>1</v>
      </c>
      <c r="H1804">
        <v>11.03</v>
      </c>
      <c r="I1804">
        <v>11.03</v>
      </c>
      <c r="J1804">
        <v>491.83926820588198</v>
      </c>
      <c r="K1804" s="1">
        <v>1.8689892191823501E-10</v>
      </c>
    </row>
    <row r="1805" spans="1:11" x14ac:dyDescent="0.25">
      <c r="A1805">
        <v>140</v>
      </c>
      <c r="B1805" t="s">
        <v>26</v>
      </c>
      <c r="C1805">
        <v>140</v>
      </c>
      <c r="D1805">
        <v>19</v>
      </c>
      <c r="E1805" t="s">
        <v>13</v>
      </c>
      <c r="F1805">
        <v>121.660899999999</v>
      </c>
      <c r="G1805">
        <v>1</v>
      </c>
      <c r="H1805">
        <v>11.03</v>
      </c>
      <c r="I1805">
        <v>11.03</v>
      </c>
      <c r="J1805">
        <v>491.83926820588198</v>
      </c>
      <c r="K1805" s="1">
        <v>1.8689892191823501E-10</v>
      </c>
    </row>
    <row r="1806" spans="1:11" x14ac:dyDescent="0.25">
      <c r="A1806">
        <v>141</v>
      </c>
      <c r="B1806" t="s">
        <v>26</v>
      </c>
      <c r="C1806">
        <v>141</v>
      </c>
      <c r="D1806">
        <v>19</v>
      </c>
      <c r="E1806" t="s">
        <v>13</v>
      </c>
      <c r="F1806">
        <v>121.660899999999</v>
      </c>
      <c r="G1806">
        <v>1</v>
      </c>
      <c r="H1806">
        <v>11.03</v>
      </c>
      <c r="I1806">
        <v>11.03</v>
      </c>
      <c r="J1806">
        <v>491.83926820588198</v>
      </c>
      <c r="K1806" s="1">
        <v>1.8689892191823501E-10</v>
      </c>
    </row>
    <row r="1807" spans="1:11" x14ac:dyDescent="0.25">
      <c r="A1807">
        <v>142</v>
      </c>
      <c r="B1807" t="s">
        <v>26</v>
      </c>
      <c r="C1807">
        <v>142</v>
      </c>
      <c r="D1807">
        <v>19</v>
      </c>
      <c r="E1807" t="s">
        <v>13</v>
      </c>
      <c r="F1807">
        <v>121.660899999999</v>
      </c>
      <c r="G1807">
        <v>1</v>
      </c>
      <c r="H1807">
        <v>11.03</v>
      </c>
      <c r="I1807">
        <v>11.03</v>
      </c>
      <c r="J1807">
        <v>491.83926820588198</v>
      </c>
      <c r="K1807" s="1">
        <v>1.8689892191823501E-10</v>
      </c>
    </row>
    <row r="1808" spans="1:11" x14ac:dyDescent="0.25">
      <c r="A1808">
        <v>143</v>
      </c>
      <c r="B1808" t="s">
        <v>26</v>
      </c>
      <c r="C1808">
        <v>143</v>
      </c>
      <c r="D1808">
        <v>19</v>
      </c>
      <c r="E1808" t="s">
        <v>13</v>
      </c>
      <c r="F1808">
        <v>121.660899999999</v>
      </c>
      <c r="G1808">
        <v>1</v>
      </c>
      <c r="H1808">
        <v>11.03</v>
      </c>
      <c r="I1808">
        <v>11.03</v>
      </c>
      <c r="J1808">
        <v>491.83926820588198</v>
      </c>
      <c r="K1808" s="1">
        <v>1.8689892191823501E-10</v>
      </c>
    </row>
    <row r="1809" spans="1:11" x14ac:dyDescent="0.25">
      <c r="A1809">
        <v>144</v>
      </c>
      <c r="B1809" t="s">
        <v>26</v>
      </c>
      <c r="C1809">
        <v>144</v>
      </c>
      <c r="D1809">
        <v>19</v>
      </c>
      <c r="E1809" t="s">
        <v>13</v>
      </c>
      <c r="F1809">
        <v>121.660899999999</v>
      </c>
      <c r="G1809">
        <v>1</v>
      </c>
      <c r="H1809">
        <v>11.03</v>
      </c>
      <c r="I1809">
        <v>11.03</v>
      </c>
      <c r="J1809">
        <v>491.83926820588198</v>
      </c>
      <c r="K1809" s="1">
        <v>1.8689892191823501E-10</v>
      </c>
    </row>
    <row r="1810" spans="1:11" x14ac:dyDescent="0.25">
      <c r="A1810">
        <v>145</v>
      </c>
      <c r="B1810" t="s">
        <v>26</v>
      </c>
      <c r="C1810">
        <v>145</v>
      </c>
      <c r="D1810">
        <v>19</v>
      </c>
      <c r="E1810" t="s">
        <v>13</v>
      </c>
      <c r="F1810">
        <v>121.660899999999</v>
      </c>
      <c r="G1810">
        <v>1</v>
      </c>
      <c r="H1810">
        <v>11.03</v>
      </c>
      <c r="I1810">
        <v>11.03</v>
      </c>
      <c r="J1810">
        <v>491.83926820588198</v>
      </c>
      <c r="K1810" s="1">
        <v>1.8689892191823501E-10</v>
      </c>
    </row>
    <row r="1811" spans="1:11" x14ac:dyDescent="0.25">
      <c r="A1811">
        <v>146</v>
      </c>
      <c r="B1811" t="s">
        <v>26</v>
      </c>
      <c r="C1811">
        <v>146</v>
      </c>
      <c r="D1811">
        <v>19</v>
      </c>
      <c r="E1811" t="s">
        <v>13</v>
      </c>
      <c r="F1811">
        <v>121.660899999999</v>
      </c>
      <c r="G1811">
        <v>1</v>
      </c>
      <c r="H1811">
        <v>11.03</v>
      </c>
      <c r="I1811">
        <v>11.03</v>
      </c>
      <c r="J1811">
        <v>491.83926820588198</v>
      </c>
      <c r="K1811" s="1">
        <v>1.8689892191823501E-10</v>
      </c>
    </row>
    <row r="1812" spans="1:11" x14ac:dyDescent="0.25">
      <c r="A1812">
        <v>147</v>
      </c>
      <c r="B1812" t="s">
        <v>26</v>
      </c>
      <c r="C1812">
        <v>147</v>
      </c>
      <c r="D1812">
        <v>19</v>
      </c>
      <c r="E1812" t="s">
        <v>13</v>
      </c>
      <c r="F1812">
        <v>121.660899999999</v>
      </c>
      <c r="G1812">
        <v>1</v>
      </c>
      <c r="H1812">
        <v>11.03</v>
      </c>
      <c r="I1812">
        <v>11.03</v>
      </c>
      <c r="J1812">
        <v>491.83926820588198</v>
      </c>
      <c r="K1812" s="1">
        <v>1.8689892191823501E-10</v>
      </c>
    </row>
    <row r="1813" spans="1:11" x14ac:dyDescent="0.25">
      <c r="A1813">
        <v>148</v>
      </c>
      <c r="B1813" t="s">
        <v>26</v>
      </c>
      <c r="C1813">
        <v>148</v>
      </c>
      <c r="D1813">
        <v>19</v>
      </c>
      <c r="E1813" t="s">
        <v>13</v>
      </c>
      <c r="F1813">
        <v>121.660899999999</v>
      </c>
      <c r="G1813">
        <v>1</v>
      </c>
      <c r="H1813">
        <v>11.03</v>
      </c>
      <c r="I1813">
        <v>11.03</v>
      </c>
      <c r="J1813">
        <v>491.83926820588198</v>
      </c>
      <c r="K1813" s="1">
        <v>1.8689892191823501E-10</v>
      </c>
    </row>
    <row r="1814" spans="1:11" x14ac:dyDescent="0.25">
      <c r="A1814">
        <v>149</v>
      </c>
      <c r="B1814" t="s">
        <v>26</v>
      </c>
      <c r="C1814">
        <v>149</v>
      </c>
      <c r="D1814">
        <v>19</v>
      </c>
      <c r="E1814" t="s">
        <v>13</v>
      </c>
      <c r="F1814">
        <v>121.660899999999</v>
      </c>
      <c r="G1814">
        <v>1</v>
      </c>
      <c r="H1814">
        <v>11.03</v>
      </c>
      <c r="I1814">
        <v>11.03</v>
      </c>
      <c r="J1814">
        <v>491.83926820588198</v>
      </c>
      <c r="K1814" s="1">
        <v>1.8689892191823501E-10</v>
      </c>
    </row>
    <row r="1815" spans="1:11" x14ac:dyDescent="0.25">
      <c r="A1815">
        <v>150</v>
      </c>
      <c r="B1815" t="s">
        <v>26</v>
      </c>
      <c r="C1815">
        <v>150</v>
      </c>
      <c r="D1815">
        <v>19</v>
      </c>
      <c r="E1815" t="s">
        <v>13</v>
      </c>
      <c r="F1815">
        <v>121.660899999999</v>
      </c>
      <c r="G1815">
        <v>1</v>
      </c>
      <c r="H1815">
        <v>11.03</v>
      </c>
      <c r="I1815">
        <v>11.03</v>
      </c>
      <c r="J1815">
        <v>491.83926820588198</v>
      </c>
      <c r="K1815" s="1">
        <v>1.8689892191823501E-10</v>
      </c>
    </row>
    <row r="1816" spans="1:11" x14ac:dyDescent="0.25">
      <c r="A1816">
        <v>151</v>
      </c>
      <c r="B1816" t="s">
        <v>26</v>
      </c>
      <c r="C1816">
        <v>151</v>
      </c>
      <c r="D1816">
        <v>19</v>
      </c>
      <c r="E1816" t="s">
        <v>13</v>
      </c>
      <c r="F1816">
        <v>121.660899999999</v>
      </c>
      <c r="G1816">
        <v>1</v>
      </c>
      <c r="H1816">
        <v>11.03</v>
      </c>
      <c r="I1816">
        <v>11.03</v>
      </c>
      <c r="J1816">
        <v>491.83926820588198</v>
      </c>
      <c r="K1816" s="1">
        <v>1.8689892191823501E-10</v>
      </c>
    </row>
    <row r="1817" spans="1:11" x14ac:dyDescent="0.25">
      <c r="A1817">
        <v>152</v>
      </c>
      <c r="B1817" t="s">
        <v>26</v>
      </c>
      <c r="C1817">
        <v>152</v>
      </c>
      <c r="D1817">
        <v>19</v>
      </c>
      <c r="E1817" t="s">
        <v>13</v>
      </c>
      <c r="F1817">
        <v>121.660899999999</v>
      </c>
      <c r="G1817">
        <v>1</v>
      </c>
      <c r="H1817">
        <v>11.03</v>
      </c>
      <c r="I1817">
        <v>11.03</v>
      </c>
      <c r="J1817">
        <v>491.83926820588198</v>
      </c>
      <c r="K1817" s="1">
        <v>1.8689892191823501E-10</v>
      </c>
    </row>
    <row r="1818" spans="1:11" x14ac:dyDescent="0.25">
      <c r="A1818">
        <v>153</v>
      </c>
      <c r="B1818" t="s">
        <v>26</v>
      </c>
      <c r="C1818">
        <v>153</v>
      </c>
      <c r="D1818">
        <v>19</v>
      </c>
      <c r="E1818" t="s">
        <v>13</v>
      </c>
      <c r="F1818">
        <v>121.660899999999</v>
      </c>
      <c r="G1818">
        <v>1</v>
      </c>
      <c r="H1818">
        <v>11.03</v>
      </c>
      <c r="I1818">
        <v>11.03</v>
      </c>
      <c r="J1818">
        <v>491.83926820588198</v>
      </c>
      <c r="K1818" s="1">
        <v>1.8689892191823501E-10</v>
      </c>
    </row>
    <row r="1819" spans="1:11" x14ac:dyDescent="0.25">
      <c r="A1819">
        <v>154</v>
      </c>
      <c r="B1819" t="s">
        <v>26</v>
      </c>
      <c r="C1819">
        <v>154</v>
      </c>
      <c r="D1819">
        <v>19</v>
      </c>
      <c r="E1819" t="s">
        <v>13</v>
      </c>
      <c r="F1819">
        <v>121.660899999999</v>
      </c>
      <c r="G1819">
        <v>1</v>
      </c>
      <c r="H1819">
        <v>11.03</v>
      </c>
      <c r="I1819">
        <v>11.03</v>
      </c>
      <c r="J1819">
        <v>491.83926820588198</v>
      </c>
      <c r="K1819" s="1">
        <v>1.8689892191823501E-10</v>
      </c>
    </row>
    <row r="1820" spans="1:11" x14ac:dyDescent="0.25">
      <c r="A1820">
        <v>155</v>
      </c>
      <c r="B1820" t="s">
        <v>26</v>
      </c>
      <c r="C1820">
        <v>155</v>
      </c>
      <c r="D1820">
        <v>19</v>
      </c>
      <c r="E1820" t="s">
        <v>13</v>
      </c>
      <c r="F1820">
        <v>121.660899999999</v>
      </c>
      <c r="G1820">
        <v>1</v>
      </c>
      <c r="H1820">
        <v>11.03</v>
      </c>
      <c r="I1820">
        <v>11.03</v>
      </c>
      <c r="J1820">
        <v>491.83926820588198</v>
      </c>
      <c r="K1820" s="1">
        <v>1.8689892191823501E-10</v>
      </c>
    </row>
    <row r="1821" spans="1:11" x14ac:dyDescent="0.25">
      <c r="A1821">
        <v>156</v>
      </c>
      <c r="B1821" t="s">
        <v>26</v>
      </c>
      <c r="C1821">
        <v>156</v>
      </c>
      <c r="D1821">
        <v>19</v>
      </c>
      <c r="E1821" t="s">
        <v>13</v>
      </c>
      <c r="F1821">
        <v>121.660899999999</v>
      </c>
      <c r="G1821">
        <v>1</v>
      </c>
      <c r="H1821">
        <v>11.03</v>
      </c>
      <c r="I1821">
        <v>11.03</v>
      </c>
      <c r="J1821">
        <v>491.83926820588198</v>
      </c>
      <c r="K1821" s="1">
        <v>1.8689892191823501E-10</v>
      </c>
    </row>
    <row r="1822" spans="1:11" x14ac:dyDescent="0.25">
      <c r="A1822">
        <v>157</v>
      </c>
      <c r="B1822" t="s">
        <v>26</v>
      </c>
      <c r="C1822">
        <v>157</v>
      </c>
      <c r="D1822">
        <v>19</v>
      </c>
      <c r="E1822" t="s">
        <v>13</v>
      </c>
      <c r="F1822">
        <v>121.660899999999</v>
      </c>
      <c r="G1822">
        <v>1</v>
      </c>
      <c r="H1822">
        <v>11.03</v>
      </c>
      <c r="I1822">
        <v>11.03</v>
      </c>
      <c r="J1822">
        <v>491.83926820588198</v>
      </c>
      <c r="K1822" s="1">
        <v>1.8689892191823501E-10</v>
      </c>
    </row>
    <row r="1823" spans="1:11" x14ac:dyDescent="0.25">
      <c r="A1823">
        <v>158</v>
      </c>
      <c r="B1823" t="s">
        <v>26</v>
      </c>
      <c r="C1823">
        <v>158</v>
      </c>
      <c r="D1823">
        <v>19</v>
      </c>
      <c r="E1823" t="s">
        <v>13</v>
      </c>
      <c r="F1823">
        <v>121.660899999999</v>
      </c>
      <c r="G1823">
        <v>1</v>
      </c>
      <c r="H1823">
        <v>11.03</v>
      </c>
      <c r="I1823">
        <v>11.03</v>
      </c>
      <c r="J1823">
        <v>491.83926820588198</v>
      </c>
      <c r="K1823" s="1">
        <v>1.8689892191823501E-10</v>
      </c>
    </row>
    <row r="1824" spans="1:11" x14ac:dyDescent="0.25">
      <c r="A1824">
        <v>159</v>
      </c>
      <c r="B1824" t="s">
        <v>26</v>
      </c>
      <c r="C1824">
        <v>159</v>
      </c>
      <c r="D1824">
        <v>19</v>
      </c>
      <c r="E1824" t="s">
        <v>13</v>
      </c>
      <c r="F1824">
        <v>121.660899999999</v>
      </c>
      <c r="G1824">
        <v>1</v>
      </c>
      <c r="H1824">
        <v>11.03</v>
      </c>
      <c r="I1824">
        <v>11.03</v>
      </c>
      <c r="J1824">
        <v>491.83926820588198</v>
      </c>
      <c r="K1824" s="1">
        <v>1.8689892191823501E-10</v>
      </c>
    </row>
    <row r="1825" spans="1:11" x14ac:dyDescent="0.25">
      <c r="A1825">
        <v>160</v>
      </c>
      <c r="B1825" t="s">
        <v>26</v>
      </c>
      <c r="C1825">
        <v>160</v>
      </c>
      <c r="D1825">
        <v>19</v>
      </c>
      <c r="E1825" t="s">
        <v>13</v>
      </c>
      <c r="F1825">
        <v>121.660899999999</v>
      </c>
      <c r="G1825">
        <v>1</v>
      </c>
      <c r="H1825">
        <v>11.03</v>
      </c>
      <c r="I1825">
        <v>11.03</v>
      </c>
      <c r="J1825">
        <v>491.83926820588198</v>
      </c>
      <c r="K1825" s="1">
        <v>1.8689892191823501E-10</v>
      </c>
    </row>
    <row r="1826" spans="1:11" x14ac:dyDescent="0.25">
      <c r="A1826">
        <v>161</v>
      </c>
      <c r="B1826" t="s">
        <v>26</v>
      </c>
      <c r="C1826">
        <v>161</v>
      </c>
      <c r="D1826">
        <v>19</v>
      </c>
      <c r="E1826" t="s">
        <v>13</v>
      </c>
      <c r="F1826">
        <v>121.660899999999</v>
      </c>
      <c r="G1826">
        <v>1</v>
      </c>
      <c r="H1826">
        <v>11.03</v>
      </c>
      <c r="I1826">
        <v>11.03</v>
      </c>
      <c r="J1826">
        <v>491.83926820588198</v>
      </c>
      <c r="K1826" s="1">
        <v>1.8689892191823501E-10</v>
      </c>
    </row>
    <row r="1827" spans="1:11" x14ac:dyDescent="0.25">
      <c r="A1827">
        <v>162</v>
      </c>
      <c r="B1827" t="s">
        <v>26</v>
      </c>
      <c r="C1827">
        <v>162</v>
      </c>
      <c r="D1827">
        <v>19</v>
      </c>
      <c r="E1827" t="s">
        <v>13</v>
      </c>
      <c r="F1827">
        <v>121.660899999999</v>
      </c>
      <c r="G1827">
        <v>1</v>
      </c>
      <c r="H1827">
        <v>11.03</v>
      </c>
      <c r="I1827">
        <v>11.03</v>
      </c>
      <c r="J1827">
        <v>491.83926820588198</v>
      </c>
      <c r="K1827" s="1">
        <v>1.8689892191823501E-10</v>
      </c>
    </row>
    <row r="1828" spans="1:11" x14ac:dyDescent="0.25">
      <c r="A1828">
        <v>163</v>
      </c>
      <c r="B1828" t="s">
        <v>26</v>
      </c>
      <c r="C1828">
        <v>163</v>
      </c>
      <c r="D1828">
        <v>19</v>
      </c>
      <c r="E1828" t="s">
        <v>13</v>
      </c>
      <c r="F1828">
        <v>121.660899999999</v>
      </c>
      <c r="G1828">
        <v>1</v>
      </c>
      <c r="H1828">
        <v>11.03</v>
      </c>
      <c r="I1828">
        <v>11.03</v>
      </c>
      <c r="J1828">
        <v>491.83926820588198</v>
      </c>
      <c r="K1828" s="1">
        <v>1.8689892191823501E-10</v>
      </c>
    </row>
    <row r="1829" spans="1:11" x14ac:dyDescent="0.25">
      <c r="A1829">
        <v>164</v>
      </c>
      <c r="B1829" t="s">
        <v>26</v>
      </c>
      <c r="C1829">
        <v>164</v>
      </c>
      <c r="D1829">
        <v>19</v>
      </c>
      <c r="E1829" t="s">
        <v>13</v>
      </c>
      <c r="F1829">
        <v>121.660899999999</v>
      </c>
      <c r="G1829">
        <v>1</v>
      </c>
      <c r="H1829">
        <v>11.03</v>
      </c>
      <c r="I1829">
        <v>11.03</v>
      </c>
      <c r="J1829">
        <v>491.83926820588198</v>
      </c>
      <c r="K1829" s="1">
        <v>1.8689892191823501E-10</v>
      </c>
    </row>
    <row r="1830" spans="1:11" x14ac:dyDescent="0.25">
      <c r="A1830">
        <v>165</v>
      </c>
      <c r="B1830" t="s">
        <v>26</v>
      </c>
      <c r="C1830">
        <v>165</v>
      </c>
      <c r="D1830">
        <v>19</v>
      </c>
      <c r="E1830" t="s">
        <v>13</v>
      </c>
      <c r="F1830">
        <v>121.660899999999</v>
      </c>
      <c r="G1830">
        <v>1</v>
      </c>
      <c r="H1830">
        <v>11.03</v>
      </c>
      <c r="I1830">
        <v>11.03</v>
      </c>
      <c r="J1830">
        <v>491.83926820588198</v>
      </c>
      <c r="K1830" s="1">
        <v>1.8689892191823501E-10</v>
      </c>
    </row>
    <row r="1831" spans="1:11" x14ac:dyDescent="0.25">
      <c r="A1831">
        <v>166</v>
      </c>
      <c r="B1831" t="s">
        <v>26</v>
      </c>
      <c r="C1831">
        <v>166</v>
      </c>
      <c r="D1831">
        <v>19</v>
      </c>
      <c r="E1831" t="s">
        <v>13</v>
      </c>
      <c r="F1831">
        <v>121.660899999999</v>
      </c>
      <c r="G1831">
        <v>1</v>
      </c>
      <c r="H1831">
        <v>11.03</v>
      </c>
      <c r="I1831">
        <v>11.03</v>
      </c>
      <c r="J1831">
        <v>491.83926820588198</v>
      </c>
      <c r="K1831" s="1">
        <v>1.8689892191823501E-10</v>
      </c>
    </row>
    <row r="1832" spans="1:11" x14ac:dyDescent="0.25">
      <c r="A1832">
        <v>167</v>
      </c>
      <c r="B1832" t="s">
        <v>26</v>
      </c>
      <c r="C1832">
        <v>167</v>
      </c>
      <c r="D1832">
        <v>19</v>
      </c>
      <c r="E1832" t="s">
        <v>13</v>
      </c>
      <c r="F1832">
        <v>121.660899999999</v>
      </c>
      <c r="G1832">
        <v>1</v>
      </c>
      <c r="H1832">
        <v>11.03</v>
      </c>
      <c r="I1832">
        <v>11.03</v>
      </c>
      <c r="J1832">
        <v>491.83926820588198</v>
      </c>
      <c r="K1832" s="1">
        <v>1.8689892191823501E-10</v>
      </c>
    </row>
    <row r="1833" spans="1:11" x14ac:dyDescent="0.25">
      <c r="A1833">
        <v>168</v>
      </c>
      <c r="B1833" t="s">
        <v>26</v>
      </c>
      <c r="C1833">
        <v>168</v>
      </c>
      <c r="D1833">
        <v>19</v>
      </c>
      <c r="E1833" t="s">
        <v>13</v>
      </c>
      <c r="F1833">
        <v>121.660899999999</v>
      </c>
      <c r="G1833">
        <v>1</v>
      </c>
      <c r="H1833">
        <v>11.03</v>
      </c>
      <c r="I1833">
        <v>11.03</v>
      </c>
      <c r="J1833">
        <v>491.83926820588198</v>
      </c>
      <c r="K1833" s="1">
        <v>1.8689892191823501E-10</v>
      </c>
    </row>
    <row r="1834" spans="1:11" x14ac:dyDescent="0.25">
      <c r="A1834">
        <v>169</v>
      </c>
      <c r="B1834" t="s">
        <v>26</v>
      </c>
      <c r="C1834">
        <v>169</v>
      </c>
      <c r="D1834">
        <v>19</v>
      </c>
      <c r="E1834" t="s">
        <v>13</v>
      </c>
      <c r="F1834">
        <v>121.660899999999</v>
      </c>
      <c r="G1834">
        <v>1</v>
      </c>
      <c r="H1834">
        <v>11.03</v>
      </c>
      <c r="I1834">
        <v>11.03</v>
      </c>
      <c r="J1834">
        <v>491.83926820588198</v>
      </c>
      <c r="K1834" s="1">
        <v>1.8689892191823501E-10</v>
      </c>
    </row>
    <row r="1835" spans="1:11" x14ac:dyDescent="0.25">
      <c r="A1835">
        <v>170</v>
      </c>
      <c r="B1835" t="s">
        <v>26</v>
      </c>
      <c r="C1835">
        <v>170</v>
      </c>
      <c r="D1835">
        <v>19</v>
      </c>
      <c r="E1835" t="s">
        <v>13</v>
      </c>
      <c r="F1835">
        <v>121.660899999999</v>
      </c>
      <c r="G1835">
        <v>1</v>
      </c>
      <c r="H1835">
        <v>11.03</v>
      </c>
      <c r="I1835">
        <v>11.03</v>
      </c>
      <c r="J1835">
        <v>491.83926820588198</v>
      </c>
      <c r="K1835" s="1">
        <v>1.8689892191823501E-10</v>
      </c>
    </row>
    <row r="1836" spans="1:11" x14ac:dyDescent="0.25">
      <c r="A1836">
        <v>171</v>
      </c>
      <c r="B1836" t="s">
        <v>26</v>
      </c>
      <c r="C1836">
        <v>171</v>
      </c>
      <c r="D1836">
        <v>19</v>
      </c>
      <c r="E1836" t="s">
        <v>13</v>
      </c>
      <c r="F1836">
        <v>121.660899999999</v>
      </c>
      <c r="G1836">
        <v>1</v>
      </c>
      <c r="H1836">
        <v>11.03</v>
      </c>
      <c r="I1836">
        <v>11.03</v>
      </c>
      <c r="J1836">
        <v>491.83926820588198</v>
      </c>
      <c r="K1836" s="1">
        <v>1.8689892191823501E-10</v>
      </c>
    </row>
    <row r="1837" spans="1:11" x14ac:dyDescent="0.25">
      <c r="A1837">
        <v>172</v>
      </c>
      <c r="B1837" t="s">
        <v>26</v>
      </c>
      <c r="C1837">
        <v>172</v>
      </c>
      <c r="D1837">
        <v>19</v>
      </c>
      <c r="E1837" t="s">
        <v>13</v>
      </c>
      <c r="F1837">
        <v>121.660899999999</v>
      </c>
      <c r="G1837">
        <v>1</v>
      </c>
      <c r="H1837">
        <v>11.03</v>
      </c>
      <c r="I1837">
        <v>11.03</v>
      </c>
      <c r="J1837">
        <v>491.83926820588198</v>
      </c>
      <c r="K1837" s="1">
        <v>1.8689892191823501E-10</v>
      </c>
    </row>
    <row r="1838" spans="1:11" x14ac:dyDescent="0.25">
      <c r="A1838">
        <v>173</v>
      </c>
      <c r="B1838" t="s">
        <v>26</v>
      </c>
      <c r="C1838">
        <v>173</v>
      </c>
      <c r="D1838">
        <v>19</v>
      </c>
      <c r="E1838" t="s">
        <v>13</v>
      </c>
      <c r="F1838">
        <v>121.660899999999</v>
      </c>
      <c r="G1838">
        <v>1</v>
      </c>
      <c r="H1838">
        <v>11.03</v>
      </c>
      <c r="I1838">
        <v>11.03</v>
      </c>
      <c r="J1838">
        <v>491.83926820588198</v>
      </c>
      <c r="K1838" s="1">
        <v>1.8689892191823501E-10</v>
      </c>
    </row>
    <row r="1839" spans="1:11" x14ac:dyDescent="0.25">
      <c r="A1839">
        <v>174</v>
      </c>
      <c r="B1839" t="s">
        <v>26</v>
      </c>
      <c r="C1839">
        <v>174</v>
      </c>
      <c r="D1839">
        <v>19</v>
      </c>
      <c r="E1839" t="s">
        <v>13</v>
      </c>
      <c r="F1839">
        <v>121.660899999999</v>
      </c>
      <c r="G1839">
        <v>1</v>
      </c>
      <c r="H1839">
        <v>11.03</v>
      </c>
      <c r="I1839">
        <v>11.03</v>
      </c>
      <c r="J1839">
        <v>491.83926820588198</v>
      </c>
      <c r="K1839" s="1">
        <v>1.8689892191823501E-10</v>
      </c>
    </row>
    <row r="1840" spans="1:11" x14ac:dyDescent="0.25">
      <c r="A1840">
        <v>175</v>
      </c>
      <c r="B1840" t="s">
        <v>26</v>
      </c>
      <c r="C1840">
        <v>175</v>
      </c>
      <c r="D1840">
        <v>19</v>
      </c>
      <c r="E1840" t="s">
        <v>13</v>
      </c>
      <c r="F1840">
        <v>121.660899999999</v>
      </c>
      <c r="G1840">
        <v>1</v>
      </c>
      <c r="H1840">
        <v>11.03</v>
      </c>
      <c r="I1840">
        <v>11.03</v>
      </c>
      <c r="J1840">
        <v>491.83926820588198</v>
      </c>
      <c r="K1840" s="1">
        <v>1.8689892191823501E-10</v>
      </c>
    </row>
    <row r="1841" spans="1:11" x14ac:dyDescent="0.25">
      <c r="A1841">
        <v>176</v>
      </c>
      <c r="B1841" t="s">
        <v>26</v>
      </c>
      <c r="C1841">
        <v>176</v>
      </c>
      <c r="D1841">
        <v>19</v>
      </c>
      <c r="E1841" t="s">
        <v>13</v>
      </c>
      <c r="F1841">
        <v>121.660899999999</v>
      </c>
      <c r="G1841">
        <v>1</v>
      </c>
      <c r="H1841">
        <v>11.03</v>
      </c>
      <c r="I1841">
        <v>11.03</v>
      </c>
      <c r="J1841">
        <v>491.83926820588198</v>
      </c>
      <c r="K1841" s="1">
        <v>1.8689892191823501E-10</v>
      </c>
    </row>
    <row r="1842" spans="1:11" x14ac:dyDescent="0.25">
      <c r="A1842">
        <v>177</v>
      </c>
      <c r="B1842" t="s">
        <v>26</v>
      </c>
      <c r="C1842">
        <v>177</v>
      </c>
      <c r="D1842">
        <v>19</v>
      </c>
      <c r="E1842" t="s">
        <v>13</v>
      </c>
      <c r="F1842">
        <v>121.660899999999</v>
      </c>
      <c r="G1842">
        <v>1</v>
      </c>
      <c r="H1842">
        <v>11.03</v>
      </c>
      <c r="I1842">
        <v>11.03</v>
      </c>
      <c r="J1842">
        <v>491.83926820588198</v>
      </c>
      <c r="K1842" s="1">
        <v>1.8689892191823501E-10</v>
      </c>
    </row>
    <row r="1843" spans="1:11" x14ac:dyDescent="0.25">
      <c r="A1843">
        <v>178</v>
      </c>
      <c r="B1843" t="s">
        <v>26</v>
      </c>
      <c r="C1843">
        <v>178</v>
      </c>
      <c r="D1843">
        <v>19</v>
      </c>
      <c r="E1843" t="s">
        <v>13</v>
      </c>
      <c r="F1843">
        <v>121.660899999999</v>
      </c>
      <c r="G1843">
        <v>1</v>
      </c>
      <c r="H1843">
        <v>11.03</v>
      </c>
      <c r="I1843">
        <v>11.03</v>
      </c>
      <c r="J1843">
        <v>491.83926820588198</v>
      </c>
      <c r="K1843" s="1">
        <v>1.8689892191823501E-10</v>
      </c>
    </row>
    <row r="1844" spans="1:11" x14ac:dyDescent="0.25">
      <c r="A1844">
        <v>179</v>
      </c>
      <c r="B1844" t="s">
        <v>26</v>
      </c>
      <c r="C1844">
        <v>179</v>
      </c>
      <c r="D1844">
        <v>19</v>
      </c>
      <c r="E1844" t="s">
        <v>13</v>
      </c>
      <c r="F1844">
        <v>121.660899999999</v>
      </c>
      <c r="G1844">
        <v>1</v>
      </c>
      <c r="H1844">
        <v>11.03</v>
      </c>
      <c r="I1844">
        <v>11.03</v>
      </c>
      <c r="J1844">
        <v>491.83926820588198</v>
      </c>
      <c r="K1844" s="1">
        <v>1.8689892191823501E-10</v>
      </c>
    </row>
    <row r="1845" spans="1:11" x14ac:dyDescent="0.25">
      <c r="A1845">
        <v>180</v>
      </c>
      <c r="B1845" t="s">
        <v>26</v>
      </c>
      <c r="C1845">
        <v>180</v>
      </c>
      <c r="D1845">
        <v>19</v>
      </c>
      <c r="E1845" t="s">
        <v>13</v>
      </c>
      <c r="F1845">
        <v>121.660899999999</v>
      </c>
      <c r="G1845">
        <v>1</v>
      </c>
      <c r="H1845">
        <v>11.03</v>
      </c>
      <c r="I1845">
        <v>11.03</v>
      </c>
      <c r="J1845">
        <v>491.83926820588198</v>
      </c>
      <c r="K1845" s="1">
        <v>1.8689892191823501E-10</v>
      </c>
    </row>
    <row r="1846" spans="1:11" x14ac:dyDescent="0.25">
      <c r="A1846">
        <v>181</v>
      </c>
      <c r="B1846" t="s">
        <v>26</v>
      </c>
      <c r="C1846">
        <v>181</v>
      </c>
      <c r="D1846">
        <v>19</v>
      </c>
      <c r="E1846" t="s">
        <v>13</v>
      </c>
      <c r="F1846">
        <v>121.660899999999</v>
      </c>
      <c r="G1846">
        <v>1</v>
      </c>
      <c r="H1846">
        <v>11.03</v>
      </c>
      <c r="I1846">
        <v>11.03</v>
      </c>
      <c r="J1846">
        <v>491.83926820588198</v>
      </c>
      <c r="K1846" s="1">
        <v>1.8689892191823501E-10</v>
      </c>
    </row>
    <row r="1847" spans="1:11" x14ac:dyDescent="0.25">
      <c r="A1847">
        <v>182</v>
      </c>
      <c r="B1847" t="s">
        <v>26</v>
      </c>
      <c r="C1847">
        <v>182</v>
      </c>
      <c r="D1847">
        <v>19</v>
      </c>
      <c r="E1847" t="s">
        <v>13</v>
      </c>
      <c r="F1847">
        <v>121.660899999999</v>
      </c>
      <c r="G1847">
        <v>1</v>
      </c>
      <c r="H1847">
        <v>11.03</v>
      </c>
      <c r="I1847">
        <v>11.03</v>
      </c>
      <c r="J1847">
        <v>491.83926820588198</v>
      </c>
      <c r="K1847" s="1">
        <v>1.8689892191823501E-10</v>
      </c>
    </row>
    <row r="1848" spans="1:11" x14ac:dyDescent="0.25">
      <c r="A1848">
        <v>183</v>
      </c>
      <c r="B1848" t="s">
        <v>26</v>
      </c>
      <c r="C1848">
        <v>183</v>
      </c>
      <c r="D1848">
        <v>19</v>
      </c>
      <c r="E1848" t="s">
        <v>13</v>
      </c>
      <c r="F1848">
        <v>121.660899999999</v>
      </c>
      <c r="G1848">
        <v>1</v>
      </c>
      <c r="H1848">
        <v>11.03</v>
      </c>
      <c r="I1848">
        <v>11.03</v>
      </c>
      <c r="J1848">
        <v>491.83926820588198</v>
      </c>
      <c r="K1848" s="1">
        <v>1.8689892191823501E-10</v>
      </c>
    </row>
    <row r="1849" spans="1:11" x14ac:dyDescent="0.25">
      <c r="A1849">
        <v>184</v>
      </c>
      <c r="B1849" t="s">
        <v>26</v>
      </c>
      <c r="C1849">
        <v>184</v>
      </c>
      <c r="D1849">
        <v>19</v>
      </c>
      <c r="E1849" t="s">
        <v>13</v>
      </c>
      <c r="F1849">
        <v>121.660899999999</v>
      </c>
      <c r="G1849">
        <v>1</v>
      </c>
      <c r="H1849">
        <v>11.03</v>
      </c>
      <c r="I1849">
        <v>11.03</v>
      </c>
      <c r="J1849">
        <v>491.83926820588198</v>
      </c>
      <c r="K1849" s="1">
        <v>1.8689892191823501E-10</v>
      </c>
    </row>
    <row r="1850" spans="1:11" x14ac:dyDescent="0.25">
      <c r="A1850">
        <v>185</v>
      </c>
      <c r="B1850" t="s">
        <v>26</v>
      </c>
      <c r="C1850">
        <v>185</v>
      </c>
      <c r="D1850">
        <v>19</v>
      </c>
      <c r="E1850" t="s">
        <v>13</v>
      </c>
      <c r="F1850">
        <v>121.660899999999</v>
      </c>
      <c r="G1850">
        <v>1</v>
      </c>
      <c r="H1850">
        <v>11.03</v>
      </c>
      <c r="I1850">
        <v>11.03</v>
      </c>
      <c r="J1850">
        <v>491.83926820588198</v>
      </c>
      <c r="K1850" s="1">
        <v>1.8689892191823501E-10</v>
      </c>
    </row>
    <row r="1851" spans="1:11" x14ac:dyDescent="0.25">
      <c r="A1851">
        <v>186</v>
      </c>
      <c r="B1851" t="s">
        <v>26</v>
      </c>
      <c r="C1851">
        <v>186</v>
      </c>
      <c r="D1851">
        <v>19</v>
      </c>
      <c r="E1851" t="s">
        <v>13</v>
      </c>
      <c r="F1851">
        <v>121.660899999999</v>
      </c>
      <c r="G1851">
        <v>1</v>
      </c>
      <c r="H1851">
        <v>11.03</v>
      </c>
      <c r="I1851">
        <v>11.03</v>
      </c>
      <c r="J1851">
        <v>491.83926820588198</v>
      </c>
      <c r="K1851" s="1">
        <v>1.8689892191823501E-10</v>
      </c>
    </row>
    <row r="1852" spans="1:11" x14ac:dyDescent="0.25">
      <c r="A1852">
        <v>187</v>
      </c>
      <c r="B1852" t="s">
        <v>26</v>
      </c>
      <c r="C1852">
        <v>187</v>
      </c>
      <c r="D1852">
        <v>19</v>
      </c>
      <c r="E1852" t="s">
        <v>13</v>
      </c>
      <c r="F1852">
        <v>121.660899999999</v>
      </c>
      <c r="G1852">
        <v>1</v>
      </c>
      <c r="H1852">
        <v>11.03</v>
      </c>
      <c r="I1852">
        <v>11.03</v>
      </c>
      <c r="J1852">
        <v>491.83926820588198</v>
      </c>
      <c r="K1852" s="1">
        <v>1.8689892191823501E-10</v>
      </c>
    </row>
    <row r="1853" spans="1:11" x14ac:dyDescent="0.25">
      <c r="A1853">
        <v>188</v>
      </c>
      <c r="B1853" t="s">
        <v>26</v>
      </c>
      <c r="C1853">
        <v>188</v>
      </c>
      <c r="D1853">
        <v>19</v>
      </c>
      <c r="E1853" t="s">
        <v>13</v>
      </c>
      <c r="F1853">
        <v>121.660899999999</v>
      </c>
      <c r="G1853">
        <v>1</v>
      </c>
      <c r="H1853">
        <v>11.03</v>
      </c>
      <c r="I1853">
        <v>11.03</v>
      </c>
      <c r="J1853">
        <v>491.83926820588198</v>
      </c>
      <c r="K1853" s="1">
        <v>1.8689892191823501E-10</v>
      </c>
    </row>
    <row r="1854" spans="1:11" x14ac:dyDescent="0.25">
      <c r="A1854">
        <v>189</v>
      </c>
      <c r="B1854" t="s">
        <v>26</v>
      </c>
      <c r="C1854">
        <v>189</v>
      </c>
      <c r="D1854">
        <v>19</v>
      </c>
      <c r="E1854" t="s">
        <v>13</v>
      </c>
      <c r="F1854">
        <v>121.660899999999</v>
      </c>
      <c r="G1854">
        <v>1</v>
      </c>
      <c r="H1854">
        <v>11.03</v>
      </c>
      <c r="I1854">
        <v>11.03</v>
      </c>
      <c r="J1854">
        <v>491.83926820588198</v>
      </c>
      <c r="K1854" s="1">
        <v>1.8689892191823501E-10</v>
      </c>
    </row>
    <row r="1855" spans="1:11" x14ac:dyDescent="0.25">
      <c r="A1855">
        <v>190</v>
      </c>
      <c r="B1855" t="s">
        <v>26</v>
      </c>
      <c r="C1855">
        <v>190</v>
      </c>
      <c r="D1855">
        <v>19</v>
      </c>
      <c r="E1855" t="s">
        <v>13</v>
      </c>
      <c r="F1855">
        <v>121.660899999999</v>
      </c>
      <c r="G1855">
        <v>1</v>
      </c>
      <c r="H1855">
        <v>11.03</v>
      </c>
      <c r="I1855">
        <v>11.03</v>
      </c>
      <c r="J1855">
        <v>491.83926820588198</v>
      </c>
      <c r="K1855" s="1">
        <v>1.8689892191823501E-10</v>
      </c>
    </row>
    <row r="1856" spans="1:11" x14ac:dyDescent="0.25">
      <c r="A1856">
        <v>191</v>
      </c>
      <c r="B1856" t="s">
        <v>26</v>
      </c>
      <c r="C1856">
        <v>191</v>
      </c>
      <c r="D1856">
        <v>19</v>
      </c>
      <c r="E1856" t="s">
        <v>13</v>
      </c>
      <c r="F1856">
        <v>121.660899999999</v>
      </c>
      <c r="G1856">
        <v>1</v>
      </c>
      <c r="H1856">
        <v>11.03</v>
      </c>
      <c r="I1856">
        <v>11.03</v>
      </c>
      <c r="J1856">
        <v>491.83926820588198</v>
      </c>
      <c r="K1856" s="1">
        <v>1.8689892191823501E-10</v>
      </c>
    </row>
    <row r="1857" spans="1:11" x14ac:dyDescent="0.25">
      <c r="A1857">
        <v>192</v>
      </c>
      <c r="B1857" t="s">
        <v>26</v>
      </c>
      <c r="C1857">
        <v>192</v>
      </c>
      <c r="D1857">
        <v>19</v>
      </c>
      <c r="E1857" t="s">
        <v>13</v>
      </c>
      <c r="F1857">
        <v>121.660899999999</v>
      </c>
      <c r="G1857">
        <v>1</v>
      </c>
      <c r="H1857">
        <v>11.03</v>
      </c>
      <c r="I1857">
        <v>11.03</v>
      </c>
      <c r="J1857">
        <v>491.83926820588198</v>
      </c>
      <c r="K1857" s="1">
        <v>1.8689892191823501E-10</v>
      </c>
    </row>
    <row r="1858" spans="1:11" x14ac:dyDescent="0.25">
      <c r="A1858">
        <v>193</v>
      </c>
      <c r="B1858" t="s">
        <v>26</v>
      </c>
      <c r="C1858">
        <v>193</v>
      </c>
      <c r="D1858">
        <v>19</v>
      </c>
      <c r="E1858" t="s">
        <v>13</v>
      </c>
      <c r="F1858">
        <v>121.660899999999</v>
      </c>
      <c r="G1858">
        <v>1</v>
      </c>
      <c r="H1858">
        <v>11.03</v>
      </c>
      <c r="I1858">
        <v>11.03</v>
      </c>
      <c r="J1858">
        <v>491.83926820588198</v>
      </c>
      <c r="K1858" s="1">
        <v>1.8689892191823501E-10</v>
      </c>
    </row>
    <row r="1859" spans="1:11" x14ac:dyDescent="0.25">
      <c r="A1859">
        <v>194</v>
      </c>
      <c r="B1859" t="s">
        <v>26</v>
      </c>
      <c r="C1859">
        <v>194</v>
      </c>
      <c r="D1859">
        <v>19</v>
      </c>
      <c r="E1859" t="s">
        <v>13</v>
      </c>
      <c r="F1859">
        <v>121.660899999999</v>
      </c>
      <c r="G1859">
        <v>1</v>
      </c>
      <c r="H1859">
        <v>11.03</v>
      </c>
      <c r="I1859">
        <v>11.03</v>
      </c>
      <c r="J1859">
        <v>491.83926820588198</v>
      </c>
      <c r="K1859" s="1">
        <v>1.8689892191823501E-10</v>
      </c>
    </row>
    <row r="1860" spans="1:11" x14ac:dyDescent="0.25">
      <c r="A1860">
        <v>195</v>
      </c>
      <c r="B1860" t="s">
        <v>26</v>
      </c>
      <c r="C1860">
        <v>195</v>
      </c>
      <c r="D1860">
        <v>19</v>
      </c>
      <c r="E1860" t="s">
        <v>13</v>
      </c>
      <c r="F1860">
        <v>121.660899999999</v>
      </c>
      <c r="G1860">
        <v>1</v>
      </c>
      <c r="H1860">
        <v>11.03</v>
      </c>
      <c r="I1860">
        <v>11.03</v>
      </c>
      <c r="J1860">
        <v>491.83926820588198</v>
      </c>
      <c r="K1860" s="1">
        <v>1.8689892191823501E-10</v>
      </c>
    </row>
    <row r="1861" spans="1:11" x14ac:dyDescent="0.25">
      <c r="A1861">
        <v>196</v>
      </c>
      <c r="B1861" t="s">
        <v>26</v>
      </c>
      <c r="C1861">
        <v>196</v>
      </c>
      <c r="D1861">
        <v>19</v>
      </c>
      <c r="E1861" t="s">
        <v>13</v>
      </c>
      <c r="F1861">
        <v>121.660899999999</v>
      </c>
      <c r="G1861">
        <v>1</v>
      </c>
      <c r="H1861">
        <v>11.03</v>
      </c>
      <c r="I1861">
        <v>11.03</v>
      </c>
      <c r="J1861">
        <v>491.83926820588198</v>
      </c>
      <c r="K1861" s="1">
        <v>1.8689892191823501E-10</v>
      </c>
    </row>
    <row r="1862" spans="1:11" x14ac:dyDescent="0.25">
      <c r="A1862">
        <v>197</v>
      </c>
      <c r="B1862" t="s">
        <v>26</v>
      </c>
      <c r="C1862">
        <v>197</v>
      </c>
      <c r="D1862">
        <v>19</v>
      </c>
      <c r="E1862" t="s">
        <v>13</v>
      </c>
      <c r="F1862">
        <v>121.660899999999</v>
      </c>
      <c r="G1862">
        <v>1</v>
      </c>
      <c r="H1862">
        <v>11.03</v>
      </c>
      <c r="I1862">
        <v>11.03</v>
      </c>
      <c r="J1862">
        <v>491.83926820588198</v>
      </c>
      <c r="K1862" s="1">
        <v>1.8689892191823501E-10</v>
      </c>
    </row>
    <row r="1863" spans="1:11" x14ac:dyDescent="0.25">
      <c r="A1863">
        <v>198</v>
      </c>
      <c r="B1863" t="s">
        <v>26</v>
      </c>
      <c r="C1863">
        <v>198</v>
      </c>
      <c r="D1863">
        <v>19</v>
      </c>
      <c r="E1863" t="s">
        <v>13</v>
      </c>
      <c r="F1863">
        <v>121.660899999999</v>
      </c>
      <c r="G1863">
        <v>1</v>
      </c>
      <c r="H1863">
        <v>11.03</v>
      </c>
      <c r="I1863">
        <v>11.03</v>
      </c>
      <c r="J1863">
        <v>491.83926820588198</v>
      </c>
      <c r="K1863" s="1">
        <v>1.8689892191823501E-10</v>
      </c>
    </row>
    <row r="1864" spans="1:11" x14ac:dyDescent="0.25">
      <c r="A1864">
        <v>199</v>
      </c>
      <c r="B1864" t="s">
        <v>26</v>
      </c>
      <c r="C1864">
        <v>199</v>
      </c>
      <c r="D1864">
        <v>19</v>
      </c>
      <c r="E1864" t="s">
        <v>13</v>
      </c>
      <c r="F1864">
        <v>121.660899999999</v>
      </c>
      <c r="G1864">
        <v>1</v>
      </c>
      <c r="H1864">
        <v>11.03</v>
      </c>
      <c r="I1864">
        <v>11.03</v>
      </c>
      <c r="J1864">
        <v>491.83926820588198</v>
      </c>
      <c r="K1864" s="1">
        <v>1.8689892191823501E-10</v>
      </c>
    </row>
    <row r="1865" spans="1:11" x14ac:dyDescent="0.25">
      <c r="A1865">
        <v>200</v>
      </c>
      <c r="B1865" t="s">
        <v>26</v>
      </c>
      <c r="C1865">
        <v>200</v>
      </c>
      <c r="D1865">
        <v>19</v>
      </c>
      <c r="E1865" t="s">
        <v>13</v>
      </c>
      <c r="F1865">
        <v>121.660899999999</v>
      </c>
      <c r="G1865">
        <v>1</v>
      </c>
      <c r="H1865">
        <v>11.03</v>
      </c>
      <c r="I1865">
        <v>11.03</v>
      </c>
      <c r="J1865">
        <v>491.83926820588198</v>
      </c>
      <c r="K1865" s="1">
        <v>1.8689892191823501E-10</v>
      </c>
    </row>
    <row r="1866" spans="1:11" x14ac:dyDescent="0.25">
      <c r="A1866">
        <v>201</v>
      </c>
      <c r="B1866" t="s">
        <v>26</v>
      </c>
      <c r="C1866">
        <v>201</v>
      </c>
      <c r="D1866">
        <v>19</v>
      </c>
      <c r="E1866" t="s">
        <v>13</v>
      </c>
      <c r="F1866">
        <v>121.660899999999</v>
      </c>
      <c r="G1866">
        <v>1</v>
      </c>
      <c r="H1866">
        <v>11.03</v>
      </c>
      <c r="I1866">
        <v>11.03</v>
      </c>
      <c r="J1866">
        <v>491.83926820588198</v>
      </c>
      <c r="K1866" s="1">
        <v>1.8689892191823501E-10</v>
      </c>
    </row>
    <row r="1867" spans="1:11" x14ac:dyDescent="0.25">
      <c r="A1867">
        <v>202</v>
      </c>
      <c r="B1867" t="s">
        <v>26</v>
      </c>
      <c r="C1867">
        <v>202</v>
      </c>
      <c r="D1867">
        <v>19</v>
      </c>
      <c r="E1867" t="s">
        <v>13</v>
      </c>
      <c r="F1867">
        <v>121.660899999999</v>
      </c>
      <c r="G1867">
        <v>1</v>
      </c>
      <c r="H1867">
        <v>11.03</v>
      </c>
      <c r="I1867">
        <v>11.03</v>
      </c>
      <c r="J1867">
        <v>491.83926820588198</v>
      </c>
      <c r="K1867" s="1">
        <v>1.8689892191823501E-10</v>
      </c>
    </row>
    <row r="1868" spans="1:11" x14ac:dyDescent="0.25">
      <c r="A1868">
        <v>203</v>
      </c>
      <c r="B1868" t="s">
        <v>26</v>
      </c>
      <c r="C1868">
        <v>203</v>
      </c>
      <c r="D1868">
        <v>19</v>
      </c>
      <c r="E1868" t="s">
        <v>13</v>
      </c>
      <c r="F1868">
        <v>121.660899999999</v>
      </c>
      <c r="G1868">
        <v>1</v>
      </c>
      <c r="H1868">
        <v>11.03</v>
      </c>
      <c r="I1868">
        <v>11.03</v>
      </c>
      <c r="J1868">
        <v>491.83926820588198</v>
      </c>
      <c r="K1868" s="1">
        <v>1.8689892191823501E-10</v>
      </c>
    </row>
    <row r="1869" spans="1:11" x14ac:dyDescent="0.25">
      <c r="A1869">
        <v>204</v>
      </c>
      <c r="B1869" t="s">
        <v>26</v>
      </c>
      <c r="C1869">
        <v>204</v>
      </c>
      <c r="D1869">
        <v>19</v>
      </c>
      <c r="E1869" t="s">
        <v>13</v>
      </c>
      <c r="F1869">
        <v>121.660899999999</v>
      </c>
      <c r="G1869">
        <v>1</v>
      </c>
      <c r="H1869">
        <v>11.03</v>
      </c>
      <c r="I1869">
        <v>11.03</v>
      </c>
      <c r="J1869">
        <v>491.83926820588198</v>
      </c>
      <c r="K1869" s="1">
        <v>1.8689892191823501E-10</v>
      </c>
    </row>
    <row r="1870" spans="1:11" x14ac:dyDescent="0.25">
      <c r="A1870">
        <v>205</v>
      </c>
      <c r="B1870" t="s">
        <v>26</v>
      </c>
      <c r="C1870">
        <v>205</v>
      </c>
      <c r="D1870">
        <v>19</v>
      </c>
      <c r="E1870" t="s">
        <v>13</v>
      </c>
      <c r="F1870">
        <v>121.660899999999</v>
      </c>
      <c r="G1870">
        <v>1</v>
      </c>
      <c r="H1870">
        <v>11.03</v>
      </c>
      <c r="I1870">
        <v>11.03</v>
      </c>
      <c r="J1870">
        <v>491.83926820588198</v>
      </c>
      <c r="K1870" s="1">
        <v>1.8689892191823501E-10</v>
      </c>
    </row>
    <row r="1871" spans="1:11" x14ac:dyDescent="0.25">
      <c r="A1871">
        <v>206</v>
      </c>
      <c r="B1871" t="s">
        <v>26</v>
      </c>
      <c r="C1871">
        <v>206</v>
      </c>
      <c r="D1871">
        <v>19</v>
      </c>
      <c r="E1871" t="s">
        <v>13</v>
      </c>
      <c r="F1871">
        <v>121.660899999999</v>
      </c>
      <c r="G1871">
        <v>1</v>
      </c>
      <c r="H1871">
        <v>11.03</v>
      </c>
      <c r="I1871">
        <v>11.03</v>
      </c>
      <c r="J1871">
        <v>491.83926820588198</v>
      </c>
      <c r="K1871" s="1">
        <v>1.8689892191823501E-10</v>
      </c>
    </row>
    <row r="1872" spans="1:11" x14ac:dyDescent="0.25">
      <c r="A1872">
        <v>207</v>
      </c>
      <c r="B1872" t="s">
        <v>26</v>
      </c>
      <c r="C1872">
        <v>207</v>
      </c>
      <c r="D1872">
        <v>19</v>
      </c>
      <c r="E1872" t="s">
        <v>13</v>
      </c>
      <c r="F1872">
        <v>121.660899999999</v>
      </c>
      <c r="G1872">
        <v>1</v>
      </c>
      <c r="H1872">
        <v>11.03</v>
      </c>
      <c r="I1872">
        <v>11.03</v>
      </c>
      <c r="J1872">
        <v>491.83926820588198</v>
      </c>
      <c r="K1872" s="1">
        <v>1.8689892191823501E-10</v>
      </c>
    </row>
    <row r="1873" spans="1:11" x14ac:dyDescent="0.25">
      <c r="A1873">
        <v>208</v>
      </c>
      <c r="B1873" t="s">
        <v>26</v>
      </c>
      <c r="C1873">
        <v>208</v>
      </c>
      <c r="D1873">
        <v>19</v>
      </c>
      <c r="E1873" t="s">
        <v>13</v>
      </c>
      <c r="F1873">
        <v>121.660899999999</v>
      </c>
      <c r="G1873">
        <v>1</v>
      </c>
      <c r="H1873">
        <v>11.03</v>
      </c>
      <c r="I1873">
        <v>11.03</v>
      </c>
      <c r="J1873">
        <v>491.83926820588198</v>
      </c>
      <c r="K1873" s="1">
        <v>1.8689892191823501E-10</v>
      </c>
    </row>
    <row r="1874" spans="1:11" x14ac:dyDescent="0.25">
      <c r="A1874">
        <v>209</v>
      </c>
      <c r="B1874" t="s">
        <v>26</v>
      </c>
      <c r="C1874">
        <v>209</v>
      </c>
      <c r="D1874">
        <v>19</v>
      </c>
      <c r="E1874" t="s">
        <v>13</v>
      </c>
      <c r="F1874">
        <v>121.660899999999</v>
      </c>
      <c r="G1874">
        <v>1</v>
      </c>
      <c r="H1874">
        <v>11.03</v>
      </c>
      <c r="I1874">
        <v>11.03</v>
      </c>
      <c r="J1874">
        <v>491.83926820588198</v>
      </c>
      <c r="K1874" s="1">
        <v>1.8689892191823501E-10</v>
      </c>
    </row>
    <row r="1875" spans="1:11" x14ac:dyDescent="0.25">
      <c r="A1875">
        <v>210</v>
      </c>
      <c r="B1875" t="s">
        <v>26</v>
      </c>
      <c r="C1875">
        <v>210</v>
      </c>
      <c r="D1875">
        <v>19</v>
      </c>
      <c r="E1875" t="s">
        <v>13</v>
      </c>
      <c r="F1875">
        <v>121.660899999999</v>
      </c>
      <c r="G1875">
        <v>1</v>
      </c>
      <c r="H1875">
        <v>11.03</v>
      </c>
      <c r="I1875">
        <v>11.03</v>
      </c>
      <c r="J1875">
        <v>491.83926820588198</v>
      </c>
      <c r="K1875" s="1">
        <v>1.8689892191823501E-10</v>
      </c>
    </row>
    <row r="1876" spans="1:11" x14ac:dyDescent="0.25">
      <c r="A1876">
        <v>211</v>
      </c>
      <c r="B1876" t="s">
        <v>26</v>
      </c>
      <c r="C1876">
        <v>211</v>
      </c>
      <c r="D1876">
        <v>19</v>
      </c>
      <c r="E1876" t="s">
        <v>13</v>
      </c>
      <c r="F1876">
        <v>121.660899999999</v>
      </c>
      <c r="G1876">
        <v>1</v>
      </c>
      <c r="H1876">
        <v>11.03</v>
      </c>
      <c r="I1876">
        <v>11.03</v>
      </c>
      <c r="J1876">
        <v>491.83926820588198</v>
      </c>
      <c r="K1876" s="1">
        <v>1.8689892191823501E-10</v>
      </c>
    </row>
    <row r="1877" spans="1:11" x14ac:dyDescent="0.25">
      <c r="A1877">
        <v>212</v>
      </c>
      <c r="B1877" t="s">
        <v>26</v>
      </c>
      <c r="C1877">
        <v>212</v>
      </c>
      <c r="D1877">
        <v>19</v>
      </c>
      <c r="E1877" t="s">
        <v>13</v>
      </c>
      <c r="F1877">
        <v>121.660899999999</v>
      </c>
      <c r="G1877">
        <v>1</v>
      </c>
      <c r="H1877">
        <v>11.03</v>
      </c>
      <c r="I1877">
        <v>11.03</v>
      </c>
      <c r="J1877">
        <v>491.83926820588198</v>
      </c>
      <c r="K1877" s="1">
        <v>1.8689892191823501E-10</v>
      </c>
    </row>
    <row r="1878" spans="1:11" x14ac:dyDescent="0.25">
      <c r="A1878">
        <v>213</v>
      </c>
      <c r="B1878" t="s">
        <v>26</v>
      </c>
      <c r="C1878">
        <v>213</v>
      </c>
      <c r="D1878">
        <v>19</v>
      </c>
      <c r="E1878" t="s">
        <v>13</v>
      </c>
      <c r="F1878">
        <v>121.660899999999</v>
      </c>
      <c r="G1878">
        <v>1</v>
      </c>
      <c r="H1878">
        <v>11.03</v>
      </c>
      <c r="I1878">
        <v>11.03</v>
      </c>
      <c r="J1878">
        <v>491.83926820588198</v>
      </c>
      <c r="K1878" s="1">
        <v>1.8689892191823501E-10</v>
      </c>
    </row>
    <row r="1879" spans="1:11" x14ac:dyDescent="0.25">
      <c r="A1879">
        <v>214</v>
      </c>
      <c r="B1879" t="s">
        <v>26</v>
      </c>
      <c r="C1879">
        <v>214</v>
      </c>
      <c r="D1879">
        <v>19</v>
      </c>
      <c r="E1879" t="s">
        <v>13</v>
      </c>
      <c r="F1879">
        <v>121.660899999999</v>
      </c>
      <c r="G1879">
        <v>1</v>
      </c>
      <c r="H1879">
        <v>11.03</v>
      </c>
      <c r="I1879">
        <v>11.03</v>
      </c>
      <c r="J1879">
        <v>491.83926820588198</v>
      </c>
      <c r="K1879" s="1">
        <v>1.8689892191823501E-10</v>
      </c>
    </row>
    <row r="1880" spans="1:11" x14ac:dyDescent="0.25">
      <c r="A1880">
        <v>215</v>
      </c>
      <c r="B1880" t="s">
        <v>26</v>
      </c>
      <c r="C1880">
        <v>215</v>
      </c>
      <c r="D1880">
        <v>19</v>
      </c>
      <c r="E1880" t="s">
        <v>13</v>
      </c>
      <c r="F1880">
        <v>121.660899999999</v>
      </c>
      <c r="G1880">
        <v>1</v>
      </c>
      <c r="H1880">
        <v>11.03</v>
      </c>
      <c r="I1880">
        <v>11.03</v>
      </c>
      <c r="J1880">
        <v>491.83926820588198</v>
      </c>
      <c r="K1880" s="1">
        <v>1.8689892191823501E-10</v>
      </c>
    </row>
    <row r="1881" spans="1:11" x14ac:dyDescent="0.25">
      <c r="A1881">
        <v>216</v>
      </c>
      <c r="B1881" t="s">
        <v>26</v>
      </c>
      <c r="C1881">
        <v>216</v>
      </c>
      <c r="D1881">
        <v>19</v>
      </c>
      <c r="E1881" t="s">
        <v>13</v>
      </c>
      <c r="F1881">
        <v>121.660899999999</v>
      </c>
      <c r="G1881">
        <v>1</v>
      </c>
      <c r="H1881">
        <v>11.03</v>
      </c>
      <c r="I1881">
        <v>11.03</v>
      </c>
      <c r="J1881">
        <v>491.83926820588198</v>
      </c>
      <c r="K1881" s="1">
        <v>1.8689892191823501E-10</v>
      </c>
    </row>
    <row r="1882" spans="1:11" x14ac:dyDescent="0.25">
      <c r="A1882">
        <v>217</v>
      </c>
      <c r="B1882" t="s">
        <v>26</v>
      </c>
      <c r="C1882">
        <v>217</v>
      </c>
      <c r="D1882">
        <v>19</v>
      </c>
      <c r="E1882" t="s">
        <v>13</v>
      </c>
      <c r="F1882">
        <v>121.660899999999</v>
      </c>
      <c r="G1882">
        <v>1</v>
      </c>
      <c r="H1882">
        <v>11.03</v>
      </c>
      <c r="I1882">
        <v>11.03</v>
      </c>
      <c r="J1882">
        <v>491.83926820588198</v>
      </c>
      <c r="K1882" s="1">
        <v>1.8689892191823501E-10</v>
      </c>
    </row>
    <row r="1883" spans="1:11" x14ac:dyDescent="0.25">
      <c r="A1883">
        <v>218</v>
      </c>
      <c r="B1883" t="s">
        <v>26</v>
      </c>
      <c r="C1883">
        <v>218</v>
      </c>
      <c r="D1883">
        <v>19</v>
      </c>
      <c r="E1883" t="s">
        <v>13</v>
      </c>
      <c r="F1883">
        <v>121.660899999999</v>
      </c>
      <c r="G1883">
        <v>1</v>
      </c>
      <c r="H1883">
        <v>11.03</v>
      </c>
      <c r="I1883">
        <v>11.03</v>
      </c>
      <c r="J1883">
        <v>491.83926820588198</v>
      </c>
      <c r="K1883" s="1">
        <v>1.8689892191823501E-10</v>
      </c>
    </row>
    <row r="1884" spans="1:11" x14ac:dyDescent="0.25">
      <c r="A1884">
        <v>219</v>
      </c>
      <c r="B1884" t="s">
        <v>26</v>
      </c>
      <c r="C1884">
        <v>219</v>
      </c>
      <c r="D1884">
        <v>19</v>
      </c>
      <c r="E1884" t="s">
        <v>13</v>
      </c>
      <c r="F1884">
        <v>121.660899999999</v>
      </c>
      <c r="G1884">
        <v>1</v>
      </c>
      <c r="H1884">
        <v>11.03</v>
      </c>
      <c r="I1884">
        <v>11.03</v>
      </c>
      <c r="J1884">
        <v>491.83926820588198</v>
      </c>
      <c r="K1884" s="1">
        <v>1.8689892191823501E-10</v>
      </c>
    </row>
    <row r="1885" spans="1:11" x14ac:dyDescent="0.25">
      <c r="A1885">
        <v>220</v>
      </c>
      <c r="B1885" t="s">
        <v>26</v>
      </c>
      <c r="C1885">
        <v>220</v>
      </c>
      <c r="D1885">
        <v>19</v>
      </c>
      <c r="E1885" t="s">
        <v>13</v>
      </c>
      <c r="F1885">
        <v>121.660899999999</v>
      </c>
      <c r="G1885">
        <v>1</v>
      </c>
      <c r="H1885">
        <v>11.03</v>
      </c>
      <c r="I1885">
        <v>11.03</v>
      </c>
      <c r="J1885">
        <v>491.83926820588198</v>
      </c>
      <c r="K1885" s="1">
        <v>1.8689892191823501E-10</v>
      </c>
    </row>
    <row r="1886" spans="1:11" x14ac:dyDescent="0.25">
      <c r="A1886">
        <v>221</v>
      </c>
      <c r="B1886" t="s">
        <v>26</v>
      </c>
      <c r="C1886">
        <v>221</v>
      </c>
      <c r="D1886">
        <v>19</v>
      </c>
      <c r="E1886" t="s">
        <v>13</v>
      </c>
      <c r="F1886">
        <v>121.660899999999</v>
      </c>
      <c r="G1886">
        <v>1</v>
      </c>
      <c r="H1886">
        <v>11.03</v>
      </c>
      <c r="I1886">
        <v>11.03</v>
      </c>
      <c r="J1886">
        <v>491.83926820588198</v>
      </c>
      <c r="K1886" s="1">
        <v>1.8689892191823501E-10</v>
      </c>
    </row>
    <row r="1887" spans="1:11" x14ac:dyDescent="0.25">
      <c r="A1887">
        <v>222</v>
      </c>
      <c r="B1887" t="s">
        <v>26</v>
      </c>
      <c r="C1887">
        <v>222</v>
      </c>
      <c r="D1887">
        <v>19</v>
      </c>
      <c r="E1887" t="s">
        <v>13</v>
      </c>
      <c r="F1887">
        <v>121.660899999999</v>
      </c>
      <c r="G1887">
        <v>1</v>
      </c>
      <c r="H1887">
        <v>11.03</v>
      </c>
      <c r="I1887">
        <v>11.03</v>
      </c>
      <c r="J1887">
        <v>491.83926820588198</v>
      </c>
      <c r="K1887" s="1">
        <v>1.8689892191823501E-10</v>
      </c>
    </row>
    <row r="1888" spans="1:11" x14ac:dyDescent="0.25">
      <c r="A1888">
        <v>223</v>
      </c>
      <c r="B1888" t="s">
        <v>26</v>
      </c>
      <c r="C1888">
        <v>223</v>
      </c>
      <c r="D1888">
        <v>19</v>
      </c>
      <c r="E1888" t="s">
        <v>13</v>
      </c>
      <c r="F1888">
        <v>121.660899999999</v>
      </c>
      <c r="G1888">
        <v>1</v>
      </c>
      <c r="H1888">
        <v>11.03</v>
      </c>
      <c r="I1888">
        <v>11.03</v>
      </c>
      <c r="J1888">
        <v>491.83926820588198</v>
      </c>
      <c r="K1888" s="1">
        <v>1.8689892191823501E-10</v>
      </c>
    </row>
    <row r="1889" spans="1:11" x14ac:dyDescent="0.25">
      <c r="A1889">
        <v>224</v>
      </c>
      <c r="B1889" t="s">
        <v>26</v>
      </c>
      <c r="C1889">
        <v>224</v>
      </c>
      <c r="D1889">
        <v>19</v>
      </c>
      <c r="E1889" t="s">
        <v>13</v>
      </c>
      <c r="F1889">
        <v>121.660899999999</v>
      </c>
      <c r="G1889">
        <v>1</v>
      </c>
      <c r="H1889">
        <v>11.03</v>
      </c>
      <c r="I1889">
        <v>11.03</v>
      </c>
      <c r="J1889">
        <v>491.83926820588198</v>
      </c>
      <c r="K1889" s="1">
        <v>1.8689892191823501E-10</v>
      </c>
    </row>
    <row r="1890" spans="1:11" x14ac:dyDescent="0.25">
      <c r="A1890">
        <v>225</v>
      </c>
      <c r="B1890" t="s">
        <v>26</v>
      </c>
      <c r="C1890">
        <v>225</v>
      </c>
      <c r="D1890">
        <v>19</v>
      </c>
      <c r="E1890" t="s">
        <v>13</v>
      </c>
      <c r="F1890">
        <v>121.660899999999</v>
      </c>
      <c r="G1890">
        <v>1</v>
      </c>
      <c r="H1890">
        <v>11.03</v>
      </c>
      <c r="I1890">
        <v>11.03</v>
      </c>
      <c r="J1890">
        <v>491.83926820588198</v>
      </c>
      <c r="K1890" s="1">
        <v>1.8689892191823501E-10</v>
      </c>
    </row>
    <row r="1891" spans="1:11" x14ac:dyDescent="0.25">
      <c r="A1891">
        <v>226</v>
      </c>
      <c r="B1891" t="s">
        <v>26</v>
      </c>
      <c r="C1891">
        <v>226</v>
      </c>
      <c r="D1891">
        <v>19</v>
      </c>
      <c r="E1891" t="s">
        <v>13</v>
      </c>
      <c r="F1891">
        <v>121.660899999999</v>
      </c>
      <c r="G1891">
        <v>1</v>
      </c>
      <c r="H1891">
        <v>11.03</v>
      </c>
      <c r="I1891">
        <v>11.03</v>
      </c>
      <c r="J1891">
        <v>491.83926820588198</v>
      </c>
      <c r="K1891" s="1">
        <v>1.8689892191823501E-10</v>
      </c>
    </row>
    <row r="1892" spans="1:11" x14ac:dyDescent="0.25">
      <c r="A1892">
        <v>227</v>
      </c>
      <c r="B1892" t="s">
        <v>26</v>
      </c>
      <c r="C1892">
        <v>227</v>
      </c>
      <c r="D1892">
        <v>19</v>
      </c>
      <c r="E1892" t="s">
        <v>13</v>
      </c>
      <c r="F1892">
        <v>121.660899999999</v>
      </c>
      <c r="G1892">
        <v>1</v>
      </c>
      <c r="H1892">
        <v>11.03</v>
      </c>
      <c r="I1892">
        <v>11.03</v>
      </c>
      <c r="J1892">
        <v>491.83926820588198</v>
      </c>
      <c r="K1892" s="1">
        <v>1.8689892191823501E-10</v>
      </c>
    </row>
    <row r="1893" spans="1:11" x14ac:dyDescent="0.25">
      <c r="A1893">
        <v>228</v>
      </c>
      <c r="B1893" t="s">
        <v>26</v>
      </c>
      <c r="C1893">
        <v>228</v>
      </c>
      <c r="D1893">
        <v>19</v>
      </c>
      <c r="E1893" t="s">
        <v>13</v>
      </c>
      <c r="F1893">
        <v>121.660899999999</v>
      </c>
      <c r="G1893">
        <v>1</v>
      </c>
      <c r="H1893">
        <v>11.03</v>
      </c>
      <c r="I1893">
        <v>11.03</v>
      </c>
      <c r="J1893">
        <v>491.83926820588198</v>
      </c>
      <c r="K1893" s="1">
        <v>1.8689892191823501E-10</v>
      </c>
    </row>
    <row r="1894" spans="1:11" x14ac:dyDescent="0.25">
      <c r="A1894">
        <v>229</v>
      </c>
      <c r="B1894" t="s">
        <v>26</v>
      </c>
      <c r="C1894">
        <v>229</v>
      </c>
      <c r="D1894">
        <v>19</v>
      </c>
      <c r="E1894" t="s">
        <v>13</v>
      </c>
      <c r="F1894">
        <v>121.660899999999</v>
      </c>
      <c r="G1894">
        <v>1</v>
      </c>
      <c r="H1894">
        <v>11.03</v>
      </c>
      <c r="I1894">
        <v>11.03</v>
      </c>
      <c r="J1894">
        <v>491.83926820588198</v>
      </c>
      <c r="K1894" s="1">
        <v>1.8689892191823501E-10</v>
      </c>
    </row>
    <row r="1895" spans="1:11" x14ac:dyDescent="0.25">
      <c r="A1895">
        <v>230</v>
      </c>
      <c r="B1895" t="s">
        <v>26</v>
      </c>
      <c r="C1895">
        <v>230</v>
      </c>
      <c r="D1895">
        <v>19</v>
      </c>
      <c r="E1895" t="s">
        <v>13</v>
      </c>
      <c r="F1895">
        <v>121.660899999999</v>
      </c>
      <c r="G1895">
        <v>1</v>
      </c>
      <c r="H1895">
        <v>11.03</v>
      </c>
      <c r="I1895">
        <v>11.03</v>
      </c>
      <c r="J1895">
        <v>491.83926820588198</v>
      </c>
      <c r="K1895" s="1">
        <v>1.8689892191823501E-10</v>
      </c>
    </row>
    <row r="1896" spans="1:11" x14ac:dyDescent="0.25">
      <c r="A1896">
        <v>231</v>
      </c>
      <c r="B1896" t="s">
        <v>26</v>
      </c>
      <c r="C1896">
        <v>231</v>
      </c>
      <c r="D1896">
        <v>19</v>
      </c>
      <c r="E1896" t="s">
        <v>13</v>
      </c>
      <c r="F1896">
        <v>121.660899999999</v>
      </c>
      <c r="G1896">
        <v>1</v>
      </c>
      <c r="H1896">
        <v>11.03</v>
      </c>
      <c r="I1896">
        <v>11.03</v>
      </c>
      <c r="J1896">
        <v>491.83926820588198</v>
      </c>
      <c r="K1896" s="1">
        <v>1.8689892191823501E-10</v>
      </c>
    </row>
    <row r="1897" spans="1:11" x14ac:dyDescent="0.25">
      <c r="A1897">
        <v>232</v>
      </c>
      <c r="B1897" t="s">
        <v>26</v>
      </c>
      <c r="C1897">
        <v>232</v>
      </c>
      <c r="D1897">
        <v>19</v>
      </c>
      <c r="E1897" t="s">
        <v>13</v>
      </c>
      <c r="F1897">
        <v>121.660899999999</v>
      </c>
      <c r="G1897">
        <v>1</v>
      </c>
      <c r="H1897">
        <v>11.03</v>
      </c>
      <c r="I1897">
        <v>11.03</v>
      </c>
      <c r="J1897">
        <v>491.83926820588198</v>
      </c>
      <c r="K1897" s="1">
        <v>1.8689892191823501E-10</v>
      </c>
    </row>
    <row r="1898" spans="1:11" x14ac:dyDescent="0.25">
      <c r="A1898">
        <v>233</v>
      </c>
      <c r="B1898" t="s">
        <v>26</v>
      </c>
      <c r="C1898">
        <v>233</v>
      </c>
      <c r="D1898">
        <v>19</v>
      </c>
      <c r="E1898" t="s">
        <v>13</v>
      </c>
      <c r="F1898">
        <v>121.660899999999</v>
      </c>
      <c r="G1898">
        <v>1</v>
      </c>
      <c r="H1898">
        <v>11.03</v>
      </c>
      <c r="I1898">
        <v>11.03</v>
      </c>
      <c r="J1898">
        <v>491.83926820588198</v>
      </c>
      <c r="K1898" s="1">
        <v>1.8689892191823501E-10</v>
      </c>
    </row>
    <row r="1899" spans="1:11" x14ac:dyDescent="0.25">
      <c r="A1899">
        <v>234</v>
      </c>
      <c r="B1899" t="s">
        <v>26</v>
      </c>
      <c r="C1899">
        <v>234</v>
      </c>
      <c r="D1899">
        <v>19</v>
      </c>
      <c r="E1899" t="s">
        <v>13</v>
      </c>
      <c r="F1899">
        <v>121.660899999999</v>
      </c>
      <c r="G1899">
        <v>1</v>
      </c>
      <c r="H1899">
        <v>11.03</v>
      </c>
      <c r="I1899">
        <v>11.03</v>
      </c>
      <c r="J1899">
        <v>491.83926820588198</v>
      </c>
      <c r="K1899" s="1">
        <v>1.8689892191823501E-10</v>
      </c>
    </row>
    <row r="1900" spans="1:11" x14ac:dyDescent="0.25">
      <c r="A1900">
        <v>235</v>
      </c>
      <c r="B1900" t="s">
        <v>26</v>
      </c>
      <c r="C1900">
        <v>235</v>
      </c>
      <c r="D1900">
        <v>19</v>
      </c>
      <c r="E1900" t="s">
        <v>13</v>
      </c>
      <c r="F1900">
        <v>121.660899999999</v>
      </c>
      <c r="G1900">
        <v>1</v>
      </c>
      <c r="H1900">
        <v>11.03</v>
      </c>
      <c r="I1900">
        <v>11.03</v>
      </c>
      <c r="J1900">
        <v>491.83926820588198</v>
      </c>
      <c r="K1900" s="1">
        <v>1.8689892191823501E-10</v>
      </c>
    </row>
    <row r="1901" spans="1:11" x14ac:dyDescent="0.25">
      <c r="A1901">
        <v>236</v>
      </c>
      <c r="B1901" t="s">
        <v>26</v>
      </c>
      <c r="C1901">
        <v>236</v>
      </c>
      <c r="D1901">
        <v>19</v>
      </c>
      <c r="E1901" t="s">
        <v>13</v>
      </c>
      <c r="F1901">
        <v>121.660899999999</v>
      </c>
      <c r="G1901">
        <v>1</v>
      </c>
      <c r="H1901">
        <v>11.03</v>
      </c>
      <c r="I1901">
        <v>11.03</v>
      </c>
      <c r="J1901">
        <v>491.83926820588198</v>
      </c>
      <c r="K1901" s="1">
        <v>1.8689892191823501E-10</v>
      </c>
    </row>
    <row r="1902" spans="1:11" x14ac:dyDescent="0.25">
      <c r="A1902">
        <v>237</v>
      </c>
      <c r="B1902" t="s">
        <v>26</v>
      </c>
      <c r="C1902">
        <v>237</v>
      </c>
      <c r="D1902">
        <v>19</v>
      </c>
      <c r="E1902" t="s">
        <v>13</v>
      </c>
      <c r="F1902">
        <v>121.660899999999</v>
      </c>
      <c r="G1902">
        <v>1</v>
      </c>
      <c r="H1902">
        <v>11.03</v>
      </c>
      <c r="I1902">
        <v>11.03</v>
      </c>
      <c r="J1902">
        <v>491.83926820588198</v>
      </c>
      <c r="K1902" s="1">
        <v>1.8689892191823501E-10</v>
      </c>
    </row>
    <row r="1903" spans="1:11" x14ac:dyDescent="0.25">
      <c r="A1903">
        <v>238</v>
      </c>
      <c r="B1903" t="s">
        <v>26</v>
      </c>
      <c r="C1903">
        <v>238</v>
      </c>
      <c r="D1903">
        <v>19</v>
      </c>
      <c r="E1903" t="s">
        <v>13</v>
      </c>
      <c r="F1903">
        <v>121.660899999999</v>
      </c>
      <c r="G1903">
        <v>1</v>
      </c>
      <c r="H1903">
        <v>11.03</v>
      </c>
      <c r="I1903">
        <v>11.03</v>
      </c>
      <c r="J1903">
        <v>491.83926820588198</v>
      </c>
      <c r="K1903" s="1">
        <v>1.8689892191823501E-10</v>
      </c>
    </row>
    <row r="1904" spans="1:11" x14ac:dyDescent="0.25">
      <c r="A1904">
        <v>239</v>
      </c>
      <c r="B1904" t="s">
        <v>26</v>
      </c>
      <c r="C1904">
        <v>239</v>
      </c>
      <c r="D1904">
        <v>19</v>
      </c>
      <c r="E1904" t="s">
        <v>13</v>
      </c>
      <c r="F1904">
        <v>121.660899999999</v>
      </c>
      <c r="G1904">
        <v>1</v>
      </c>
      <c r="H1904">
        <v>11.03</v>
      </c>
      <c r="I1904">
        <v>11.03</v>
      </c>
      <c r="J1904">
        <v>491.83926820588198</v>
      </c>
      <c r="K1904" s="1">
        <v>1.8689892191823501E-10</v>
      </c>
    </row>
    <row r="1905" spans="1:11" x14ac:dyDescent="0.25">
      <c r="A1905">
        <v>240</v>
      </c>
      <c r="B1905" t="s">
        <v>26</v>
      </c>
      <c r="C1905">
        <v>240</v>
      </c>
      <c r="D1905">
        <v>19</v>
      </c>
      <c r="E1905" t="s">
        <v>13</v>
      </c>
      <c r="F1905">
        <v>121.660899999999</v>
      </c>
      <c r="G1905">
        <v>1</v>
      </c>
      <c r="H1905">
        <v>11.03</v>
      </c>
      <c r="I1905">
        <v>11.03</v>
      </c>
      <c r="J1905">
        <v>491.83926820588198</v>
      </c>
      <c r="K1905" s="1">
        <v>1.8689892191823501E-10</v>
      </c>
    </row>
    <row r="1906" spans="1:11" x14ac:dyDescent="0.25">
      <c r="A1906">
        <v>241</v>
      </c>
      <c r="B1906" t="s">
        <v>26</v>
      </c>
      <c r="C1906">
        <v>241</v>
      </c>
      <c r="D1906">
        <v>19</v>
      </c>
      <c r="E1906" t="s">
        <v>13</v>
      </c>
      <c r="F1906">
        <v>121.660899999999</v>
      </c>
      <c r="G1906">
        <v>1</v>
      </c>
      <c r="H1906">
        <v>11.03</v>
      </c>
      <c r="I1906">
        <v>11.03</v>
      </c>
      <c r="J1906">
        <v>491.83926820588198</v>
      </c>
      <c r="K1906" s="1">
        <v>1.8689892191823501E-10</v>
      </c>
    </row>
    <row r="1907" spans="1:11" x14ac:dyDescent="0.25">
      <c r="A1907">
        <v>242</v>
      </c>
      <c r="B1907" t="s">
        <v>26</v>
      </c>
      <c r="C1907">
        <v>242</v>
      </c>
      <c r="D1907">
        <v>19</v>
      </c>
      <c r="E1907" t="s">
        <v>13</v>
      </c>
      <c r="F1907">
        <v>121.660899999999</v>
      </c>
      <c r="G1907">
        <v>1</v>
      </c>
      <c r="H1907">
        <v>11.03</v>
      </c>
      <c r="I1907">
        <v>11.03</v>
      </c>
      <c r="J1907">
        <v>491.83926820588198</v>
      </c>
      <c r="K1907" s="1">
        <v>1.8689892191823501E-10</v>
      </c>
    </row>
    <row r="1908" spans="1:11" x14ac:dyDescent="0.25">
      <c r="A1908">
        <v>243</v>
      </c>
      <c r="B1908" t="s">
        <v>26</v>
      </c>
      <c r="C1908">
        <v>243</v>
      </c>
      <c r="D1908">
        <v>19</v>
      </c>
      <c r="E1908" t="s">
        <v>13</v>
      </c>
      <c r="F1908">
        <v>121.660899999999</v>
      </c>
      <c r="G1908">
        <v>1</v>
      </c>
      <c r="H1908">
        <v>11.03</v>
      </c>
      <c r="I1908">
        <v>11.03</v>
      </c>
      <c r="J1908">
        <v>491.83926820588198</v>
      </c>
      <c r="K1908" s="1">
        <v>1.8689892191823501E-10</v>
      </c>
    </row>
    <row r="1909" spans="1:11" x14ac:dyDescent="0.25">
      <c r="A1909">
        <v>244</v>
      </c>
      <c r="B1909" t="s">
        <v>26</v>
      </c>
      <c r="C1909">
        <v>244</v>
      </c>
      <c r="D1909">
        <v>19</v>
      </c>
      <c r="E1909" t="s">
        <v>13</v>
      </c>
      <c r="F1909">
        <v>121.660899999999</v>
      </c>
      <c r="G1909">
        <v>1</v>
      </c>
      <c r="H1909">
        <v>11.03</v>
      </c>
      <c r="I1909">
        <v>11.03</v>
      </c>
      <c r="J1909">
        <v>491.83926820588198</v>
      </c>
      <c r="K1909" s="1">
        <v>1.8689892191823501E-10</v>
      </c>
    </row>
    <row r="1910" spans="1:11" x14ac:dyDescent="0.25">
      <c r="A1910">
        <v>245</v>
      </c>
      <c r="B1910" t="s">
        <v>26</v>
      </c>
      <c r="C1910">
        <v>245</v>
      </c>
      <c r="D1910">
        <v>19</v>
      </c>
      <c r="E1910" t="s">
        <v>13</v>
      </c>
      <c r="F1910">
        <v>121.660899999999</v>
      </c>
      <c r="G1910">
        <v>1</v>
      </c>
      <c r="H1910">
        <v>11.03</v>
      </c>
      <c r="I1910">
        <v>11.03</v>
      </c>
      <c r="J1910">
        <v>491.83926820588198</v>
      </c>
      <c r="K1910" s="1">
        <v>1.8689892191823501E-10</v>
      </c>
    </row>
    <row r="1911" spans="1:11" x14ac:dyDescent="0.25">
      <c r="A1911">
        <v>246</v>
      </c>
      <c r="B1911" t="s">
        <v>26</v>
      </c>
      <c r="C1911">
        <v>246</v>
      </c>
      <c r="D1911">
        <v>19</v>
      </c>
      <c r="E1911" t="s">
        <v>13</v>
      </c>
      <c r="F1911">
        <v>121.660899999999</v>
      </c>
      <c r="G1911">
        <v>1</v>
      </c>
      <c r="H1911">
        <v>11.03</v>
      </c>
      <c r="I1911">
        <v>11.03</v>
      </c>
      <c r="J1911">
        <v>491.83926820588198</v>
      </c>
      <c r="K1911" s="1">
        <v>1.8689892191823501E-10</v>
      </c>
    </row>
    <row r="1912" spans="1:11" x14ac:dyDescent="0.25">
      <c r="A1912">
        <v>247</v>
      </c>
      <c r="B1912" t="s">
        <v>26</v>
      </c>
      <c r="C1912">
        <v>247</v>
      </c>
      <c r="D1912">
        <v>19</v>
      </c>
      <c r="E1912" t="s">
        <v>13</v>
      </c>
      <c r="F1912">
        <v>121.660899999999</v>
      </c>
      <c r="G1912">
        <v>1</v>
      </c>
      <c r="H1912">
        <v>11.03</v>
      </c>
      <c r="I1912">
        <v>11.03</v>
      </c>
      <c r="J1912">
        <v>491.83926820588198</v>
      </c>
      <c r="K1912" s="1">
        <v>1.8689892191823501E-10</v>
      </c>
    </row>
    <row r="1913" spans="1:11" x14ac:dyDescent="0.25">
      <c r="A1913">
        <v>248</v>
      </c>
      <c r="B1913" t="s">
        <v>26</v>
      </c>
      <c r="C1913">
        <v>248</v>
      </c>
      <c r="D1913">
        <v>19</v>
      </c>
      <c r="E1913" t="s">
        <v>13</v>
      </c>
      <c r="F1913">
        <v>121.660899999999</v>
      </c>
      <c r="G1913">
        <v>1</v>
      </c>
      <c r="H1913">
        <v>11.03</v>
      </c>
      <c r="I1913">
        <v>11.03</v>
      </c>
      <c r="J1913">
        <v>491.83926820588198</v>
      </c>
      <c r="K1913" s="1">
        <v>1.8689892191823501E-10</v>
      </c>
    </row>
    <row r="1914" spans="1:11" x14ac:dyDescent="0.25">
      <c r="A1914">
        <v>249</v>
      </c>
      <c r="B1914" t="s">
        <v>26</v>
      </c>
      <c r="C1914">
        <v>249</v>
      </c>
      <c r="D1914">
        <v>19</v>
      </c>
      <c r="E1914" t="s">
        <v>13</v>
      </c>
      <c r="F1914">
        <v>121.660899999999</v>
      </c>
      <c r="G1914">
        <v>1</v>
      </c>
      <c r="H1914">
        <v>11.03</v>
      </c>
      <c r="I1914">
        <v>11.03</v>
      </c>
      <c r="J1914">
        <v>491.83926820588198</v>
      </c>
      <c r="K1914" s="1">
        <v>1.8689892191823501E-10</v>
      </c>
    </row>
    <row r="1915" spans="1:11" x14ac:dyDescent="0.25">
      <c r="A1915">
        <v>250</v>
      </c>
      <c r="B1915" t="s">
        <v>26</v>
      </c>
      <c r="C1915">
        <v>250</v>
      </c>
      <c r="D1915">
        <v>19</v>
      </c>
      <c r="E1915" t="s">
        <v>13</v>
      </c>
      <c r="F1915">
        <v>121.660899999999</v>
      </c>
      <c r="G1915">
        <v>1</v>
      </c>
      <c r="H1915">
        <v>11.03</v>
      </c>
      <c r="I1915">
        <v>11.03</v>
      </c>
      <c r="J1915">
        <v>491.83926820588198</v>
      </c>
      <c r="K1915" s="1">
        <v>1.8689892191823501E-10</v>
      </c>
    </row>
    <row r="1916" spans="1:11" x14ac:dyDescent="0.25">
      <c r="A1916">
        <v>251</v>
      </c>
      <c r="B1916" t="s">
        <v>26</v>
      </c>
      <c r="C1916">
        <v>251</v>
      </c>
      <c r="D1916">
        <v>19</v>
      </c>
      <c r="E1916" t="s">
        <v>13</v>
      </c>
      <c r="F1916">
        <v>121.660899999999</v>
      </c>
      <c r="G1916">
        <v>1</v>
      </c>
      <c r="H1916">
        <v>11.03</v>
      </c>
      <c r="I1916">
        <v>11.03</v>
      </c>
      <c r="J1916">
        <v>491.83926820588198</v>
      </c>
      <c r="K1916" s="1">
        <v>1.8689892191823501E-10</v>
      </c>
    </row>
    <row r="1917" spans="1:11" x14ac:dyDescent="0.25">
      <c r="A1917">
        <v>252</v>
      </c>
      <c r="B1917" t="s">
        <v>26</v>
      </c>
      <c r="C1917">
        <v>252</v>
      </c>
      <c r="D1917">
        <v>19</v>
      </c>
      <c r="E1917" t="s">
        <v>13</v>
      </c>
      <c r="F1917">
        <v>121.660899999999</v>
      </c>
      <c r="G1917">
        <v>1</v>
      </c>
      <c r="H1917">
        <v>11.03</v>
      </c>
      <c r="I1917">
        <v>11.03</v>
      </c>
      <c r="J1917">
        <v>491.83926820588198</v>
      </c>
      <c r="K1917" s="1">
        <v>1.8689892191823501E-10</v>
      </c>
    </row>
    <row r="1918" spans="1:11" x14ac:dyDescent="0.25">
      <c r="A1918">
        <v>253</v>
      </c>
      <c r="B1918" t="s">
        <v>26</v>
      </c>
      <c r="C1918">
        <v>253</v>
      </c>
      <c r="D1918">
        <v>19</v>
      </c>
      <c r="E1918" t="s">
        <v>13</v>
      </c>
      <c r="F1918">
        <v>121.660899999999</v>
      </c>
      <c r="G1918">
        <v>1</v>
      </c>
      <c r="H1918">
        <v>11.03</v>
      </c>
      <c r="I1918">
        <v>11.03</v>
      </c>
      <c r="J1918">
        <v>491.83926820588198</v>
      </c>
      <c r="K1918" s="1">
        <v>1.8689892191823501E-10</v>
      </c>
    </row>
    <row r="1919" spans="1:11" x14ac:dyDescent="0.25">
      <c r="A1919">
        <v>254</v>
      </c>
      <c r="B1919" t="s">
        <v>26</v>
      </c>
      <c r="C1919">
        <v>254</v>
      </c>
      <c r="D1919">
        <v>19</v>
      </c>
      <c r="E1919" t="s">
        <v>13</v>
      </c>
      <c r="F1919">
        <v>121.660899999999</v>
      </c>
      <c r="G1919">
        <v>1</v>
      </c>
      <c r="H1919">
        <v>11.03</v>
      </c>
      <c r="I1919">
        <v>11.03</v>
      </c>
      <c r="J1919">
        <v>491.83926820588198</v>
      </c>
      <c r="K1919" s="1">
        <v>1.8689892191823501E-10</v>
      </c>
    </row>
    <row r="1920" spans="1:11" x14ac:dyDescent="0.25">
      <c r="A1920">
        <v>255</v>
      </c>
      <c r="B1920" t="s">
        <v>26</v>
      </c>
      <c r="C1920">
        <v>255</v>
      </c>
      <c r="D1920">
        <v>19</v>
      </c>
      <c r="E1920" t="s">
        <v>13</v>
      </c>
      <c r="F1920">
        <v>121.660899999999</v>
      </c>
      <c r="G1920">
        <v>1</v>
      </c>
      <c r="H1920">
        <v>11.03</v>
      </c>
      <c r="I1920">
        <v>11.03</v>
      </c>
      <c r="J1920">
        <v>491.83926820588198</v>
      </c>
      <c r="K1920" s="1">
        <v>1.8689892191823501E-10</v>
      </c>
    </row>
    <row r="1921" spans="1:11" x14ac:dyDescent="0.25">
      <c r="A1921">
        <v>256</v>
      </c>
      <c r="B1921" t="s">
        <v>26</v>
      </c>
      <c r="C1921">
        <v>256</v>
      </c>
      <c r="D1921">
        <v>19</v>
      </c>
      <c r="E1921" t="s">
        <v>13</v>
      </c>
      <c r="F1921">
        <v>121.660899999999</v>
      </c>
      <c r="G1921">
        <v>1</v>
      </c>
      <c r="H1921">
        <v>11.03</v>
      </c>
      <c r="I1921">
        <v>11.03</v>
      </c>
      <c r="J1921">
        <v>491.83926820588198</v>
      </c>
      <c r="K1921" s="1">
        <v>1.8689892191823501E-10</v>
      </c>
    </row>
    <row r="1922" spans="1:11" x14ac:dyDescent="0.25">
      <c r="A1922">
        <v>257</v>
      </c>
      <c r="B1922" t="s">
        <v>26</v>
      </c>
      <c r="C1922">
        <v>257</v>
      </c>
      <c r="D1922">
        <v>19</v>
      </c>
      <c r="E1922" t="s">
        <v>13</v>
      </c>
      <c r="F1922">
        <v>121.660899999999</v>
      </c>
      <c r="G1922">
        <v>1</v>
      </c>
      <c r="H1922">
        <v>11.03</v>
      </c>
      <c r="I1922">
        <v>11.03</v>
      </c>
      <c r="J1922">
        <v>491.83926820588198</v>
      </c>
      <c r="K1922" s="1">
        <v>1.8689892191823501E-10</v>
      </c>
    </row>
    <row r="1923" spans="1:11" x14ac:dyDescent="0.25">
      <c r="A1923">
        <v>258</v>
      </c>
      <c r="B1923" t="s">
        <v>26</v>
      </c>
      <c r="C1923">
        <v>258</v>
      </c>
      <c r="D1923">
        <v>19</v>
      </c>
      <c r="E1923" t="s">
        <v>13</v>
      </c>
      <c r="F1923">
        <v>121.660899999999</v>
      </c>
      <c r="G1923">
        <v>1</v>
      </c>
      <c r="H1923">
        <v>11.03</v>
      </c>
      <c r="I1923">
        <v>11.03</v>
      </c>
      <c r="J1923">
        <v>491.83926820588198</v>
      </c>
      <c r="K1923" s="1">
        <v>1.8689892191823501E-10</v>
      </c>
    </row>
    <row r="1924" spans="1:11" x14ac:dyDescent="0.25">
      <c r="A1924">
        <v>259</v>
      </c>
      <c r="B1924" t="s">
        <v>26</v>
      </c>
      <c r="C1924">
        <v>259</v>
      </c>
      <c r="D1924">
        <v>19</v>
      </c>
      <c r="E1924" t="s">
        <v>13</v>
      </c>
      <c r="F1924">
        <v>121.660899999999</v>
      </c>
      <c r="G1924">
        <v>1</v>
      </c>
      <c r="H1924">
        <v>11.03</v>
      </c>
      <c r="I1924">
        <v>11.03</v>
      </c>
      <c r="J1924">
        <v>491.83926820588198</v>
      </c>
      <c r="K1924" s="1">
        <v>1.8689892191823501E-10</v>
      </c>
    </row>
    <row r="1925" spans="1:11" x14ac:dyDescent="0.25">
      <c r="A1925">
        <v>260</v>
      </c>
      <c r="B1925" t="s">
        <v>26</v>
      </c>
      <c r="C1925">
        <v>260</v>
      </c>
      <c r="D1925">
        <v>19</v>
      </c>
      <c r="E1925" t="s">
        <v>13</v>
      </c>
      <c r="F1925">
        <v>121.660899999999</v>
      </c>
      <c r="G1925">
        <v>1</v>
      </c>
      <c r="H1925">
        <v>11.03</v>
      </c>
      <c r="I1925">
        <v>11.03</v>
      </c>
      <c r="J1925">
        <v>491.83926820588198</v>
      </c>
      <c r="K1925" s="1">
        <v>1.8689892191823501E-10</v>
      </c>
    </row>
    <row r="1926" spans="1:11" x14ac:dyDescent="0.25">
      <c r="A1926">
        <v>261</v>
      </c>
      <c r="B1926" t="s">
        <v>26</v>
      </c>
      <c r="C1926">
        <v>261</v>
      </c>
      <c r="D1926">
        <v>19</v>
      </c>
      <c r="E1926" t="s">
        <v>13</v>
      </c>
      <c r="F1926">
        <v>121.660899999999</v>
      </c>
      <c r="G1926">
        <v>1</v>
      </c>
      <c r="H1926">
        <v>11.03</v>
      </c>
      <c r="I1926">
        <v>11.03</v>
      </c>
      <c r="J1926">
        <v>491.83926820588198</v>
      </c>
      <c r="K1926" s="1">
        <v>1.8689892191823501E-10</v>
      </c>
    </row>
    <row r="1927" spans="1:11" x14ac:dyDescent="0.25">
      <c r="A1927">
        <v>262</v>
      </c>
      <c r="B1927" t="s">
        <v>26</v>
      </c>
      <c r="C1927">
        <v>262</v>
      </c>
      <c r="D1927">
        <v>19</v>
      </c>
      <c r="E1927" t="s">
        <v>13</v>
      </c>
      <c r="F1927">
        <v>121.660899999999</v>
      </c>
      <c r="G1927">
        <v>1</v>
      </c>
      <c r="H1927">
        <v>11.03</v>
      </c>
      <c r="I1927">
        <v>11.03</v>
      </c>
      <c r="J1927">
        <v>491.83926820588198</v>
      </c>
      <c r="K1927" s="1">
        <v>1.8689892191823501E-10</v>
      </c>
    </row>
    <row r="1928" spans="1:11" x14ac:dyDescent="0.25">
      <c r="A1928">
        <v>1</v>
      </c>
      <c r="B1928" t="s">
        <v>26</v>
      </c>
      <c r="C1928">
        <v>1</v>
      </c>
      <c r="D1928">
        <v>22</v>
      </c>
      <c r="E1928" t="s">
        <v>14</v>
      </c>
      <c r="F1928">
        <v>364.982699999999</v>
      </c>
      <c r="G1928">
        <v>1.7320508076066801</v>
      </c>
      <c r="H1928">
        <v>15.598775592975199</v>
      </c>
      <c r="I1928">
        <v>9.0059572874362299</v>
      </c>
      <c r="J1928">
        <v>463.71050904936698</v>
      </c>
      <c r="K1928" s="1">
        <v>4.9617024468282298E-10</v>
      </c>
    </row>
    <row r="1929" spans="1:11" x14ac:dyDescent="0.25">
      <c r="A1929">
        <v>2</v>
      </c>
      <c r="B1929" t="s">
        <v>26</v>
      </c>
      <c r="C1929">
        <v>2</v>
      </c>
      <c r="D1929">
        <v>22</v>
      </c>
      <c r="E1929" t="s">
        <v>14</v>
      </c>
      <c r="F1929">
        <v>121.660899999999</v>
      </c>
      <c r="G1929">
        <v>1</v>
      </c>
      <c r="H1929">
        <v>11.03</v>
      </c>
      <c r="I1929">
        <v>11.03</v>
      </c>
      <c r="J1929">
        <v>491.83926820588198</v>
      </c>
      <c r="K1929" s="1">
        <v>5.2626801698029399E-10</v>
      </c>
    </row>
    <row r="1930" spans="1:11" x14ac:dyDescent="0.25">
      <c r="A1930">
        <v>1</v>
      </c>
      <c r="B1930" t="s">
        <v>26</v>
      </c>
      <c r="C1930">
        <v>1</v>
      </c>
      <c r="D1930">
        <v>23</v>
      </c>
      <c r="E1930" t="s">
        <v>23</v>
      </c>
      <c r="F1930">
        <v>243.321799999999</v>
      </c>
      <c r="G1930">
        <v>2</v>
      </c>
      <c r="H1930">
        <v>22.06</v>
      </c>
      <c r="I1930">
        <v>11.03</v>
      </c>
      <c r="J1930">
        <v>983.67853641176396</v>
      </c>
      <c r="K1930" s="1">
        <v>9.1482103886294102E-10</v>
      </c>
    </row>
    <row r="1931" spans="1:11" x14ac:dyDescent="0.25">
      <c r="A1931">
        <v>1</v>
      </c>
      <c r="B1931" t="s">
        <v>26</v>
      </c>
      <c r="C1931">
        <v>1</v>
      </c>
      <c r="D1931">
        <v>32</v>
      </c>
      <c r="E1931" t="s">
        <v>24</v>
      </c>
      <c r="F1931">
        <v>1581.5916999999899</v>
      </c>
      <c r="G1931">
        <v>1.62104073310559</v>
      </c>
      <c r="H1931">
        <v>56.242185234928399</v>
      </c>
      <c r="I1931">
        <v>34.6951091890081</v>
      </c>
      <c r="J1931">
        <v>24813.919326606301</v>
      </c>
      <c r="K1931" s="1">
        <v>2.7295311259266998E-8</v>
      </c>
    </row>
    <row r="1932" spans="1:11" x14ac:dyDescent="0.25">
      <c r="A1932">
        <v>2</v>
      </c>
      <c r="B1932" t="s">
        <v>26</v>
      </c>
      <c r="C1932">
        <v>2</v>
      </c>
      <c r="D1932">
        <v>32</v>
      </c>
      <c r="E1932" t="s">
        <v>24</v>
      </c>
      <c r="F1932">
        <v>973.28719999999896</v>
      </c>
      <c r="G1932">
        <v>2.9930852536045802</v>
      </c>
      <c r="H1932">
        <v>45.477855050562702</v>
      </c>
      <c r="I1932">
        <v>15.1943066091397</v>
      </c>
      <c r="J1932">
        <v>3848.2068401169199</v>
      </c>
      <c r="K1932" s="1">
        <v>4.2330275241286197E-9</v>
      </c>
    </row>
    <row r="1933" spans="1:11" x14ac:dyDescent="0.25">
      <c r="A1933">
        <v>3</v>
      </c>
      <c r="B1933" t="s">
        <v>26</v>
      </c>
      <c r="C1933">
        <v>3</v>
      </c>
      <c r="D1933">
        <v>32</v>
      </c>
      <c r="E1933" t="s">
        <v>24</v>
      </c>
      <c r="F1933">
        <v>243.321799999999</v>
      </c>
      <c r="G1933">
        <v>2</v>
      </c>
      <c r="H1933">
        <v>22.06</v>
      </c>
      <c r="I1933">
        <v>11.03</v>
      </c>
      <c r="J1933">
        <v>983.67853641176396</v>
      </c>
      <c r="K1933" s="1">
        <v>1.08204639005294E-9</v>
      </c>
    </row>
    <row r="1934" spans="1:11" x14ac:dyDescent="0.25">
      <c r="A1934">
        <v>4</v>
      </c>
      <c r="B1934" t="s">
        <v>26</v>
      </c>
      <c r="C1934">
        <v>4</v>
      </c>
      <c r="D1934">
        <v>32</v>
      </c>
      <c r="E1934" t="s">
        <v>24</v>
      </c>
      <c r="F1934">
        <v>243.321799999999</v>
      </c>
      <c r="G1934">
        <v>2</v>
      </c>
      <c r="H1934">
        <v>22.06</v>
      </c>
      <c r="I1934">
        <v>11.03</v>
      </c>
      <c r="J1934">
        <v>983.67853641176396</v>
      </c>
      <c r="K1934" s="1">
        <v>1.08204639005294E-9</v>
      </c>
    </row>
    <row r="1935" spans="1:11" x14ac:dyDescent="0.25">
      <c r="A1935">
        <v>5</v>
      </c>
      <c r="B1935" t="s">
        <v>26</v>
      </c>
      <c r="C1935">
        <v>5</v>
      </c>
      <c r="D1935">
        <v>32</v>
      </c>
      <c r="E1935" t="s">
        <v>24</v>
      </c>
      <c r="F1935">
        <v>121.660899999999</v>
      </c>
      <c r="G1935">
        <v>1</v>
      </c>
      <c r="H1935">
        <v>11.03</v>
      </c>
      <c r="I1935">
        <v>11.03</v>
      </c>
      <c r="J1935">
        <v>491.83926820588198</v>
      </c>
      <c r="K1935" s="1">
        <v>5.4102319502647001E-10</v>
      </c>
    </row>
    <row r="1936" spans="1:11" x14ac:dyDescent="0.25">
      <c r="A1936">
        <v>6</v>
      </c>
      <c r="B1936" t="s">
        <v>26</v>
      </c>
      <c r="C1936">
        <v>6</v>
      </c>
      <c r="D1936">
        <v>32</v>
      </c>
      <c r="E1936" t="s">
        <v>24</v>
      </c>
      <c r="F1936">
        <v>121.660899999999</v>
      </c>
      <c r="G1936">
        <v>1</v>
      </c>
      <c r="H1936">
        <v>11.03</v>
      </c>
      <c r="I1936">
        <v>11.03</v>
      </c>
      <c r="J1936">
        <v>491.83926820588198</v>
      </c>
      <c r="K1936" s="1">
        <v>5.4102319502647001E-10</v>
      </c>
    </row>
    <row r="1937" spans="1:11" x14ac:dyDescent="0.25">
      <c r="A1937">
        <v>7</v>
      </c>
      <c r="B1937" t="s">
        <v>26</v>
      </c>
      <c r="C1937">
        <v>7</v>
      </c>
      <c r="D1937">
        <v>32</v>
      </c>
      <c r="E1937" t="s">
        <v>24</v>
      </c>
      <c r="F1937">
        <v>121.660899999999</v>
      </c>
      <c r="G1937">
        <v>1</v>
      </c>
      <c r="H1937">
        <v>11.03</v>
      </c>
      <c r="I1937">
        <v>11.03</v>
      </c>
      <c r="J1937">
        <v>491.83926820588198</v>
      </c>
      <c r="K1937" s="1">
        <v>5.4102319502647001E-10</v>
      </c>
    </row>
    <row r="1938" spans="1:11" x14ac:dyDescent="0.25">
      <c r="A1938">
        <v>8</v>
      </c>
      <c r="B1938" t="s">
        <v>26</v>
      </c>
      <c r="C1938">
        <v>8</v>
      </c>
      <c r="D1938">
        <v>32</v>
      </c>
      <c r="E1938" t="s">
        <v>24</v>
      </c>
      <c r="F1938">
        <v>121.660899999999</v>
      </c>
      <c r="G1938">
        <v>1</v>
      </c>
      <c r="H1938">
        <v>11.03</v>
      </c>
      <c r="I1938">
        <v>11.03</v>
      </c>
      <c r="J1938">
        <v>491.83926820588198</v>
      </c>
      <c r="K1938" s="1">
        <v>5.4102319502647001E-10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tabSelected="1" workbookViewId="0">
      <selection activeCell="C26" sqref="C26"/>
    </sheetView>
  </sheetViews>
  <sheetFormatPr baseColWidth="10" defaultRowHeight="15" x14ac:dyDescent="0.25"/>
  <cols>
    <col min="4" max="4" width="12" bestFit="1" customWidth="1"/>
  </cols>
  <sheetData>
    <row r="1" spans="1:35" x14ac:dyDescent="0.25">
      <c r="A1" t="s">
        <v>27</v>
      </c>
      <c r="B1" t="s">
        <v>28</v>
      </c>
      <c r="C1" t="s">
        <v>29</v>
      </c>
      <c r="D1" t="s">
        <v>18</v>
      </c>
      <c r="E1" t="s">
        <v>30</v>
      </c>
      <c r="F1" t="s">
        <v>31</v>
      </c>
      <c r="G1" t="s">
        <v>9</v>
      </c>
      <c r="H1" t="s">
        <v>32</v>
      </c>
      <c r="I1" t="s">
        <v>33</v>
      </c>
      <c r="J1" t="s">
        <v>20</v>
      </c>
      <c r="K1" t="s">
        <v>25</v>
      </c>
      <c r="L1" t="s">
        <v>34</v>
      </c>
      <c r="M1" t="s">
        <v>35</v>
      </c>
      <c r="N1" t="s">
        <v>21</v>
      </c>
      <c r="O1" t="s">
        <v>36</v>
      </c>
      <c r="P1" t="s">
        <v>37</v>
      </c>
      <c r="Q1" t="s">
        <v>38</v>
      </c>
      <c r="R1" t="s">
        <v>39</v>
      </c>
      <c r="S1" t="s">
        <v>40</v>
      </c>
      <c r="T1" t="s">
        <v>41</v>
      </c>
      <c r="U1" t="s">
        <v>42</v>
      </c>
      <c r="V1" t="s">
        <v>13</v>
      </c>
      <c r="W1" t="s">
        <v>43</v>
      </c>
      <c r="X1" t="s">
        <v>44</v>
      </c>
      <c r="Y1" t="s">
        <v>14</v>
      </c>
      <c r="Z1" t="s">
        <v>23</v>
      </c>
      <c r="AA1" t="s">
        <v>45</v>
      </c>
      <c r="AB1" t="s">
        <v>46</v>
      </c>
      <c r="AC1" t="s">
        <v>47</v>
      </c>
      <c r="AD1" t="s">
        <v>48</v>
      </c>
      <c r="AE1" t="s">
        <v>49</v>
      </c>
      <c r="AF1" t="s">
        <v>50</v>
      </c>
      <c r="AG1" t="s">
        <v>51</v>
      </c>
      <c r="AH1" t="s">
        <v>52</v>
      </c>
      <c r="AI1" t="s">
        <v>24</v>
      </c>
    </row>
    <row r="2" spans="1:35" x14ac:dyDescent="0.25">
      <c r="C2">
        <v>0</v>
      </c>
      <c r="D2">
        <v>1</v>
      </c>
      <c r="E2">
        <v>2</v>
      </c>
      <c r="F2">
        <v>3</v>
      </c>
      <c r="G2">
        <v>4</v>
      </c>
      <c r="H2">
        <v>5</v>
      </c>
      <c r="I2">
        <v>6</v>
      </c>
      <c r="J2">
        <v>7</v>
      </c>
      <c r="K2">
        <v>8</v>
      </c>
      <c r="L2">
        <v>9</v>
      </c>
      <c r="M2">
        <v>10</v>
      </c>
      <c r="N2">
        <v>11</v>
      </c>
      <c r="O2">
        <v>12</v>
      </c>
      <c r="P2">
        <v>13</v>
      </c>
      <c r="Q2">
        <v>14</v>
      </c>
      <c r="R2">
        <v>15</v>
      </c>
      <c r="S2">
        <v>16</v>
      </c>
      <c r="T2">
        <v>17</v>
      </c>
      <c r="U2">
        <v>18</v>
      </c>
      <c r="V2">
        <v>19</v>
      </c>
      <c r="W2">
        <v>20</v>
      </c>
      <c r="X2">
        <v>21</v>
      </c>
      <c r="Y2">
        <v>22</v>
      </c>
      <c r="Z2">
        <v>23</v>
      </c>
      <c r="AA2">
        <v>24</v>
      </c>
      <c r="AB2">
        <v>25</v>
      </c>
      <c r="AC2">
        <v>26</v>
      </c>
      <c r="AD2">
        <v>27</v>
      </c>
      <c r="AE2">
        <v>28</v>
      </c>
      <c r="AF2">
        <v>29</v>
      </c>
      <c r="AG2">
        <v>30</v>
      </c>
      <c r="AH2">
        <v>31</v>
      </c>
      <c r="AI2">
        <v>32</v>
      </c>
    </row>
    <row r="3" spans="1:35" x14ac:dyDescent="0.25">
      <c r="A3">
        <v>1</v>
      </c>
      <c r="B3" t="s">
        <v>15</v>
      </c>
      <c r="C3">
        <f>MIN('Input data'!F:F)</f>
        <v>121.660899999999</v>
      </c>
      <c r="D3">
        <f>SUMIFS('Input data'!$K$2:$K$999999,'Input data'!$D$2:$D$999999,"="&amp;Mass_per_size_and_polymer!D$2,'Input data'!$F$2:$F$999999,"&lt;="&amp;Mass_per_size_and_polymer!$C3,'Input data'!$F$2:$F$999999,"&gt;"&amp;Mass_per_size_and_polymer!$C2)</f>
        <v>4.2052257431602919E-9</v>
      </c>
      <c r="E3">
        <f>SUMIFS('Input data'!$K$2:$K$999999,'Input data'!$D$2:$D$999999,"="&amp;Mass_per_size_and_polymer!E$2,'Input data'!$F$2:$F$999999,"&lt;="&amp;Mass_per_size_and_polymer!$C3,'Input data'!$F$2:$F$999999,"&gt;"&amp;Mass_per_size_and_polymer!$C2)</f>
        <v>0</v>
      </c>
      <c r="F3">
        <f>SUMIFS('Input data'!$K$2:$K$999999,'Input data'!$D$2:$D$999999,"="&amp;Mass_per_size_and_polymer!F$2,'Input data'!$F$2:$F$999999,"&lt;="&amp;Mass_per_size_and_polymer!$C3,'Input data'!$F$2:$F$999999,"&gt;"&amp;Mass_per_size_and_polymer!$C2)</f>
        <v>0</v>
      </c>
      <c r="G3">
        <f>SUMIFS('Input data'!$K$2:$K$999999,'Input data'!$D$2:$D$999999,"="&amp;Mass_per_size_and_polymer!G$2,'Input data'!$F$2:$F$999999,"&lt;="&amp;Mass_per_size_and_polymer!$C3,'Input data'!$F$2:$F$999999,"&gt;"&amp;Mass_per_size_and_polymer!$C2)</f>
        <v>4.6724730479558802E-9</v>
      </c>
      <c r="H3">
        <f>SUMIFS('Input data'!$K$2:$K$999999,'Input data'!$D$2:$D$999999,"="&amp;Mass_per_size_and_polymer!H$2,'Input data'!$F$2:$F$999999,"&lt;="&amp;Mass_per_size_and_polymer!$C3,'Input data'!$F$2:$F$999999,"&gt;"&amp;Mass_per_size_and_polymer!$C2)</f>
        <v>0</v>
      </c>
      <c r="I3">
        <f>SUMIFS('Input data'!$K$2:$K$999999,'Input data'!$D$2:$D$999999,"="&amp;Mass_per_size_and_polymer!I$2,'Input data'!$F$2:$F$999999,"&lt;="&amp;Mass_per_size_and_polymer!$C3,'Input data'!$F$2:$F$999999,"&gt;"&amp;Mass_per_size_and_polymer!$C2)</f>
        <v>0</v>
      </c>
      <c r="J3">
        <f>SUMIFS('Input data'!$K$2:$K$999999,'Input data'!$D$2:$D$999999,"="&amp;Mass_per_size_and_polymer!J$2,'Input data'!$F$2:$F$999999,"&lt;="&amp;Mass_per_size_and_polymer!$C3,'Input data'!$F$2:$F$999999,"&gt;"&amp;Mass_per_size_and_polymer!$C2)</f>
        <v>2.6984090753497602E-9</v>
      </c>
      <c r="K3">
        <f>SUMIFS('Input data'!$K$2:$K$999999,'Input data'!$D$2:$D$999999,"="&amp;Mass_per_size_and_polymer!K$2,'Input data'!$F$2:$F$999999,"&lt;="&amp;Mass_per_size_and_polymer!$C3,'Input data'!$F$2:$F$999999,"&gt;"&amp;Mass_per_size_and_polymer!$C2)</f>
        <v>7.0824854621647005E-10</v>
      </c>
      <c r="L3">
        <f>SUMIFS('Input data'!$K$2:$K$999999,'Input data'!$D$2:$D$999999,"="&amp;Mass_per_size_and_polymer!L$2,'Input data'!$F$2:$F$999999,"&lt;="&amp;Mass_per_size_and_polymer!$C3,'Input data'!$F$2:$F$999999,"&gt;"&amp;Mass_per_size_and_polymer!$C2)</f>
        <v>0</v>
      </c>
      <c r="M3">
        <f>SUMIFS('Input data'!$K$2:$K$999999,'Input data'!$D$2:$D$999999,"="&amp;Mass_per_size_and_polymer!M$2,'Input data'!$F$2:$F$999999,"&lt;="&amp;Mass_per_size_and_polymer!$C3,'Input data'!$F$2:$F$999999,"&gt;"&amp;Mass_per_size_and_polymer!$C2)</f>
        <v>0</v>
      </c>
      <c r="N3">
        <f>SUMIFS('Input data'!$K$2:$K$999999,'Input data'!$D$2:$D$999999,"="&amp;Mass_per_size_and_polymer!N$2,'Input data'!$F$2:$F$999999,"&lt;="&amp;Mass_per_size_and_polymer!$C3,'Input data'!$F$2:$F$999999,"&gt;"&amp;Mass_per_size_and_polymer!$C2)</f>
        <v>2.036214570372351E-9</v>
      </c>
      <c r="O3">
        <f>SUMIFS('Input data'!$K$2:$K$999999,'Input data'!$D$2:$D$999999,"="&amp;Mass_per_size_and_polymer!O$2,'Input data'!$F$2:$F$999999,"&lt;="&amp;Mass_per_size_and_polymer!$C3,'Input data'!$F$2:$F$999999,"&gt;"&amp;Mass_per_size_and_polymer!$C2)</f>
        <v>0</v>
      </c>
      <c r="P3">
        <f>SUMIFS('Input data'!$K$2:$K$999999,'Input data'!$D$2:$D$999999,"="&amp;Mass_per_size_and_polymer!P$2,'Input data'!$F$2:$F$999999,"&lt;="&amp;Mass_per_size_and_polymer!$C3,'Input data'!$F$2:$F$999999,"&gt;"&amp;Mass_per_size_and_polymer!$C2)</f>
        <v>1.7025016268946485E-7</v>
      </c>
      <c r="Q3">
        <f>SUMIFS('Input data'!$K$2:$K$999999,'Input data'!$D$2:$D$999999,"="&amp;Mass_per_size_and_polymer!Q$2,'Input data'!$F$2:$F$999999,"&lt;="&amp;Mass_per_size_and_polymer!$C3,'Input data'!$F$2:$F$999999,"&gt;"&amp;Mass_per_size_and_polymer!$C2)</f>
        <v>4.7418223847728368E-7</v>
      </c>
      <c r="R3">
        <f>SUMIFS('Input data'!$K$2:$K$999999,'Input data'!$D$2:$D$999999,"="&amp;Mass_per_size_and_polymer!R$2,'Input data'!$F$2:$F$999999,"&lt;="&amp;Mass_per_size_and_polymer!$C3,'Input data'!$F$2:$F$999999,"&gt;"&amp;Mass_per_size_and_polymer!$C2)</f>
        <v>1.8311175955304964E-8</v>
      </c>
      <c r="S3">
        <f>SUMIFS('Input data'!$K$2:$K$999999,'Input data'!$D$2:$D$999999,"="&amp;Mass_per_size_and_polymer!S$2,'Input data'!$F$2:$F$999999,"&lt;="&amp;Mass_per_size_and_polymer!$C3,'Input data'!$F$2:$F$999999,"&gt;"&amp;Mass_per_size_and_polymer!$C2)</f>
        <v>0</v>
      </c>
      <c r="T3">
        <f>SUMIFS('Input data'!$K$2:$K$999999,'Input data'!$D$2:$D$999999,"="&amp;Mass_per_size_and_polymer!T$2,'Input data'!$F$2:$F$999999,"&lt;="&amp;Mass_per_size_and_polymer!$C3,'Input data'!$F$2:$F$999999,"&gt;"&amp;Mass_per_size_and_polymer!$C2)</f>
        <v>0</v>
      </c>
      <c r="U3">
        <f>SUMIFS('Input data'!$K$2:$K$999999,'Input data'!$D$2:$D$999999,"="&amp;Mass_per_size_and_polymer!U$2,'Input data'!$F$2:$F$999999,"&lt;="&amp;Mass_per_size_and_polymer!$C3,'Input data'!$F$2:$F$999999,"&gt;"&amp;Mass_per_size_and_polymer!$C2)</f>
        <v>0</v>
      </c>
      <c r="V3">
        <f>SUMIFS('Input data'!$K$2:$K$999999,'Input data'!$D$2:$D$999999,"="&amp;Mass_per_size_and_polymer!V$2,'Input data'!$F$2:$F$999999,"&lt;="&amp;Mass_per_size_and_polymer!$C3,'Input data'!$F$2:$F$999999,"&gt;"&amp;Mass_per_size_and_polymer!$C2)</f>
        <v>3.7940481149401741E-8</v>
      </c>
      <c r="W3">
        <f>SUMIFS('Input data'!$K$2:$K$999999,'Input data'!$D$2:$D$999999,"="&amp;Mass_per_size_and_polymer!W$2,'Input data'!$F$2:$F$999999,"&lt;="&amp;Mass_per_size_and_polymer!$C3,'Input data'!$F$2:$F$999999,"&gt;"&amp;Mass_per_size_and_polymer!$C2)</f>
        <v>0</v>
      </c>
      <c r="X3">
        <f>SUMIFS('Input data'!$K$2:$K$999999,'Input data'!$D$2:$D$999999,"="&amp;Mass_per_size_and_polymer!X$2,'Input data'!$F$2:$F$999999,"&lt;="&amp;Mass_per_size_and_polymer!$C3,'Input data'!$F$2:$F$999999,"&gt;"&amp;Mass_per_size_and_polymer!$C2)</f>
        <v>0</v>
      </c>
      <c r="Y3">
        <f>SUMIFS('Input data'!$K$2:$K$999999,'Input data'!$D$2:$D$999999,"="&amp;Mass_per_size_and_polymer!Y$2,'Input data'!$F$2:$F$999999,"&lt;="&amp;Mass_per_size_and_polymer!$C3,'Input data'!$F$2:$F$999999,"&gt;"&amp;Mass_per_size_and_polymer!$C2)</f>
        <v>5.2626801698029399E-10</v>
      </c>
      <c r="Z3">
        <f>SUMIFS('Input data'!$K$2:$K$999999,'Input data'!$D$2:$D$999999,"="&amp;Mass_per_size_and_polymer!Z$2,'Input data'!$F$2:$F$999999,"&lt;="&amp;Mass_per_size_and_polymer!$C3,'Input data'!$F$2:$F$999999,"&gt;"&amp;Mass_per_size_and_polymer!$C2)</f>
        <v>0</v>
      </c>
      <c r="AA3">
        <f>SUMIFS('Input data'!$K$2:$K$999999,'Input data'!$D$2:$D$999999,"="&amp;Mass_per_size_and_polymer!AA$2,'Input data'!$F$2:$F$999999,"&lt;="&amp;Mass_per_size_and_polymer!$C3,'Input data'!$F$2:$F$999999,"&gt;"&amp;Mass_per_size_and_polymer!$C2)</f>
        <v>0</v>
      </c>
      <c r="AB3">
        <f>SUMIFS('Input data'!$K$2:$K$999999,'Input data'!$D$2:$D$999999,"="&amp;Mass_per_size_and_polymer!AB$2,'Input data'!$F$2:$F$999999,"&lt;="&amp;Mass_per_size_and_polymer!$C3,'Input data'!$F$2:$F$999999,"&gt;"&amp;Mass_per_size_and_polymer!$C2)</f>
        <v>0</v>
      </c>
      <c r="AC3">
        <f>SUMIFS('Input data'!$K$2:$K$999999,'Input data'!$D$2:$D$999999,"="&amp;Mass_per_size_and_polymer!AC$2,'Input data'!$F$2:$F$999999,"&lt;="&amp;Mass_per_size_and_polymer!$C3,'Input data'!$F$2:$F$999999,"&gt;"&amp;Mass_per_size_and_polymer!$C2)</f>
        <v>0</v>
      </c>
      <c r="AD3">
        <f>SUMIFS('Input data'!$K$2:$K$999999,'Input data'!$D$2:$D$999999,"="&amp;Mass_per_size_and_polymer!AD$2,'Input data'!$F$2:$F$999999,"&lt;="&amp;Mass_per_size_and_polymer!$C3,'Input data'!$F$2:$F$999999,"&gt;"&amp;Mass_per_size_and_polymer!$C2)</f>
        <v>0</v>
      </c>
      <c r="AE3">
        <f>SUMIFS('Input data'!$K$2:$K$999999,'Input data'!$D$2:$D$999999,"="&amp;Mass_per_size_and_polymer!AE$2,'Input data'!$F$2:$F$999999,"&lt;="&amp;Mass_per_size_and_polymer!$C3,'Input data'!$F$2:$F$999999,"&gt;"&amp;Mass_per_size_and_polymer!$C2)</f>
        <v>0</v>
      </c>
      <c r="AF3">
        <f>SUMIFS('Input data'!$K$2:$K$999999,'Input data'!$D$2:$D$999999,"="&amp;Mass_per_size_and_polymer!AF$2,'Input data'!$F$2:$F$999999,"&lt;="&amp;Mass_per_size_and_polymer!$C3,'Input data'!$F$2:$F$999999,"&gt;"&amp;Mass_per_size_and_polymer!$C2)</f>
        <v>0</v>
      </c>
      <c r="AG3">
        <f>SUMIFS('Input data'!$K$2:$K$999999,'Input data'!$D$2:$D$999999,"="&amp;Mass_per_size_and_polymer!AG$2,'Input data'!$F$2:$F$999999,"&lt;="&amp;Mass_per_size_and_polymer!$C3,'Input data'!$F$2:$F$999999,"&gt;"&amp;Mass_per_size_and_polymer!$C2)</f>
        <v>0</v>
      </c>
      <c r="AH3">
        <f>SUMIFS('Input data'!$K$2:$K$999999,'Input data'!$D$2:$D$999999,"="&amp;Mass_per_size_and_polymer!AH$2,'Input data'!$F$2:$F$999999,"&lt;="&amp;Mass_per_size_and_polymer!$C3,'Input data'!$F$2:$F$999999,"&gt;"&amp;Mass_per_size_and_polymer!$C2)</f>
        <v>0</v>
      </c>
      <c r="AI3">
        <f>SUMIFS('Input data'!$K$2:$K$999999,'Input data'!$D$2:$D$999999,"="&amp;Mass_per_size_and_polymer!AI$2,'Input data'!$F$2:$F$999999,"&lt;="&amp;Mass_per_size_and_polymer!$C3,'Input data'!$F$2:$F$999999,"&gt;"&amp;Mass_per_size_and_polymer!$C2)</f>
        <v>2.16409278010588E-9</v>
      </c>
    </row>
    <row r="4" spans="1:35" x14ac:dyDescent="0.25">
      <c r="A4">
        <v>2</v>
      </c>
      <c r="B4">
        <v>25</v>
      </c>
      <c r="C4">
        <f>B4*B4</f>
        <v>625</v>
      </c>
      <c r="D4">
        <f>SUMIFS('Input data'!$K$2:$K$999999,'Input data'!$D$2:$D$999999,"="&amp;Mass_per_size_and_polymer!D$2,'Input data'!$F$2:$F$999999,"&lt;="&amp;Mass_per_size_and_polymer!$C4,'Input data'!$F$2:$F$999999,"&gt;"&amp;Mass_per_size_and_polymer!$C3)</f>
        <v>5.4254376420807402E-9</v>
      </c>
      <c r="E4">
        <f>SUMIFS('Input data'!$K$2:$K$999999,'Input data'!$D$2:$D$999999,"="&amp;Mass_per_size_and_polymer!E$2,'Input data'!$F$2:$F$999999,"&lt;="&amp;Mass_per_size_and_polymer!$C4,'Input data'!$F$2:$F$999999,"&gt;"&amp;Mass_per_size_and_polymer!$C3)</f>
        <v>0</v>
      </c>
      <c r="F4">
        <f>SUMIFS('Input data'!$K$2:$K$999999,'Input data'!$D$2:$D$999999,"="&amp;Mass_per_size_and_polymer!F$2,'Input data'!$F$2:$F$999999,"&lt;="&amp;Mass_per_size_and_polymer!$C4,'Input data'!$F$2:$F$999999,"&gt;"&amp;Mass_per_size_and_polymer!$C3)</f>
        <v>2.8526677555941099E-9</v>
      </c>
      <c r="G4">
        <f>SUMIFS('Input data'!$K$2:$K$999999,'Input data'!$D$2:$D$999999,"="&amp;Mass_per_size_and_polymer!G$2,'Input data'!$F$2:$F$999999,"&lt;="&amp;Mass_per_size_and_polymer!$C4,'Input data'!$F$2:$F$999999,"&gt;"&amp;Mass_per_size_and_polymer!$C3)</f>
        <v>8.0444870326046429E-9</v>
      </c>
      <c r="H4">
        <f>SUMIFS('Input data'!$K$2:$K$999999,'Input data'!$D$2:$D$999999,"="&amp;Mass_per_size_and_polymer!H$2,'Input data'!$F$2:$F$999999,"&lt;="&amp;Mass_per_size_and_polymer!$C4,'Input data'!$F$2:$F$999999,"&gt;"&amp;Mass_per_size_and_polymer!$C3)</f>
        <v>0</v>
      </c>
      <c r="I4">
        <f>SUMIFS('Input data'!$K$2:$K$999999,'Input data'!$D$2:$D$999999,"="&amp;Mass_per_size_and_polymer!I$2,'Input data'!$F$2:$F$999999,"&lt;="&amp;Mass_per_size_and_polymer!$C4,'Input data'!$F$2:$F$999999,"&gt;"&amp;Mass_per_size_and_polymer!$C3)</f>
        <v>0</v>
      </c>
      <c r="J4">
        <f>SUMIFS('Input data'!$K$2:$K$999999,'Input data'!$D$2:$D$999999,"="&amp;Mass_per_size_and_polymer!J$2,'Input data'!$F$2:$F$999999,"&lt;="&amp;Mass_per_size_and_polymer!$C4,'Input data'!$F$2:$F$999999,"&gt;"&amp;Mass_per_size_and_polymer!$C3)</f>
        <v>0</v>
      </c>
      <c r="K4">
        <f>SUMIFS('Input data'!$K$2:$K$999999,'Input data'!$D$2:$D$999999,"="&amp;Mass_per_size_and_polymer!K$2,'Input data'!$F$2:$F$999999,"&lt;="&amp;Mass_per_size_and_polymer!$C4,'Input data'!$F$2:$F$999999,"&gt;"&amp;Mass_per_size_and_polymer!$C3)</f>
        <v>0</v>
      </c>
      <c r="L4">
        <f>SUMIFS('Input data'!$K$2:$K$999999,'Input data'!$D$2:$D$999999,"="&amp;Mass_per_size_and_polymer!L$2,'Input data'!$F$2:$F$999999,"&lt;="&amp;Mass_per_size_and_polymer!$C4,'Input data'!$F$2:$F$999999,"&gt;"&amp;Mass_per_size_and_polymer!$C3)</f>
        <v>0</v>
      </c>
      <c r="M4">
        <f>SUMIFS('Input data'!$K$2:$K$999999,'Input data'!$D$2:$D$999999,"="&amp;Mass_per_size_and_polymer!M$2,'Input data'!$F$2:$F$999999,"&lt;="&amp;Mass_per_size_and_polymer!$C4,'Input data'!$F$2:$F$999999,"&gt;"&amp;Mass_per_size_and_polymer!$C3)</f>
        <v>0</v>
      </c>
      <c r="N4">
        <f>SUMIFS('Input data'!$K$2:$K$999999,'Input data'!$D$2:$D$999999,"="&amp;Mass_per_size_and_polymer!N$2,'Input data'!$F$2:$F$999999,"&lt;="&amp;Mass_per_size_and_polymer!$C4,'Input data'!$F$2:$F$999999,"&gt;"&amp;Mass_per_size_and_polymer!$C3)</f>
        <v>0</v>
      </c>
      <c r="O4">
        <f>SUMIFS('Input data'!$K$2:$K$999999,'Input data'!$D$2:$D$999999,"="&amp;Mass_per_size_and_polymer!O$2,'Input data'!$F$2:$F$999999,"&lt;="&amp;Mass_per_size_and_polymer!$C4,'Input data'!$F$2:$F$999999,"&gt;"&amp;Mass_per_size_and_polymer!$C3)</f>
        <v>0</v>
      </c>
      <c r="P4">
        <f>SUMIFS('Input data'!$K$2:$K$999999,'Input data'!$D$2:$D$999999,"="&amp;Mass_per_size_and_polymer!P$2,'Input data'!$F$2:$F$999999,"&lt;="&amp;Mass_per_size_and_polymer!$C4,'Input data'!$F$2:$F$999999,"&gt;"&amp;Mass_per_size_and_polymer!$C3)</f>
        <v>7.7367628586198716E-8</v>
      </c>
      <c r="Q4">
        <f>SUMIFS('Input data'!$K$2:$K$999999,'Input data'!$D$2:$D$999999,"="&amp;Mass_per_size_and_polymer!Q$2,'Input data'!$F$2:$F$999999,"&lt;="&amp;Mass_per_size_and_polymer!$C4,'Input data'!$F$2:$F$999999,"&gt;"&amp;Mass_per_size_and_polymer!$C3)</f>
        <v>5.9996061980444895E-7</v>
      </c>
      <c r="R4">
        <f>SUMIFS('Input data'!$K$2:$K$999999,'Input data'!$D$2:$D$999999,"="&amp;Mass_per_size_and_polymer!R$2,'Input data'!$F$2:$F$999999,"&lt;="&amp;Mass_per_size_and_polymer!$C4,'Input data'!$F$2:$F$999999,"&gt;"&amp;Mass_per_size_and_polymer!$C3)</f>
        <v>5.5016856004350139E-8</v>
      </c>
      <c r="S4">
        <f>SUMIFS('Input data'!$K$2:$K$999999,'Input data'!$D$2:$D$999999,"="&amp;Mass_per_size_and_polymer!S$2,'Input data'!$F$2:$F$999999,"&lt;="&amp;Mass_per_size_and_polymer!$C4,'Input data'!$F$2:$F$999999,"&gt;"&amp;Mass_per_size_and_polymer!$C3)</f>
        <v>0</v>
      </c>
      <c r="T4">
        <f>SUMIFS('Input data'!$K$2:$K$999999,'Input data'!$D$2:$D$999999,"="&amp;Mass_per_size_and_polymer!T$2,'Input data'!$F$2:$F$999999,"&lt;="&amp;Mass_per_size_and_polymer!$C4,'Input data'!$F$2:$F$999999,"&gt;"&amp;Mass_per_size_and_polymer!$C3)</f>
        <v>0</v>
      </c>
      <c r="U4">
        <f>SUMIFS('Input data'!$K$2:$K$999999,'Input data'!$D$2:$D$999999,"="&amp;Mass_per_size_and_polymer!U$2,'Input data'!$F$2:$F$999999,"&lt;="&amp;Mass_per_size_and_polymer!$C4,'Input data'!$F$2:$F$999999,"&gt;"&amp;Mass_per_size_and_polymer!$C3)</f>
        <v>0</v>
      </c>
      <c r="V4">
        <f>SUMIFS('Input data'!$K$2:$K$999999,'Input data'!$D$2:$D$999999,"="&amp;Mass_per_size_and_polymer!V$2,'Input data'!$F$2:$F$999999,"&lt;="&amp;Mass_per_size_and_polymer!$C4,'Input data'!$F$2:$F$999999,"&gt;"&amp;Mass_per_size_and_polymer!$C3)</f>
        <v>1.8867357397467372E-8</v>
      </c>
      <c r="W4">
        <f>SUMIFS('Input data'!$K$2:$K$999999,'Input data'!$D$2:$D$999999,"="&amp;Mass_per_size_and_polymer!W$2,'Input data'!$F$2:$F$999999,"&lt;="&amp;Mass_per_size_and_polymer!$C4,'Input data'!$F$2:$F$999999,"&gt;"&amp;Mass_per_size_and_polymer!$C3)</f>
        <v>0</v>
      </c>
      <c r="X4">
        <f>SUMIFS('Input data'!$K$2:$K$999999,'Input data'!$D$2:$D$999999,"="&amp;Mass_per_size_and_polymer!X$2,'Input data'!$F$2:$F$999999,"&lt;="&amp;Mass_per_size_and_polymer!$C4,'Input data'!$F$2:$F$999999,"&gt;"&amp;Mass_per_size_and_polymer!$C3)</f>
        <v>0</v>
      </c>
      <c r="Y4">
        <f>SUMIFS('Input data'!$K$2:$K$999999,'Input data'!$D$2:$D$999999,"="&amp;Mass_per_size_and_polymer!Y$2,'Input data'!$F$2:$F$999999,"&lt;="&amp;Mass_per_size_and_polymer!$C4,'Input data'!$F$2:$F$999999,"&gt;"&amp;Mass_per_size_and_polymer!$C3)</f>
        <v>4.9617024468282298E-10</v>
      </c>
      <c r="Z4">
        <f>SUMIFS('Input data'!$K$2:$K$999999,'Input data'!$D$2:$D$999999,"="&amp;Mass_per_size_and_polymer!Z$2,'Input data'!$F$2:$F$999999,"&lt;="&amp;Mass_per_size_and_polymer!$C4,'Input data'!$F$2:$F$999999,"&gt;"&amp;Mass_per_size_and_polymer!$C3)</f>
        <v>9.1482103886294102E-10</v>
      </c>
      <c r="AA4">
        <f>SUMIFS('Input data'!$K$2:$K$999999,'Input data'!$D$2:$D$999999,"="&amp;Mass_per_size_and_polymer!AA$2,'Input data'!$F$2:$F$999999,"&lt;="&amp;Mass_per_size_and_polymer!$C4,'Input data'!$F$2:$F$999999,"&gt;"&amp;Mass_per_size_and_polymer!$C3)</f>
        <v>0</v>
      </c>
      <c r="AB4">
        <f>SUMIFS('Input data'!$K$2:$K$999999,'Input data'!$D$2:$D$999999,"="&amp;Mass_per_size_and_polymer!AB$2,'Input data'!$F$2:$F$999999,"&lt;="&amp;Mass_per_size_and_polymer!$C4,'Input data'!$F$2:$F$999999,"&gt;"&amp;Mass_per_size_and_polymer!$C3)</f>
        <v>0</v>
      </c>
      <c r="AC4">
        <f>SUMIFS('Input data'!$K$2:$K$999999,'Input data'!$D$2:$D$999999,"="&amp;Mass_per_size_and_polymer!AC$2,'Input data'!$F$2:$F$999999,"&lt;="&amp;Mass_per_size_and_polymer!$C4,'Input data'!$F$2:$F$999999,"&gt;"&amp;Mass_per_size_and_polymer!$C3)</f>
        <v>0</v>
      </c>
      <c r="AD4">
        <f>SUMIFS('Input data'!$K$2:$K$999999,'Input data'!$D$2:$D$999999,"="&amp;Mass_per_size_and_polymer!AD$2,'Input data'!$F$2:$F$999999,"&lt;="&amp;Mass_per_size_and_polymer!$C4,'Input data'!$F$2:$F$999999,"&gt;"&amp;Mass_per_size_and_polymer!$C3)</f>
        <v>0</v>
      </c>
      <c r="AE4">
        <f>SUMIFS('Input data'!$K$2:$K$999999,'Input data'!$D$2:$D$999999,"="&amp;Mass_per_size_and_polymer!AE$2,'Input data'!$F$2:$F$999999,"&lt;="&amp;Mass_per_size_and_polymer!$C4,'Input data'!$F$2:$F$999999,"&gt;"&amp;Mass_per_size_and_polymer!$C3)</f>
        <v>0</v>
      </c>
      <c r="AF4">
        <f>SUMIFS('Input data'!$K$2:$K$999999,'Input data'!$D$2:$D$999999,"="&amp;Mass_per_size_and_polymer!AF$2,'Input data'!$F$2:$F$999999,"&lt;="&amp;Mass_per_size_and_polymer!$C4,'Input data'!$F$2:$F$999999,"&gt;"&amp;Mass_per_size_and_polymer!$C3)</f>
        <v>0</v>
      </c>
      <c r="AG4">
        <f>SUMIFS('Input data'!$K$2:$K$999999,'Input data'!$D$2:$D$999999,"="&amp;Mass_per_size_and_polymer!AG$2,'Input data'!$F$2:$F$999999,"&lt;="&amp;Mass_per_size_and_polymer!$C4,'Input data'!$F$2:$F$999999,"&gt;"&amp;Mass_per_size_and_polymer!$C3)</f>
        <v>0</v>
      </c>
      <c r="AH4">
        <f>SUMIFS('Input data'!$K$2:$K$999999,'Input data'!$D$2:$D$999999,"="&amp;Mass_per_size_and_polymer!AH$2,'Input data'!$F$2:$F$999999,"&lt;="&amp;Mass_per_size_and_polymer!$C4,'Input data'!$F$2:$F$999999,"&gt;"&amp;Mass_per_size_and_polymer!$C3)</f>
        <v>0</v>
      </c>
      <c r="AI4">
        <f>SUMIFS('Input data'!$K$2:$K$999999,'Input data'!$D$2:$D$999999,"="&amp;Mass_per_size_and_polymer!AI$2,'Input data'!$F$2:$F$999999,"&lt;="&amp;Mass_per_size_and_polymer!$C4,'Input data'!$F$2:$F$999999,"&gt;"&amp;Mass_per_size_and_polymer!$C3)</f>
        <v>2.16409278010588E-9</v>
      </c>
    </row>
    <row r="5" spans="1:35" x14ac:dyDescent="0.25">
      <c r="A5">
        <v>3</v>
      </c>
      <c r="B5">
        <v>50</v>
      </c>
      <c r="C5">
        <f t="shared" ref="C5:C23" si="0">B5*B5</f>
        <v>2500</v>
      </c>
      <c r="D5">
        <f>SUMIFS('Input data'!$K$2:$K$999999,'Input data'!$D$2:$D$999999,"="&amp;Mass_per_size_and_polymer!D$2,'Input data'!$F$2:$F$999999,"&lt;="&amp;Mass_per_size_and_polymer!$C5,'Input data'!$F$2:$F$999999,"&gt;"&amp;Mass_per_size_and_polymer!$C4)</f>
        <v>1.6022694481830628E-8</v>
      </c>
      <c r="E5">
        <f>SUMIFS('Input data'!$K$2:$K$999999,'Input data'!$D$2:$D$999999,"="&amp;Mass_per_size_and_polymer!E$2,'Input data'!$F$2:$F$999999,"&lt;="&amp;Mass_per_size_and_polymer!$C5,'Input data'!$F$2:$F$999999,"&gt;"&amp;Mass_per_size_and_polymer!$C4)</f>
        <v>0</v>
      </c>
      <c r="F5">
        <f>SUMIFS('Input data'!$K$2:$K$999999,'Input data'!$D$2:$D$999999,"="&amp;Mass_per_size_and_polymer!F$2,'Input data'!$F$2:$F$999999,"&lt;="&amp;Mass_per_size_and_polymer!$C5,'Input data'!$F$2:$F$999999,"&gt;"&amp;Mass_per_size_and_polymer!$C4)</f>
        <v>0</v>
      </c>
      <c r="G5">
        <f>SUMIFS('Input data'!$K$2:$K$999999,'Input data'!$D$2:$D$999999,"="&amp;Mass_per_size_and_polymer!G$2,'Input data'!$F$2:$F$999999,"&lt;="&amp;Mass_per_size_and_polymer!$C5,'Input data'!$F$2:$F$999999,"&gt;"&amp;Mass_per_size_and_polymer!$C4)</f>
        <v>6.8459671707151415E-8</v>
      </c>
      <c r="H5">
        <f>SUMIFS('Input data'!$K$2:$K$999999,'Input data'!$D$2:$D$999999,"="&amp;Mass_per_size_and_polymer!H$2,'Input data'!$F$2:$F$999999,"&lt;="&amp;Mass_per_size_and_polymer!$C5,'Input data'!$F$2:$F$999999,"&gt;"&amp;Mass_per_size_and_polymer!$C4)</f>
        <v>0</v>
      </c>
      <c r="I5">
        <f>SUMIFS('Input data'!$K$2:$K$999999,'Input data'!$D$2:$D$999999,"="&amp;Mass_per_size_and_polymer!I$2,'Input data'!$F$2:$F$999999,"&lt;="&amp;Mass_per_size_and_polymer!$C5,'Input data'!$F$2:$F$999999,"&gt;"&amp;Mass_per_size_and_polymer!$C4)</f>
        <v>0</v>
      </c>
      <c r="J5">
        <f>SUMIFS('Input data'!$K$2:$K$999999,'Input data'!$D$2:$D$999999,"="&amp;Mass_per_size_and_polymer!J$2,'Input data'!$F$2:$F$999999,"&lt;="&amp;Mass_per_size_and_polymer!$C5,'Input data'!$F$2:$F$999999,"&gt;"&amp;Mass_per_size_and_polymer!$C4)</f>
        <v>0</v>
      </c>
      <c r="K5">
        <f>SUMIFS('Input data'!$K$2:$K$999999,'Input data'!$D$2:$D$999999,"="&amp;Mass_per_size_and_polymer!K$2,'Input data'!$F$2:$F$999999,"&lt;="&amp;Mass_per_size_and_polymer!$C5,'Input data'!$F$2:$F$999999,"&gt;"&amp;Mass_per_size_and_polymer!$C4)</f>
        <v>0</v>
      </c>
      <c r="L5">
        <f>SUMIFS('Input data'!$K$2:$K$999999,'Input data'!$D$2:$D$999999,"="&amp;Mass_per_size_and_polymer!L$2,'Input data'!$F$2:$F$999999,"&lt;="&amp;Mass_per_size_and_polymer!$C5,'Input data'!$F$2:$F$999999,"&gt;"&amp;Mass_per_size_and_polymer!$C4)</f>
        <v>0</v>
      </c>
      <c r="M5">
        <f>SUMIFS('Input data'!$K$2:$K$999999,'Input data'!$D$2:$D$999999,"="&amp;Mass_per_size_and_polymer!M$2,'Input data'!$F$2:$F$999999,"&lt;="&amp;Mass_per_size_and_polymer!$C5,'Input data'!$F$2:$F$999999,"&gt;"&amp;Mass_per_size_and_polymer!$C4)</f>
        <v>0</v>
      </c>
      <c r="N5">
        <f>SUMIFS('Input data'!$K$2:$K$999999,'Input data'!$D$2:$D$999999,"="&amp;Mass_per_size_and_polymer!N$2,'Input data'!$F$2:$F$999999,"&lt;="&amp;Mass_per_size_and_polymer!$C5,'Input data'!$F$2:$F$999999,"&gt;"&amp;Mass_per_size_and_polymer!$C4)</f>
        <v>4.5590978949128304E-9</v>
      </c>
      <c r="O5">
        <f>SUMIFS('Input data'!$K$2:$K$999999,'Input data'!$D$2:$D$999999,"="&amp;Mass_per_size_and_polymer!O$2,'Input data'!$F$2:$F$999999,"&lt;="&amp;Mass_per_size_and_polymer!$C5,'Input data'!$F$2:$F$999999,"&gt;"&amp;Mass_per_size_and_polymer!$C4)</f>
        <v>5.1291965436372901E-9</v>
      </c>
      <c r="P5">
        <f>SUMIFS('Input data'!$K$2:$K$999999,'Input data'!$D$2:$D$999999,"="&amp;Mass_per_size_and_polymer!P$2,'Input data'!$F$2:$F$999999,"&lt;="&amp;Mass_per_size_and_polymer!$C5,'Input data'!$F$2:$F$999999,"&gt;"&amp;Mass_per_size_and_polymer!$C4)</f>
        <v>8.1771712514928269E-8</v>
      </c>
      <c r="Q5">
        <f>SUMIFS('Input data'!$K$2:$K$999999,'Input data'!$D$2:$D$999999,"="&amp;Mass_per_size_and_polymer!Q$2,'Input data'!$F$2:$F$999999,"&lt;="&amp;Mass_per_size_and_polymer!$C5,'Input data'!$F$2:$F$999999,"&gt;"&amp;Mass_per_size_and_polymer!$C4)</f>
        <v>2.7923040714162921E-6</v>
      </c>
      <c r="R5">
        <f>SUMIFS('Input data'!$K$2:$K$999999,'Input data'!$D$2:$D$999999,"="&amp;Mass_per_size_and_polymer!R$2,'Input data'!$F$2:$F$999999,"&lt;="&amp;Mass_per_size_and_polymer!$C5,'Input data'!$F$2:$F$999999,"&gt;"&amp;Mass_per_size_and_polymer!$C4)</f>
        <v>4.0225298021315653E-7</v>
      </c>
      <c r="S5">
        <f>SUMIFS('Input data'!$K$2:$K$999999,'Input data'!$D$2:$D$999999,"="&amp;Mass_per_size_and_polymer!S$2,'Input data'!$F$2:$F$999999,"&lt;="&amp;Mass_per_size_and_polymer!$C5,'Input data'!$F$2:$F$999999,"&gt;"&amp;Mass_per_size_and_polymer!$C4)</f>
        <v>0</v>
      </c>
      <c r="T5">
        <f>SUMIFS('Input data'!$K$2:$K$999999,'Input data'!$D$2:$D$999999,"="&amp;Mass_per_size_and_polymer!T$2,'Input data'!$F$2:$F$999999,"&lt;="&amp;Mass_per_size_and_polymer!$C5,'Input data'!$F$2:$F$999999,"&gt;"&amp;Mass_per_size_and_polymer!$C4)</f>
        <v>0</v>
      </c>
      <c r="U5">
        <f>SUMIFS('Input data'!$K$2:$K$999999,'Input data'!$D$2:$D$999999,"="&amp;Mass_per_size_and_polymer!U$2,'Input data'!$F$2:$F$999999,"&lt;="&amp;Mass_per_size_and_polymer!$C5,'Input data'!$F$2:$F$999999,"&gt;"&amp;Mass_per_size_and_polymer!$C4)</f>
        <v>0</v>
      </c>
      <c r="V5">
        <f>SUMIFS('Input data'!$K$2:$K$999999,'Input data'!$D$2:$D$999999,"="&amp;Mass_per_size_and_polymer!V$2,'Input data'!$F$2:$F$999999,"&lt;="&amp;Mass_per_size_and_polymer!$C5,'Input data'!$F$2:$F$999999,"&gt;"&amp;Mass_per_size_and_polymer!$C4)</f>
        <v>8.3820499178595089E-9</v>
      </c>
      <c r="W5">
        <f>SUMIFS('Input data'!$K$2:$K$999999,'Input data'!$D$2:$D$999999,"="&amp;Mass_per_size_and_polymer!W$2,'Input data'!$F$2:$F$999999,"&lt;="&amp;Mass_per_size_and_polymer!$C5,'Input data'!$F$2:$F$999999,"&gt;"&amp;Mass_per_size_and_polymer!$C4)</f>
        <v>0</v>
      </c>
      <c r="X5">
        <f>SUMIFS('Input data'!$K$2:$K$999999,'Input data'!$D$2:$D$999999,"="&amp;Mass_per_size_and_polymer!X$2,'Input data'!$F$2:$F$999999,"&lt;="&amp;Mass_per_size_and_polymer!$C5,'Input data'!$F$2:$F$999999,"&gt;"&amp;Mass_per_size_and_polymer!$C4)</f>
        <v>0</v>
      </c>
      <c r="Y5">
        <f>SUMIFS('Input data'!$K$2:$K$999999,'Input data'!$D$2:$D$999999,"="&amp;Mass_per_size_and_polymer!Y$2,'Input data'!$F$2:$F$999999,"&lt;="&amp;Mass_per_size_and_polymer!$C5,'Input data'!$F$2:$F$999999,"&gt;"&amp;Mass_per_size_and_polymer!$C4)</f>
        <v>0</v>
      </c>
      <c r="Z5">
        <f>SUMIFS('Input data'!$K$2:$K$999999,'Input data'!$D$2:$D$999999,"="&amp;Mass_per_size_and_polymer!Z$2,'Input data'!$F$2:$F$999999,"&lt;="&amp;Mass_per_size_and_polymer!$C5,'Input data'!$F$2:$F$999999,"&gt;"&amp;Mass_per_size_and_polymer!$C4)</f>
        <v>0</v>
      </c>
      <c r="AA5">
        <f>SUMIFS('Input data'!$K$2:$K$999999,'Input data'!$D$2:$D$999999,"="&amp;Mass_per_size_and_polymer!AA$2,'Input data'!$F$2:$F$999999,"&lt;="&amp;Mass_per_size_and_polymer!$C5,'Input data'!$F$2:$F$999999,"&gt;"&amp;Mass_per_size_and_polymer!$C4)</f>
        <v>0</v>
      </c>
      <c r="AB5">
        <f>SUMIFS('Input data'!$K$2:$K$999999,'Input data'!$D$2:$D$999999,"="&amp;Mass_per_size_and_polymer!AB$2,'Input data'!$F$2:$F$999999,"&lt;="&amp;Mass_per_size_and_polymer!$C5,'Input data'!$F$2:$F$999999,"&gt;"&amp;Mass_per_size_and_polymer!$C4)</f>
        <v>0</v>
      </c>
      <c r="AC5">
        <f>SUMIFS('Input data'!$K$2:$K$999999,'Input data'!$D$2:$D$999999,"="&amp;Mass_per_size_and_polymer!AC$2,'Input data'!$F$2:$F$999999,"&lt;="&amp;Mass_per_size_and_polymer!$C5,'Input data'!$F$2:$F$999999,"&gt;"&amp;Mass_per_size_and_polymer!$C4)</f>
        <v>0</v>
      </c>
      <c r="AD5">
        <f>SUMIFS('Input data'!$K$2:$K$999999,'Input data'!$D$2:$D$999999,"="&amp;Mass_per_size_and_polymer!AD$2,'Input data'!$F$2:$F$999999,"&lt;="&amp;Mass_per_size_and_polymer!$C5,'Input data'!$F$2:$F$999999,"&gt;"&amp;Mass_per_size_and_polymer!$C4)</f>
        <v>0</v>
      </c>
      <c r="AE5">
        <f>SUMIFS('Input data'!$K$2:$K$999999,'Input data'!$D$2:$D$999999,"="&amp;Mass_per_size_and_polymer!AE$2,'Input data'!$F$2:$F$999999,"&lt;="&amp;Mass_per_size_and_polymer!$C5,'Input data'!$F$2:$F$999999,"&gt;"&amp;Mass_per_size_and_polymer!$C4)</f>
        <v>0</v>
      </c>
      <c r="AF5">
        <f>SUMIFS('Input data'!$K$2:$K$999999,'Input data'!$D$2:$D$999999,"="&amp;Mass_per_size_and_polymer!AF$2,'Input data'!$F$2:$F$999999,"&lt;="&amp;Mass_per_size_and_polymer!$C5,'Input data'!$F$2:$F$999999,"&gt;"&amp;Mass_per_size_and_polymer!$C4)</f>
        <v>0</v>
      </c>
      <c r="AG5">
        <f>SUMIFS('Input data'!$K$2:$K$999999,'Input data'!$D$2:$D$999999,"="&amp;Mass_per_size_and_polymer!AG$2,'Input data'!$F$2:$F$999999,"&lt;="&amp;Mass_per_size_and_polymer!$C5,'Input data'!$F$2:$F$999999,"&gt;"&amp;Mass_per_size_and_polymer!$C4)</f>
        <v>0</v>
      </c>
      <c r="AH5">
        <f>SUMIFS('Input data'!$K$2:$K$999999,'Input data'!$D$2:$D$999999,"="&amp;Mass_per_size_and_polymer!AH$2,'Input data'!$F$2:$F$999999,"&lt;="&amp;Mass_per_size_and_polymer!$C5,'Input data'!$F$2:$F$999999,"&gt;"&amp;Mass_per_size_and_polymer!$C4)</f>
        <v>0</v>
      </c>
      <c r="AI5">
        <f>SUMIFS('Input data'!$K$2:$K$999999,'Input data'!$D$2:$D$999999,"="&amp;Mass_per_size_and_polymer!AI$2,'Input data'!$F$2:$F$999999,"&lt;="&amp;Mass_per_size_and_polymer!$C5,'Input data'!$F$2:$F$999999,"&gt;"&amp;Mass_per_size_and_polymer!$C4)</f>
        <v>3.1528338783395618E-8</v>
      </c>
    </row>
    <row r="6" spans="1:35" x14ac:dyDescent="0.25">
      <c r="A6">
        <v>4</v>
      </c>
      <c r="B6">
        <v>75</v>
      </c>
      <c r="C6">
        <f t="shared" si="0"/>
        <v>5625</v>
      </c>
      <c r="D6">
        <f>SUMIFS('Input data'!$K$2:$K$999999,'Input data'!$D$2:$D$999999,"="&amp;Mass_per_size_and_polymer!D$2,'Input data'!$F$2:$F$999999,"&lt;="&amp;Mass_per_size_and_polymer!$C6,'Input data'!$F$2:$F$999999,"&gt;"&amp;Mass_per_size_and_polymer!$C5)</f>
        <v>0</v>
      </c>
      <c r="E6">
        <f>SUMIFS('Input data'!$K$2:$K$999999,'Input data'!$D$2:$D$999999,"="&amp;Mass_per_size_and_polymer!E$2,'Input data'!$F$2:$F$999999,"&lt;="&amp;Mass_per_size_and_polymer!$C6,'Input data'!$F$2:$F$999999,"&gt;"&amp;Mass_per_size_and_polymer!$C5)</f>
        <v>0</v>
      </c>
      <c r="F6">
        <f>SUMIFS('Input data'!$K$2:$K$999999,'Input data'!$D$2:$D$999999,"="&amp;Mass_per_size_and_polymer!F$2,'Input data'!$F$2:$F$999999,"&lt;="&amp;Mass_per_size_and_polymer!$C6,'Input data'!$F$2:$F$999999,"&gt;"&amp;Mass_per_size_and_polymer!$C5)</f>
        <v>0</v>
      </c>
      <c r="G6">
        <f>SUMIFS('Input data'!$K$2:$K$999999,'Input data'!$D$2:$D$999999,"="&amp;Mass_per_size_and_polymer!G$2,'Input data'!$F$2:$F$999999,"&lt;="&amp;Mass_per_size_and_polymer!$C6,'Input data'!$F$2:$F$999999,"&gt;"&amp;Mass_per_size_and_polymer!$C5)</f>
        <v>0</v>
      </c>
      <c r="H6">
        <f>SUMIFS('Input data'!$K$2:$K$999999,'Input data'!$D$2:$D$999999,"="&amp;Mass_per_size_and_polymer!H$2,'Input data'!$F$2:$F$999999,"&lt;="&amp;Mass_per_size_and_polymer!$C6,'Input data'!$F$2:$F$999999,"&gt;"&amp;Mass_per_size_and_polymer!$C5)</f>
        <v>0</v>
      </c>
      <c r="I6">
        <f>SUMIFS('Input data'!$K$2:$K$999999,'Input data'!$D$2:$D$999999,"="&amp;Mass_per_size_and_polymer!I$2,'Input data'!$F$2:$F$999999,"&lt;="&amp;Mass_per_size_and_polymer!$C6,'Input data'!$F$2:$F$999999,"&gt;"&amp;Mass_per_size_and_polymer!$C5)</f>
        <v>0</v>
      </c>
      <c r="J6">
        <f>SUMIFS('Input data'!$K$2:$K$999999,'Input data'!$D$2:$D$999999,"="&amp;Mass_per_size_and_polymer!J$2,'Input data'!$F$2:$F$999999,"&lt;="&amp;Mass_per_size_and_polymer!$C6,'Input data'!$F$2:$F$999999,"&gt;"&amp;Mass_per_size_and_polymer!$C5)</f>
        <v>0</v>
      </c>
      <c r="K6">
        <f>SUMIFS('Input data'!$K$2:$K$999999,'Input data'!$D$2:$D$999999,"="&amp;Mass_per_size_and_polymer!K$2,'Input data'!$F$2:$F$999999,"&lt;="&amp;Mass_per_size_and_polymer!$C6,'Input data'!$F$2:$F$999999,"&gt;"&amp;Mass_per_size_and_polymer!$C5)</f>
        <v>0</v>
      </c>
      <c r="L6">
        <f>SUMIFS('Input data'!$K$2:$K$999999,'Input data'!$D$2:$D$999999,"="&amp;Mass_per_size_and_polymer!L$2,'Input data'!$F$2:$F$999999,"&lt;="&amp;Mass_per_size_and_polymer!$C6,'Input data'!$F$2:$F$999999,"&gt;"&amp;Mass_per_size_and_polymer!$C5)</f>
        <v>0</v>
      </c>
      <c r="M6">
        <f>SUMIFS('Input data'!$K$2:$K$999999,'Input data'!$D$2:$D$999999,"="&amp;Mass_per_size_and_polymer!M$2,'Input data'!$F$2:$F$999999,"&lt;="&amp;Mass_per_size_and_polymer!$C6,'Input data'!$F$2:$F$999999,"&gt;"&amp;Mass_per_size_and_polymer!$C5)</f>
        <v>0</v>
      </c>
      <c r="N6">
        <f>SUMIFS('Input data'!$K$2:$K$999999,'Input data'!$D$2:$D$999999,"="&amp;Mass_per_size_and_polymer!N$2,'Input data'!$F$2:$F$999999,"&lt;="&amp;Mass_per_size_and_polymer!$C6,'Input data'!$F$2:$F$999999,"&gt;"&amp;Mass_per_size_and_polymer!$C5)</f>
        <v>9.9793628226050595E-8</v>
      </c>
      <c r="O6">
        <f>SUMIFS('Input data'!$K$2:$K$999999,'Input data'!$D$2:$D$999999,"="&amp;Mass_per_size_and_polymer!O$2,'Input data'!$F$2:$F$999999,"&lt;="&amp;Mass_per_size_and_polymer!$C6,'Input data'!$F$2:$F$999999,"&gt;"&amp;Mass_per_size_and_polymer!$C5)</f>
        <v>0</v>
      </c>
      <c r="P6">
        <f>SUMIFS('Input data'!$K$2:$K$999999,'Input data'!$D$2:$D$999999,"="&amp;Mass_per_size_and_polymer!P$2,'Input data'!$F$2:$F$999999,"&lt;="&amp;Mass_per_size_and_polymer!$C6,'Input data'!$F$2:$F$999999,"&gt;"&amp;Mass_per_size_and_polymer!$C5)</f>
        <v>0</v>
      </c>
      <c r="Q6">
        <f>SUMIFS('Input data'!$K$2:$K$999999,'Input data'!$D$2:$D$999999,"="&amp;Mass_per_size_and_polymer!Q$2,'Input data'!$F$2:$F$999999,"&lt;="&amp;Mass_per_size_and_polymer!$C6,'Input data'!$F$2:$F$999999,"&gt;"&amp;Mass_per_size_and_polymer!$C5)</f>
        <v>3.9328641953282946E-6</v>
      </c>
      <c r="R6">
        <f>SUMIFS('Input data'!$K$2:$K$999999,'Input data'!$D$2:$D$999999,"="&amp;Mass_per_size_and_polymer!R$2,'Input data'!$F$2:$F$999999,"&lt;="&amp;Mass_per_size_and_polymer!$C6,'Input data'!$F$2:$F$999999,"&gt;"&amp;Mass_per_size_and_polymer!$C5)</f>
        <v>2.6130455067109698E-7</v>
      </c>
      <c r="S6">
        <f>SUMIFS('Input data'!$K$2:$K$999999,'Input data'!$D$2:$D$999999,"="&amp;Mass_per_size_and_polymer!S$2,'Input data'!$F$2:$F$999999,"&lt;="&amp;Mass_per_size_and_polymer!$C6,'Input data'!$F$2:$F$999999,"&gt;"&amp;Mass_per_size_and_polymer!$C5)</f>
        <v>0</v>
      </c>
      <c r="T6">
        <f>SUMIFS('Input data'!$K$2:$K$999999,'Input data'!$D$2:$D$999999,"="&amp;Mass_per_size_and_polymer!T$2,'Input data'!$F$2:$F$999999,"&lt;="&amp;Mass_per_size_and_polymer!$C6,'Input data'!$F$2:$F$999999,"&gt;"&amp;Mass_per_size_and_polymer!$C5)</f>
        <v>0</v>
      </c>
      <c r="U6">
        <f>SUMIFS('Input data'!$K$2:$K$999999,'Input data'!$D$2:$D$999999,"="&amp;Mass_per_size_and_polymer!U$2,'Input data'!$F$2:$F$999999,"&lt;="&amp;Mass_per_size_and_polymer!$C6,'Input data'!$F$2:$F$999999,"&gt;"&amp;Mass_per_size_and_polymer!$C5)</f>
        <v>0</v>
      </c>
      <c r="V6">
        <f>SUMIFS('Input data'!$K$2:$K$999999,'Input data'!$D$2:$D$999999,"="&amp;Mass_per_size_and_polymer!V$2,'Input data'!$F$2:$F$999999,"&lt;="&amp;Mass_per_size_and_polymer!$C6,'Input data'!$F$2:$F$999999,"&gt;"&amp;Mass_per_size_and_polymer!$C5)</f>
        <v>9.0615033445151292E-8</v>
      </c>
      <c r="W6">
        <f>SUMIFS('Input data'!$K$2:$K$999999,'Input data'!$D$2:$D$999999,"="&amp;Mass_per_size_and_polymer!W$2,'Input data'!$F$2:$F$999999,"&lt;="&amp;Mass_per_size_and_polymer!$C6,'Input data'!$F$2:$F$999999,"&gt;"&amp;Mass_per_size_and_polymer!$C5)</f>
        <v>0</v>
      </c>
      <c r="X6">
        <f>SUMIFS('Input data'!$K$2:$K$999999,'Input data'!$D$2:$D$999999,"="&amp;Mass_per_size_and_polymer!X$2,'Input data'!$F$2:$F$999999,"&lt;="&amp;Mass_per_size_and_polymer!$C6,'Input data'!$F$2:$F$999999,"&gt;"&amp;Mass_per_size_and_polymer!$C5)</f>
        <v>0</v>
      </c>
      <c r="Y6">
        <f>SUMIFS('Input data'!$K$2:$K$999999,'Input data'!$D$2:$D$999999,"="&amp;Mass_per_size_and_polymer!Y$2,'Input data'!$F$2:$F$999999,"&lt;="&amp;Mass_per_size_and_polymer!$C6,'Input data'!$F$2:$F$999999,"&gt;"&amp;Mass_per_size_and_polymer!$C5)</f>
        <v>0</v>
      </c>
      <c r="Z6">
        <f>SUMIFS('Input data'!$K$2:$K$999999,'Input data'!$D$2:$D$999999,"="&amp;Mass_per_size_and_polymer!Z$2,'Input data'!$F$2:$F$999999,"&lt;="&amp;Mass_per_size_and_polymer!$C6,'Input data'!$F$2:$F$999999,"&gt;"&amp;Mass_per_size_and_polymer!$C5)</f>
        <v>0</v>
      </c>
      <c r="AA6">
        <f>SUMIFS('Input data'!$K$2:$K$999999,'Input data'!$D$2:$D$999999,"="&amp;Mass_per_size_and_polymer!AA$2,'Input data'!$F$2:$F$999999,"&lt;="&amp;Mass_per_size_and_polymer!$C6,'Input data'!$F$2:$F$999999,"&gt;"&amp;Mass_per_size_and_polymer!$C5)</f>
        <v>0</v>
      </c>
      <c r="AB6">
        <f>SUMIFS('Input data'!$K$2:$K$999999,'Input data'!$D$2:$D$999999,"="&amp;Mass_per_size_and_polymer!AB$2,'Input data'!$F$2:$F$999999,"&lt;="&amp;Mass_per_size_and_polymer!$C6,'Input data'!$F$2:$F$999999,"&gt;"&amp;Mass_per_size_and_polymer!$C5)</f>
        <v>0</v>
      </c>
      <c r="AC6">
        <f>SUMIFS('Input data'!$K$2:$K$999999,'Input data'!$D$2:$D$999999,"="&amp;Mass_per_size_and_polymer!AC$2,'Input data'!$F$2:$F$999999,"&lt;="&amp;Mass_per_size_and_polymer!$C6,'Input data'!$F$2:$F$999999,"&gt;"&amp;Mass_per_size_and_polymer!$C5)</f>
        <v>0</v>
      </c>
      <c r="AD6">
        <f>SUMIFS('Input data'!$K$2:$K$999999,'Input data'!$D$2:$D$999999,"="&amp;Mass_per_size_and_polymer!AD$2,'Input data'!$F$2:$F$999999,"&lt;="&amp;Mass_per_size_and_polymer!$C6,'Input data'!$F$2:$F$999999,"&gt;"&amp;Mass_per_size_and_polymer!$C5)</f>
        <v>0</v>
      </c>
      <c r="AE6">
        <f>SUMIFS('Input data'!$K$2:$K$999999,'Input data'!$D$2:$D$999999,"="&amp;Mass_per_size_and_polymer!AE$2,'Input data'!$F$2:$F$999999,"&lt;="&amp;Mass_per_size_and_polymer!$C6,'Input data'!$F$2:$F$999999,"&gt;"&amp;Mass_per_size_and_polymer!$C5)</f>
        <v>0</v>
      </c>
      <c r="AF6">
        <f>SUMIFS('Input data'!$K$2:$K$999999,'Input data'!$D$2:$D$999999,"="&amp;Mass_per_size_and_polymer!AF$2,'Input data'!$F$2:$F$999999,"&lt;="&amp;Mass_per_size_and_polymer!$C6,'Input data'!$F$2:$F$999999,"&gt;"&amp;Mass_per_size_and_polymer!$C5)</f>
        <v>0</v>
      </c>
      <c r="AG6">
        <f>SUMIFS('Input data'!$K$2:$K$999999,'Input data'!$D$2:$D$999999,"="&amp;Mass_per_size_and_polymer!AG$2,'Input data'!$F$2:$F$999999,"&lt;="&amp;Mass_per_size_and_polymer!$C6,'Input data'!$F$2:$F$999999,"&gt;"&amp;Mass_per_size_and_polymer!$C5)</f>
        <v>0</v>
      </c>
      <c r="AH6">
        <f>SUMIFS('Input data'!$K$2:$K$999999,'Input data'!$D$2:$D$999999,"="&amp;Mass_per_size_and_polymer!AH$2,'Input data'!$F$2:$F$999999,"&lt;="&amp;Mass_per_size_and_polymer!$C6,'Input data'!$F$2:$F$999999,"&gt;"&amp;Mass_per_size_and_polymer!$C5)</f>
        <v>0</v>
      </c>
      <c r="AI6">
        <f>SUMIFS('Input data'!$K$2:$K$999999,'Input data'!$D$2:$D$999999,"="&amp;Mass_per_size_and_polymer!AI$2,'Input data'!$F$2:$F$999999,"&lt;="&amp;Mass_per_size_and_polymer!$C6,'Input data'!$F$2:$F$999999,"&gt;"&amp;Mass_per_size_and_polymer!$C5)</f>
        <v>0</v>
      </c>
    </row>
    <row r="7" spans="1:35" x14ac:dyDescent="0.25">
      <c r="A7">
        <v>5</v>
      </c>
      <c r="B7">
        <v>100</v>
      </c>
      <c r="C7">
        <f t="shared" si="0"/>
        <v>10000</v>
      </c>
      <c r="D7">
        <f>SUMIFS('Input data'!$K$2:$K$999999,'Input data'!$D$2:$D$999999,"="&amp;Mass_per_size_and_polymer!D$2,'Input data'!$F$2:$F$999999,"&lt;="&amp;Mass_per_size_and_polymer!$C7,'Input data'!$F$2:$F$999999,"&gt;"&amp;Mass_per_size_and_polymer!$C6)</f>
        <v>0</v>
      </c>
      <c r="E7">
        <f>SUMIFS('Input data'!$K$2:$K$999999,'Input data'!$D$2:$D$999999,"="&amp;Mass_per_size_and_polymer!E$2,'Input data'!$F$2:$F$999999,"&lt;="&amp;Mass_per_size_and_polymer!$C7,'Input data'!$F$2:$F$999999,"&gt;"&amp;Mass_per_size_and_polymer!$C6)</f>
        <v>0</v>
      </c>
      <c r="F7">
        <f>SUMIFS('Input data'!$K$2:$K$999999,'Input data'!$D$2:$D$999999,"="&amp;Mass_per_size_and_polymer!F$2,'Input data'!$F$2:$F$999999,"&lt;="&amp;Mass_per_size_and_polymer!$C7,'Input data'!$F$2:$F$999999,"&gt;"&amp;Mass_per_size_and_polymer!$C6)</f>
        <v>0</v>
      </c>
      <c r="G7">
        <f>SUMIFS('Input data'!$K$2:$K$999999,'Input data'!$D$2:$D$999999,"="&amp;Mass_per_size_and_polymer!G$2,'Input data'!$F$2:$F$999999,"&lt;="&amp;Mass_per_size_and_polymer!$C7,'Input data'!$F$2:$F$999999,"&gt;"&amp;Mass_per_size_and_polymer!$C6)</f>
        <v>0</v>
      </c>
      <c r="H7">
        <f>SUMIFS('Input data'!$K$2:$K$999999,'Input data'!$D$2:$D$999999,"="&amp;Mass_per_size_and_polymer!H$2,'Input data'!$F$2:$F$999999,"&lt;="&amp;Mass_per_size_and_polymer!$C7,'Input data'!$F$2:$F$999999,"&gt;"&amp;Mass_per_size_and_polymer!$C6)</f>
        <v>0</v>
      </c>
      <c r="I7">
        <f>SUMIFS('Input data'!$K$2:$K$999999,'Input data'!$D$2:$D$999999,"="&amp;Mass_per_size_and_polymer!I$2,'Input data'!$F$2:$F$999999,"&lt;="&amp;Mass_per_size_and_polymer!$C7,'Input data'!$F$2:$F$999999,"&gt;"&amp;Mass_per_size_and_polymer!$C6)</f>
        <v>0</v>
      </c>
      <c r="J7">
        <f>SUMIFS('Input data'!$K$2:$K$999999,'Input data'!$D$2:$D$999999,"="&amp;Mass_per_size_and_polymer!J$2,'Input data'!$F$2:$F$999999,"&lt;="&amp;Mass_per_size_and_polymer!$C7,'Input data'!$F$2:$F$999999,"&gt;"&amp;Mass_per_size_and_polymer!$C6)</f>
        <v>0</v>
      </c>
      <c r="K7">
        <f>SUMIFS('Input data'!$K$2:$K$999999,'Input data'!$D$2:$D$999999,"="&amp;Mass_per_size_and_polymer!K$2,'Input data'!$F$2:$F$999999,"&lt;="&amp;Mass_per_size_and_polymer!$C7,'Input data'!$F$2:$F$999999,"&gt;"&amp;Mass_per_size_and_polymer!$C6)</f>
        <v>0</v>
      </c>
      <c r="L7">
        <f>SUMIFS('Input data'!$K$2:$K$999999,'Input data'!$D$2:$D$999999,"="&amp;Mass_per_size_and_polymer!L$2,'Input data'!$F$2:$F$999999,"&lt;="&amp;Mass_per_size_and_polymer!$C7,'Input data'!$F$2:$F$999999,"&gt;"&amp;Mass_per_size_and_polymer!$C6)</f>
        <v>0</v>
      </c>
      <c r="M7">
        <f>SUMIFS('Input data'!$K$2:$K$999999,'Input data'!$D$2:$D$999999,"="&amp;Mass_per_size_and_polymer!M$2,'Input data'!$F$2:$F$999999,"&lt;="&amp;Mass_per_size_and_polymer!$C7,'Input data'!$F$2:$F$999999,"&gt;"&amp;Mass_per_size_and_polymer!$C6)</f>
        <v>0</v>
      </c>
      <c r="N7">
        <f>SUMIFS('Input data'!$K$2:$K$999999,'Input data'!$D$2:$D$999999,"="&amp;Mass_per_size_and_polymer!N$2,'Input data'!$F$2:$F$999999,"&lt;="&amp;Mass_per_size_and_polymer!$C7,'Input data'!$F$2:$F$999999,"&gt;"&amp;Mass_per_size_and_polymer!$C6)</f>
        <v>0</v>
      </c>
      <c r="O7">
        <f>SUMIFS('Input data'!$K$2:$K$999999,'Input data'!$D$2:$D$999999,"="&amp;Mass_per_size_and_polymer!O$2,'Input data'!$F$2:$F$999999,"&lt;="&amp;Mass_per_size_and_polymer!$C7,'Input data'!$F$2:$F$999999,"&gt;"&amp;Mass_per_size_and_polymer!$C6)</f>
        <v>0</v>
      </c>
      <c r="P7">
        <f>SUMIFS('Input data'!$K$2:$K$999999,'Input data'!$D$2:$D$999999,"="&amp;Mass_per_size_and_polymer!P$2,'Input data'!$F$2:$F$999999,"&lt;="&amp;Mass_per_size_and_polymer!$C7,'Input data'!$F$2:$F$999999,"&gt;"&amp;Mass_per_size_and_polymer!$C6)</f>
        <v>0</v>
      </c>
      <c r="Q7">
        <f>SUMIFS('Input data'!$K$2:$K$999999,'Input data'!$D$2:$D$999999,"="&amp;Mass_per_size_and_polymer!Q$2,'Input data'!$F$2:$F$999999,"&lt;="&amp;Mass_per_size_and_polymer!$C7,'Input data'!$F$2:$F$999999,"&gt;"&amp;Mass_per_size_and_polymer!$C6)</f>
        <v>1.367479740830583E-6</v>
      </c>
      <c r="R7">
        <f>SUMIFS('Input data'!$K$2:$K$999999,'Input data'!$D$2:$D$999999,"="&amp;Mass_per_size_and_polymer!R$2,'Input data'!$F$2:$F$999999,"&lt;="&amp;Mass_per_size_and_polymer!$C7,'Input data'!$F$2:$F$999999,"&gt;"&amp;Mass_per_size_and_polymer!$C6)</f>
        <v>0</v>
      </c>
      <c r="S7">
        <f>SUMIFS('Input data'!$K$2:$K$999999,'Input data'!$D$2:$D$999999,"="&amp;Mass_per_size_and_polymer!S$2,'Input data'!$F$2:$F$999999,"&lt;="&amp;Mass_per_size_and_polymer!$C7,'Input data'!$F$2:$F$999999,"&gt;"&amp;Mass_per_size_and_polymer!$C6)</f>
        <v>0</v>
      </c>
      <c r="T7">
        <f>SUMIFS('Input data'!$K$2:$K$999999,'Input data'!$D$2:$D$999999,"="&amp;Mass_per_size_and_polymer!T$2,'Input data'!$F$2:$F$999999,"&lt;="&amp;Mass_per_size_and_polymer!$C7,'Input data'!$F$2:$F$999999,"&gt;"&amp;Mass_per_size_and_polymer!$C6)</f>
        <v>0</v>
      </c>
      <c r="U7">
        <f>SUMIFS('Input data'!$K$2:$K$999999,'Input data'!$D$2:$D$999999,"="&amp;Mass_per_size_and_polymer!U$2,'Input data'!$F$2:$F$999999,"&lt;="&amp;Mass_per_size_and_polymer!$C7,'Input data'!$F$2:$F$999999,"&gt;"&amp;Mass_per_size_and_polymer!$C6)</f>
        <v>0</v>
      </c>
      <c r="V7">
        <f>SUMIFS('Input data'!$K$2:$K$999999,'Input data'!$D$2:$D$999999,"="&amp;Mass_per_size_and_polymer!V$2,'Input data'!$F$2:$F$999999,"&lt;="&amp;Mass_per_size_and_polymer!$C7,'Input data'!$F$2:$F$999999,"&gt;"&amp;Mass_per_size_and_polymer!$C6)</f>
        <v>0</v>
      </c>
      <c r="W7">
        <f>SUMIFS('Input data'!$K$2:$K$999999,'Input data'!$D$2:$D$999999,"="&amp;Mass_per_size_and_polymer!W$2,'Input data'!$F$2:$F$999999,"&lt;="&amp;Mass_per_size_and_polymer!$C7,'Input data'!$F$2:$F$999999,"&gt;"&amp;Mass_per_size_and_polymer!$C6)</f>
        <v>0</v>
      </c>
      <c r="X7">
        <f>SUMIFS('Input data'!$K$2:$K$999999,'Input data'!$D$2:$D$999999,"="&amp;Mass_per_size_and_polymer!X$2,'Input data'!$F$2:$F$999999,"&lt;="&amp;Mass_per_size_and_polymer!$C7,'Input data'!$F$2:$F$999999,"&gt;"&amp;Mass_per_size_and_polymer!$C6)</f>
        <v>0</v>
      </c>
      <c r="Y7">
        <f>SUMIFS('Input data'!$K$2:$K$999999,'Input data'!$D$2:$D$999999,"="&amp;Mass_per_size_and_polymer!Y$2,'Input data'!$F$2:$F$999999,"&lt;="&amp;Mass_per_size_and_polymer!$C7,'Input data'!$F$2:$F$999999,"&gt;"&amp;Mass_per_size_and_polymer!$C6)</f>
        <v>0</v>
      </c>
      <c r="Z7">
        <f>SUMIFS('Input data'!$K$2:$K$999999,'Input data'!$D$2:$D$999999,"="&amp;Mass_per_size_and_polymer!Z$2,'Input data'!$F$2:$F$999999,"&lt;="&amp;Mass_per_size_and_polymer!$C7,'Input data'!$F$2:$F$999999,"&gt;"&amp;Mass_per_size_and_polymer!$C6)</f>
        <v>0</v>
      </c>
      <c r="AA7">
        <f>SUMIFS('Input data'!$K$2:$K$999999,'Input data'!$D$2:$D$999999,"="&amp;Mass_per_size_and_polymer!AA$2,'Input data'!$F$2:$F$999999,"&lt;="&amp;Mass_per_size_and_polymer!$C7,'Input data'!$F$2:$F$999999,"&gt;"&amp;Mass_per_size_and_polymer!$C6)</f>
        <v>0</v>
      </c>
      <c r="AB7">
        <f>SUMIFS('Input data'!$K$2:$K$999999,'Input data'!$D$2:$D$999999,"="&amp;Mass_per_size_and_polymer!AB$2,'Input data'!$F$2:$F$999999,"&lt;="&amp;Mass_per_size_and_polymer!$C7,'Input data'!$F$2:$F$999999,"&gt;"&amp;Mass_per_size_and_polymer!$C6)</f>
        <v>0</v>
      </c>
      <c r="AC7">
        <f>SUMIFS('Input data'!$K$2:$K$999999,'Input data'!$D$2:$D$999999,"="&amp;Mass_per_size_and_polymer!AC$2,'Input data'!$F$2:$F$999999,"&lt;="&amp;Mass_per_size_and_polymer!$C7,'Input data'!$F$2:$F$999999,"&gt;"&amp;Mass_per_size_and_polymer!$C6)</f>
        <v>0</v>
      </c>
      <c r="AD7">
        <f>SUMIFS('Input data'!$K$2:$K$999999,'Input data'!$D$2:$D$999999,"="&amp;Mass_per_size_and_polymer!AD$2,'Input data'!$F$2:$F$999999,"&lt;="&amp;Mass_per_size_and_polymer!$C7,'Input data'!$F$2:$F$999999,"&gt;"&amp;Mass_per_size_and_polymer!$C6)</f>
        <v>0</v>
      </c>
      <c r="AE7">
        <f>SUMIFS('Input data'!$K$2:$K$999999,'Input data'!$D$2:$D$999999,"="&amp;Mass_per_size_and_polymer!AE$2,'Input data'!$F$2:$F$999999,"&lt;="&amp;Mass_per_size_and_polymer!$C7,'Input data'!$F$2:$F$999999,"&gt;"&amp;Mass_per_size_and_polymer!$C6)</f>
        <v>0</v>
      </c>
      <c r="AF7">
        <f>SUMIFS('Input data'!$K$2:$K$999999,'Input data'!$D$2:$D$999999,"="&amp;Mass_per_size_and_polymer!AF$2,'Input data'!$F$2:$F$999999,"&lt;="&amp;Mass_per_size_and_polymer!$C7,'Input data'!$F$2:$F$999999,"&gt;"&amp;Mass_per_size_and_polymer!$C6)</f>
        <v>0</v>
      </c>
      <c r="AG7">
        <f>SUMIFS('Input data'!$K$2:$K$999999,'Input data'!$D$2:$D$999999,"="&amp;Mass_per_size_and_polymer!AG$2,'Input data'!$F$2:$F$999999,"&lt;="&amp;Mass_per_size_and_polymer!$C7,'Input data'!$F$2:$F$999999,"&gt;"&amp;Mass_per_size_and_polymer!$C6)</f>
        <v>0</v>
      </c>
      <c r="AH7">
        <f>SUMIFS('Input data'!$K$2:$K$999999,'Input data'!$D$2:$D$999999,"="&amp;Mass_per_size_and_polymer!AH$2,'Input data'!$F$2:$F$999999,"&lt;="&amp;Mass_per_size_and_polymer!$C7,'Input data'!$F$2:$F$999999,"&gt;"&amp;Mass_per_size_and_polymer!$C6)</f>
        <v>0</v>
      </c>
      <c r="AI7">
        <f>SUMIFS('Input data'!$K$2:$K$999999,'Input data'!$D$2:$D$999999,"="&amp;Mass_per_size_and_polymer!AI$2,'Input data'!$F$2:$F$999999,"&lt;="&amp;Mass_per_size_and_polymer!$C7,'Input data'!$F$2:$F$999999,"&gt;"&amp;Mass_per_size_and_polymer!$C6)</f>
        <v>0</v>
      </c>
    </row>
    <row r="8" spans="1:35" x14ac:dyDescent="0.25">
      <c r="A8">
        <v>6</v>
      </c>
      <c r="B8">
        <v>125</v>
      </c>
      <c r="C8">
        <f t="shared" si="0"/>
        <v>15625</v>
      </c>
      <c r="D8">
        <f>SUMIFS('Input data'!$K$2:$K$999999,'Input data'!$D$2:$D$999999,"="&amp;Mass_per_size_and_polymer!D$2,'Input data'!$F$2:$F$999999,"&lt;="&amp;Mass_per_size_and_polymer!$C8,'Input data'!$F$2:$F$999999,"&gt;"&amp;Mass_per_size_and_polymer!$C7)</f>
        <v>0</v>
      </c>
      <c r="E8">
        <f>SUMIFS('Input data'!$K$2:$K$999999,'Input data'!$D$2:$D$999999,"="&amp;Mass_per_size_and_polymer!E$2,'Input data'!$F$2:$F$999999,"&lt;="&amp;Mass_per_size_and_polymer!$C8,'Input data'!$F$2:$F$999999,"&gt;"&amp;Mass_per_size_and_polymer!$C7)</f>
        <v>0</v>
      </c>
      <c r="F8">
        <f>SUMIFS('Input data'!$K$2:$K$999999,'Input data'!$D$2:$D$999999,"="&amp;Mass_per_size_and_polymer!F$2,'Input data'!$F$2:$F$999999,"&lt;="&amp;Mass_per_size_and_polymer!$C8,'Input data'!$F$2:$F$999999,"&gt;"&amp;Mass_per_size_and_polymer!$C7)</f>
        <v>0</v>
      </c>
      <c r="G8">
        <f>SUMIFS('Input data'!$K$2:$K$999999,'Input data'!$D$2:$D$999999,"="&amp;Mass_per_size_and_polymer!G$2,'Input data'!$F$2:$F$999999,"&lt;="&amp;Mass_per_size_and_polymer!$C8,'Input data'!$F$2:$F$999999,"&gt;"&amp;Mass_per_size_and_polymer!$C7)</f>
        <v>0</v>
      </c>
      <c r="H8">
        <f>SUMIFS('Input data'!$K$2:$K$999999,'Input data'!$D$2:$D$999999,"="&amp;Mass_per_size_and_polymer!H$2,'Input data'!$F$2:$F$999999,"&lt;="&amp;Mass_per_size_and_polymer!$C8,'Input data'!$F$2:$F$999999,"&gt;"&amp;Mass_per_size_and_polymer!$C7)</f>
        <v>0</v>
      </c>
      <c r="I8">
        <f>SUMIFS('Input data'!$K$2:$K$999999,'Input data'!$D$2:$D$999999,"="&amp;Mass_per_size_and_polymer!I$2,'Input data'!$F$2:$F$999999,"&lt;="&amp;Mass_per_size_and_polymer!$C8,'Input data'!$F$2:$F$999999,"&gt;"&amp;Mass_per_size_and_polymer!$C7)</f>
        <v>0</v>
      </c>
      <c r="J8">
        <f>SUMIFS('Input data'!$K$2:$K$999999,'Input data'!$D$2:$D$999999,"="&amp;Mass_per_size_and_polymer!J$2,'Input data'!$F$2:$F$999999,"&lt;="&amp;Mass_per_size_and_polymer!$C8,'Input data'!$F$2:$F$999999,"&gt;"&amp;Mass_per_size_and_polymer!$C7)</f>
        <v>0</v>
      </c>
      <c r="K8">
        <f>SUMIFS('Input data'!$K$2:$K$999999,'Input data'!$D$2:$D$999999,"="&amp;Mass_per_size_and_polymer!K$2,'Input data'!$F$2:$F$999999,"&lt;="&amp;Mass_per_size_and_polymer!$C8,'Input data'!$F$2:$F$999999,"&gt;"&amp;Mass_per_size_and_polymer!$C7)</f>
        <v>0</v>
      </c>
      <c r="L8">
        <f>SUMIFS('Input data'!$K$2:$K$999999,'Input data'!$D$2:$D$999999,"="&amp;Mass_per_size_and_polymer!L$2,'Input data'!$F$2:$F$999999,"&lt;="&amp;Mass_per_size_and_polymer!$C8,'Input data'!$F$2:$F$999999,"&gt;"&amp;Mass_per_size_and_polymer!$C7)</f>
        <v>0</v>
      </c>
      <c r="M8">
        <f>SUMIFS('Input data'!$K$2:$K$999999,'Input data'!$D$2:$D$999999,"="&amp;Mass_per_size_and_polymer!M$2,'Input data'!$F$2:$F$999999,"&lt;="&amp;Mass_per_size_and_polymer!$C8,'Input data'!$F$2:$F$999999,"&gt;"&amp;Mass_per_size_and_polymer!$C7)</f>
        <v>0</v>
      </c>
      <c r="N8">
        <f>SUMIFS('Input data'!$K$2:$K$999999,'Input data'!$D$2:$D$999999,"="&amp;Mass_per_size_and_polymer!N$2,'Input data'!$F$2:$F$999999,"&lt;="&amp;Mass_per_size_and_polymer!$C8,'Input data'!$F$2:$F$999999,"&gt;"&amp;Mass_per_size_and_polymer!$C7)</f>
        <v>0</v>
      </c>
      <c r="O8">
        <f>SUMIFS('Input data'!$K$2:$K$999999,'Input data'!$D$2:$D$999999,"="&amp;Mass_per_size_and_polymer!O$2,'Input data'!$F$2:$F$999999,"&lt;="&amp;Mass_per_size_and_polymer!$C8,'Input data'!$F$2:$F$999999,"&gt;"&amp;Mass_per_size_and_polymer!$C7)</f>
        <v>0</v>
      </c>
      <c r="P8">
        <f>SUMIFS('Input data'!$K$2:$K$999999,'Input data'!$D$2:$D$999999,"="&amp;Mass_per_size_and_polymer!P$2,'Input data'!$F$2:$F$999999,"&lt;="&amp;Mass_per_size_and_polymer!$C8,'Input data'!$F$2:$F$999999,"&gt;"&amp;Mass_per_size_and_polymer!$C7)</f>
        <v>0</v>
      </c>
      <c r="Q8">
        <f>SUMIFS('Input data'!$K$2:$K$999999,'Input data'!$D$2:$D$999999,"="&amp;Mass_per_size_and_polymer!Q$2,'Input data'!$F$2:$F$999999,"&lt;="&amp;Mass_per_size_and_polymer!$C8,'Input data'!$F$2:$F$999999,"&gt;"&amp;Mass_per_size_and_polymer!$C7)</f>
        <v>0</v>
      </c>
      <c r="R8">
        <f>SUMIFS('Input data'!$K$2:$K$999999,'Input data'!$D$2:$D$999999,"="&amp;Mass_per_size_and_polymer!R$2,'Input data'!$F$2:$F$999999,"&lt;="&amp;Mass_per_size_and_polymer!$C8,'Input data'!$F$2:$F$999999,"&gt;"&amp;Mass_per_size_and_polymer!$C7)</f>
        <v>0</v>
      </c>
      <c r="S8">
        <f>SUMIFS('Input data'!$K$2:$K$999999,'Input data'!$D$2:$D$999999,"="&amp;Mass_per_size_and_polymer!S$2,'Input data'!$F$2:$F$999999,"&lt;="&amp;Mass_per_size_and_polymer!$C8,'Input data'!$F$2:$F$999999,"&gt;"&amp;Mass_per_size_and_polymer!$C7)</f>
        <v>0</v>
      </c>
      <c r="T8">
        <f>SUMIFS('Input data'!$K$2:$K$999999,'Input data'!$D$2:$D$999999,"="&amp;Mass_per_size_and_polymer!T$2,'Input data'!$F$2:$F$999999,"&lt;="&amp;Mass_per_size_and_polymer!$C8,'Input data'!$F$2:$F$999999,"&gt;"&amp;Mass_per_size_and_polymer!$C7)</f>
        <v>0</v>
      </c>
      <c r="U8">
        <f>SUMIFS('Input data'!$K$2:$K$999999,'Input data'!$D$2:$D$999999,"="&amp;Mass_per_size_and_polymer!U$2,'Input data'!$F$2:$F$999999,"&lt;="&amp;Mass_per_size_and_polymer!$C8,'Input data'!$F$2:$F$999999,"&gt;"&amp;Mass_per_size_and_polymer!$C7)</f>
        <v>0</v>
      </c>
      <c r="V8">
        <f>SUMIFS('Input data'!$K$2:$K$999999,'Input data'!$D$2:$D$999999,"="&amp;Mass_per_size_and_polymer!V$2,'Input data'!$F$2:$F$999999,"&lt;="&amp;Mass_per_size_and_polymer!$C8,'Input data'!$F$2:$F$999999,"&gt;"&amp;Mass_per_size_and_polymer!$C7)</f>
        <v>0</v>
      </c>
      <c r="W8">
        <f>SUMIFS('Input data'!$K$2:$K$999999,'Input data'!$D$2:$D$999999,"="&amp;Mass_per_size_and_polymer!W$2,'Input data'!$F$2:$F$999999,"&lt;="&amp;Mass_per_size_and_polymer!$C8,'Input data'!$F$2:$F$999999,"&gt;"&amp;Mass_per_size_and_polymer!$C7)</f>
        <v>0</v>
      </c>
      <c r="X8">
        <f>SUMIFS('Input data'!$K$2:$K$999999,'Input data'!$D$2:$D$999999,"="&amp;Mass_per_size_and_polymer!X$2,'Input data'!$F$2:$F$999999,"&lt;="&amp;Mass_per_size_and_polymer!$C8,'Input data'!$F$2:$F$999999,"&gt;"&amp;Mass_per_size_and_polymer!$C7)</f>
        <v>0</v>
      </c>
      <c r="Y8">
        <f>SUMIFS('Input data'!$K$2:$K$999999,'Input data'!$D$2:$D$999999,"="&amp;Mass_per_size_and_polymer!Y$2,'Input data'!$F$2:$F$999999,"&lt;="&amp;Mass_per_size_and_polymer!$C8,'Input data'!$F$2:$F$999999,"&gt;"&amp;Mass_per_size_and_polymer!$C7)</f>
        <v>0</v>
      </c>
      <c r="Z8">
        <f>SUMIFS('Input data'!$K$2:$K$999999,'Input data'!$D$2:$D$999999,"="&amp;Mass_per_size_and_polymer!Z$2,'Input data'!$F$2:$F$999999,"&lt;="&amp;Mass_per_size_and_polymer!$C8,'Input data'!$F$2:$F$999999,"&gt;"&amp;Mass_per_size_and_polymer!$C7)</f>
        <v>0</v>
      </c>
      <c r="AA8">
        <f>SUMIFS('Input data'!$K$2:$K$999999,'Input data'!$D$2:$D$999999,"="&amp;Mass_per_size_and_polymer!AA$2,'Input data'!$F$2:$F$999999,"&lt;="&amp;Mass_per_size_and_polymer!$C8,'Input data'!$F$2:$F$999999,"&gt;"&amp;Mass_per_size_and_polymer!$C7)</f>
        <v>0</v>
      </c>
      <c r="AB8">
        <f>SUMIFS('Input data'!$K$2:$K$999999,'Input data'!$D$2:$D$999999,"="&amp;Mass_per_size_and_polymer!AB$2,'Input data'!$F$2:$F$999999,"&lt;="&amp;Mass_per_size_and_polymer!$C8,'Input data'!$F$2:$F$999999,"&gt;"&amp;Mass_per_size_and_polymer!$C7)</f>
        <v>0</v>
      </c>
      <c r="AC8">
        <f>SUMIFS('Input data'!$K$2:$K$999999,'Input data'!$D$2:$D$999999,"="&amp;Mass_per_size_and_polymer!AC$2,'Input data'!$F$2:$F$999999,"&lt;="&amp;Mass_per_size_and_polymer!$C8,'Input data'!$F$2:$F$999999,"&gt;"&amp;Mass_per_size_and_polymer!$C7)</f>
        <v>0</v>
      </c>
      <c r="AD8">
        <f>SUMIFS('Input data'!$K$2:$K$999999,'Input data'!$D$2:$D$999999,"="&amp;Mass_per_size_and_polymer!AD$2,'Input data'!$F$2:$F$999999,"&lt;="&amp;Mass_per_size_and_polymer!$C8,'Input data'!$F$2:$F$999999,"&gt;"&amp;Mass_per_size_and_polymer!$C7)</f>
        <v>0</v>
      </c>
      <c r="AE8">
        <f>SUMIFS('Input data'!$K$2:$K$999999,'Input data'!$D$2:$D$999999,"="&amp;Mass_per_size_and_polymer!AE$2,'Input data'!$F$2:$F$999999,"&lt;="&amp;Mass_per_size_and_polymer!$C8,'Input data'!$F$2:$F$999999,"&gt;"&amp;Mass_per_size_and_polymer!$C7)</f>
        <v>0</v>
      </c>
      <c r="AF8">
        <f>SUMIFS('Input data'!$K$2:$K$999999,'Input data'!$D$2:$D$999999,"="&amp;Mass_per_size_and_polymer!AF$2,'Input data'!$F$2:$F$999999,"&lt;="&amp;Mass_per_size_and_polymer!$C8,'Input data'!$F$2:$F$999999,"&gt;"&amp;Mass_per_size_and_polymer!$C7)</f>
        <v>0</v>
      </c>
      <c r="AG8">
        <f>SUMIFS('Input data'!$K$2:$K$999999,'Input data'!$D$2:$D$999999,"="&amp;Mass_per_size_and_polymer!AG$2,'Input data'!$F$2:$F$999999,"&lt;="&amp;Mass_per_size_and_polymer!$C8,'Input data'!$F$2:$F$999999,"&gt;"&amp;Mass_per_size_and_polymer!$C7)</f>
        <v>0</v>
      </c>
      <c r="AH8">
        <f>SUMIFS('Input data'!$K$2:$K$999999,'Input data'!$D$2:$D$999999,"="&amp;Mass_per_size_and_polymer!AH$2,'Input data'!$F$2:$F$999999,"&lt;="&amp;Mass_per_size_and_polymer!$C8,'Input data'!$F$2:$F$999999,"&gt;"&amp;Mass_per_size_and_polymer!$C7)</f>
        <v>0</v>
      </c>
      <c r="AI8">
        <f>SUMIFS('Input data'!$K$2:$K$999999,'Input data'!$D$2:$D$999999,"="&amp;Mass_per_size_and_polymer!AI$2,'Input data'!$F$2:$F$999999,"&lt;="&amp;Mass_per_size_and_polymer!$C8,'Input data'!$F$2:$F$999999,"&gt;"&amp;Mass_per_size_and_polymer!$C7)</f>
        <v>0</v>
      </c>
    </row>
    <row r="9" spans="1:35" x14ac:dyDescent="0.25">
      <c r="A9">
        <v>7</v>
      </c>
      <c r="B9">
        <v>150</v>
      </c>
      <c r="C9">
        <f t="shared" si="0"/>
        <v>22500</v>
      </c>
      <c r="D9">
        <f>SUMIFS('Input data'!$K$2:$K$999999,'Input data'!$D$2:$D$999999,"="&amp;Mass_per_size_and_polymer!D$2,'Input data'!$F$2:$F$999999,"&lt;="&amp;Mass_per_size_and_polymer!$C9,'Input data'!$F$2:$F$999999,"&gt;"&amp;Mass_per_size_and_polymer!$C8)</f>
        <v>4.2813695483023699E-6</v>
      </c>
      <c r="E9">
        <f>SUMIFS('Input data'!$K$2:$K$999999,'Input data'!$D$2:$D$999999,"="&amp;Mass_per_size_and_polymer!E$2,'Input data'!$F$2:$F$999999,"&lt;="&amp;Mass_per_size_and_polymer!$C9,'Input data'!$F$2:$F$999999,"&gt;"&amp;Mass_per_size_and_polymer!$C8)</f>
        <v>0</v>
      </c>
      <c r="F9">
        <f>SUMIFS('Input data'!$K$2:$K$999999,'Input data'!$D$2:$D$999999,"="&amp;Mass_per_size_and_polymer!F$2,'Input data'!$F$2:$F$999999,"&lt;="&amp;Mass_per_size_and_polymer!$C9,'Input data'!$F$2:$F$999999,"&gt;"&amp;Mass_per_size_and_polymer!$C8)</f>
        <v>0</v>
      </c>
      <c r="G9">
        <f>SUMIFS('Input data'!$K$2:$K$999999,'Input data'!$D$2:$D$999999,"="&amp;Mass_per_size_and_polymer!G$2,'Input data'!$F$2:$F$999999,"&lt;="&amp;Mass_per_size_and_polymer!$C9,'Input data'!$F$2:$F$999999,"&gt;"&amp;Mass_per_size_and_polymer!$C8)</f>
        <v>0</v>
      </c>
      <c r="H9">
        <f>SUMIFS('Input data'!$K$2:$K$999999,'Input data'!$D$2:$D$999999,"="&amp;Mass_per_size_and_polymer!H$2,'Input data'!$F$2:$F$999999,"&lt;="&amp;Mass_per_size_and_polymer!$C9,'Input data'!$F$2:$F$999999,"&gt;"&amp;Mass_per_size_and_polymer!$C8)</f>
        <v>0</v>
      </c>
      <c r="I9">
        <f>SUMIFS('Input data'!$K$2:$K$999999,'Input data'!$D$2:$D$999999,"="&amp;Mass_per_size_and_polymer!I$2,'Input data'!$F$2:$F$999999,"&lt;="&amp;Mass_per_size_and_polymer!$C9,'Input data'!$F$2:$F$999999,"&gt;"&amp;Mass_per_size_and_polymer!$C8)</f>
        <v>0</v>
      </c>
      <c r="J9">
        <f>SUMIFS('Input data'!$K$2:$K$999999,'Input data'!$D$2:$D$999999,"="&amp;Mass_per_size_and_polymer!J$2,'Input data'!$F$2:$F$999999,"&lt;="&amp;Mass_per_size_and_polymer!$C9,'Input data'!$F$2:$F$999999,"&gt;"&amp;Mass_per_size_and_polymer!$C8)</f>
        <v>0</v>
      </c>
      <c r="K9">
        <f>SUMIFS('Input data'!$K$2:$K$999999,'Input data'!$D$2:$D$999999,"="&amp;Mass_per_size_and_polymer!K$2,'Input data'!$F$2:$F$999999,"&lt;="&amp;Mass_per_size_and_polymer!$C9,'Input data'!$F$2:$F$999999,"&gt;"&amp;Mass_per_size_and_polymer!$C8)</f>
        <v>0</v>
      </c>
      <c r="L9">
        <f>SUMIFS('Input data'!$K$2:$K$999999,'Input data'!$D$2:$D$999999,"="&amp;Mass_per_size_and_polymer!L$2,'Input data'!$F$2:$F$999999,"&lt;="&amp;Mass_per_size_and_polymer!$C9,'Input data'!$F$2:$F$999999,"&gt;"&amp;Mass_per_size_and_polymer!$C8)</f>
        <v>0</v>
      </c>
      <c r="M9">
        <f>SUMIFS('Input data'!$K$2:$K$999999,'Input data'!$D$2:$D$999999,"="&amp;Mass_per_size_and_polymer!M$2,'Input data'!$F$2:$F$999999,"&lt;="&amp;Mass_per_size_and_polymer!$C9,'Input data'!$F$2:$F$999999,"&gt;"&amp;Mass_per_size_and_polymer!$C8)</f>
        <v>0</v>
      </c>
      <c r="N9">
        <f>SUMIFS('Input data'!$K$2:$K$999999,'Input data'!$D$2:$D$999999,"="&amp;Mass_per_size_and_polymer!N$2,'Input data'!$F$2:$F$999999,"&lt;="&amp;Mass_per_size_and_polymer!$C9,'Input data'!$F$2:$F$999999,"&gt;"&amp;Mass_per_size_and_polymer!$C8)</f>
        <v>0</v>
      </c>
      <c r="O9">
        <f>SUMIFS('Input data'!$K$2:$K$999999,'Input data'!$D$2:$D$999999,"="&amp;Mass_per_size_and_polymer!O$2,'Input data'!$F$2:$F$999999,"&lt;="&amp;Mass_per_size_and_polymer!$C9,'Input data'!$F$2:$F$999999,"&gt;"&amp;Mass_per_size_and_polymer!$C8)</f>
        <v>0</v>
      </c>
      <c r="P9">
        <f>SUMIFS('Input data'!$K$2:$K$999999,'Input data'!$D$2:$D$999999,"="&amp;Mass_per_size_and_polymer!P$2,'Input data'!$F$2:$F$999999,"&lt;="&amp;Mass_per_size_and_polymer!$C9,'Input data'!$F$2:$F$999999,"&gt;"&amp;Mass_per_size_and_polymer!$C8)</f>
        <v>0</v>
      </c>
      <c r="Q9">
        <f>SUMIFS('Input data'!$K$2:$K$999999,'Input data'!$D$2:$D$999999,"="&amp;Mass_per_size_and_polymer!Q$2,'Input data'!$F$2:$F$999999,"&lt;="&amp;Mass_per_size_and_polymer!$C9,'Input data'!$F$2:$F$999999,"&gt;"&amp;Mass_per_size_and_polymer!$C8)</f>
        <v>0</v>
      </c>
      <c r="R9">
        <f>SUMIFS('Input data'!$K$2:$K$999999,'Input data'!$D$2:$D$999999,"="&amp;Mass_per_size_and_polymer!R$2,'Input data'!$F$2:$F$999999,"&lt;="&amp;Mass_per_size_and_polymer!$C9,'Input data'!$F$2:$F$999999,"&gt;"&amp;Mass_per_size_and_polymer!$C8)</f>
        <v>0</v>
      </c>
      <c r="S9">
        <f>SUMIFS('Input data'!$K$2:$K$999999,'Input data'!$D$2:$D$999999,"="&amp;Mass_per_size_and_polymer!S$2,'Input data'!$F$2:$F$999999,"&lt;="&amp;Mass_per_size_and_polymer!$C9,'Input data'!$F$2:$F$999999,"&gt;"&amp;Mass_per_size_and_polymer!$C8)</f>
        <v>0</v>
      </c>
      <c r="T9">
        <f>SUMIFS('Input data'!$K$2:$K$999999,'Input data'!$D$2:$D$999999,"="&amp;Mass_per_size_and_polymer!T$2,'Input data'!$F$2:$F$999999,"&lt;="&amp;Mass_per_size_and_polymer!$C9,'Input data'!$F$2:$F$999999,"&gt;"&amp;Mass_per_size_and_polymer!$C8)</f>
        <v>0</v>
      </c>
      <c r="U9">
        <f>SUMIFS('Input data'!$K$2:$K$999999,'Input data'!$D$2:$D$999999,"="&amp;Mass_per_size_and_polymer!U$2,'Input data'!$F$2:$F$999999,"&lt;="&amp;Mass_per_size_and_polymer!$C9,'Input data'!$F$2:$F$999999,"&gt;"&amp;Mass_per_size_and_polymer!$C8)</f>
        <v>0</v>
      </c>
      <c r="V9">
        <f>SUMIFS('Input data'!$K$2:$K$999999,'Input data'!$D$2:$D$999999,"="&amp;Mass_per_size_and_polymer!V$2,'Input data'!$F$2:$F$999999,"&lt;="&amp;Mass_per_size_and_polymer!$C9,'Input data'!$F$2:$F$999999,"&gt;"&amp;Mass_per_size_and_polymer!$C8)</f>
        <v>0</v>
      </c>
      <c r="W9">
        <f>SUMIFS('Input data'!$K$2:$K$999999,'Input data'!$D$2:$D$999999,"="&amp;Mass_per_size_and_polymer!W$2,'Input data'!$F$2:$F$999999,"&lt;="&amp;Mass_per_size_and_polymer!$C9,'Input data'!$F$2:$F$999999,"&gt;"&amp;Mass_per_size_and_polymer!$C8)</f>
        <v>0</v>
      </c>
      <c r="X9">
        <f>SUMIFS('Input data'!$K$2:$K$999999,'Input data'!$D$2:$D$999999,"="&amp;Mass_per_size_and_polymer!X$2,'Input data'!$F$2:$F$999999,"&lt;="&amp;Mass_per_size_and_polymer!$C9,'Input data'!$F$2:$F$999999,"&gt;"&amp;Mass_per_size_and_polymer!$C8)</f>
        <v>0</v>
      </c>
      <c r="Y9">
        <f>SUMIFS('Input data'!$K$2:$K$999999,'Input data'!$D$2:$D$999999,"="&amp;Mass_per_size_and_polymer!Y$2,'Input data'!$F$2:$F$999999,"&lt;="&amp;Mass_per_size_and_polymer!$C9,'Input data'!$F$2:$F$999999,"&gt;"&amp;Mass_per_size_and_polymer!$C8)</f>
        <v>0</v>
      </c>
      <c r="Z9">
        <f>SUMIFS('Input data'!$K$2:$K$999999,'Input data'!$D$2:$D$999999,"="&amp;Mass_per_size_and_polymer!Z$2,'Input data'!$F$2:$F$999999,"&lt;="&amp;Mass_per_size_and_polymer!$C9,'Input data'!$F$2:$F$999999,"&gt;"&amp;Mass_per_size_and_polymer!$C8)</f>
        <v>0</v>
      </c>
      <c r="AA9">
        <f>SUMIFS('Input data'!$K$2:$K$999999,'Input data'!$D$2:$D$999999,"="&amp;Mass_per_size_and_polymer!AA$2,'Input data'!$F$2:$F$999999,"&lt;="&amp;Mass_per_size_and_polymer!$C9,'Input data'!$F$2:$F$999999,"&gt;"&amp;Mass_per_size_and_polymer!$C8)</f>
        <v>0</v>
      </c>
      <c r="AB9">
        <f>SUMIFS('Input data'!$K$2:$K$999999,'Input data'!$D$2:$D$999999,"="&amp;Mass_per_size_and_polymer!AB$2,'Input data'!$F$2:$F$999999,"&lt;="&amp;Mass_per_size_and_polymer!$C9,'Input data'!$F$2:$F$999999,"&gt;"&amp;Mass_per_size_and_polymer!$C8)</f>
        <v>0</v>
      </c>
      <c r="AC9">
        <f>SUMIFS('Input data'!$K$2:$K$999999,'Input data'!$D$2:$D$999999,"="&amp;Mass_per_size_and_polymer!AC$2,'Input data'!$F$2:$F$999999,"&lt;="&amp;Mass_per_size_and_polymer!$C9,'Input data'!$F$2:$F$999999,"&gt;"&amp;Mass_per_size_and_polymer!$C8)</f>
        <v>0</v>
      </c>
      <c r="AD9">
        <f>SUMIFS('Input data'!$K$2:$K$999999,'Input data'!$D$2:$D$999999,"="&amp;Mass_per_size_and_polymer!AD$2,'Input data'!$F$2:$F$999999,"&lt;="&amp;Mass_per_size_and_polymer!$C9,'Input data'!$F$2:$F$999999,"&gt;"&amp;Mass_per_size_and_polymer!$C8)</f>
        <v>0</v>
      </c>
      <c r="AE9">
        <f>SUMIFS('Input data'!$K$2:$K$999999,'Input data'!$D$2:$D$999999,"="&amp;Mass_per_size_and_polymer!AE$2,'Input data'!$F$2:$F$999999,"&lt;="&amp;Mass_per_size_and_polymer!$C9,'Input data'!$F$2:$F$999999,"&gt;"&amp;Mass_per_size_and_polymer!$C8)</f>
        <v>0</v>
      </c>
      <c r="AF9">
        <f>SUMIFS('Input data'!$K$2:$K$999999,'Input data'!$D$2:$D$999999,"="&amp;Mass_per_size_and_polymer!AF$2,'Input data'!$F$2:$F$999999,"&lt;="&amp;Mass_per_size_and_polymer!$C9,'Input data'!$F$2:$F$999999,"&gt;"&amp;Mass_per_size_and_polymer!$C8)</f>
        <v>0</v>
      </c>
      <c r="AG9">
        <f>SUMIFS('Input data'!$K$2:$K$999999,'Input data'!$D$2:$D$999999,"="&amp;Mass_per_size_and_polymer!AG$2,'Input data'!$F$2:$F$999999,"&lt;="&amp;Mass_per_size_and_polymer!$C9,'Input data'!$F$2:$F$999999,"&gt;"&amp;Mass_per_size_and_polymer!$C8)</f>
        <v>0</v>
      </c>
      <c r="AH9">
        <f>SUMIFS('Input data'!$K$2:$K$999999,'Input data'!$D$2:$D$999999,"="&amp;Mass_per_size_and_polymer!AH$2,'Input data'!$F$2:$F$999999,"&lt;="&amp;Mass_per_size_and_polymer!$C9,'Input data'!$F$2:$F$999999,"&gt;"&amp;Mass_per_size_and_polymer!$C8)</f>
        <v>0</v>
      </c>
      <c r="AI9">
        <f>SUMIFS('Input data'!$K$2:$K$999999,'Input data'!$D$2:$D$999999,"="&amp;Mass_per_size_and_polymer!AI$2,'Input data'!$F$2:$F$999999,"&lt;="&amp;Mass_per_size_and_polymer!$C9,'Input data'!$F$2:$F$999999,"&gt;"&amp;Mass_per_size_and_polymer!$C8)</f>
        <v>0</v>
      </c>
    </row>
    <row r="10" spans="1:35" x14ac:dyDescent="0.25">
      <c r="A10">
        <v>8</v>
      </c>
      <c r="B10">
        <v>175</v>
      </c>
      <c r="C10">
        <f t="shared" si="0"/>
        <v>30625</v>
      </c>
      <c r="D10">
        <f>SUMIFS('Input data'!$K$2:$K$999999,'Input data'!$D$2:$D$999999,"="&amp;Mass_per_size_and_polymer!D$2,'Input data'!$F$2:$F$999999,"&lt;="&amp;Mass_per_size_and_polymer!$C10,'Input data'!$F$2:$F$999999,"&gt;"&amp;Mass_per_size_and_polymer!$C9)</f>
        <v>0</v>
      </c>
      <c r="E10">
        <f>SUMIFS('Input data'!$K$2:$K$999999,'Input data'!$D$2:$D$999999,"="&amp;Mass_per_size_and_polymer!E$2,'Input data'!$F$2:$F$999999,"&lt;="&amp;Mass_per_size_and_polymer!$C10,'Input data'!$F$2:$F$999999,"&gt;"&amp;Mass_per_size_and_polymer!$C9)</f>
        <v>0</v>
      </c>
      <c r="F10">
        <f>SUMIFS('Input data'!$K$2:$K$999999,'Input data'!$D$2:$D$999999,"="&amp;Mass_per_size_and_polymer!F$2,'Input data'!$F$2:$F$999999,"&lt;="&amp;Mass_per_size_and_polymer!$C10,'Input data'!$F$2:$F$999999,"&gt;"&amp;Mass_per_size_and_polymer!$C9)</f>
        <v>0</v>
      </c>
      <c r="G10">
        <f>SUMIFS('Input data'!$K$2:$K$999999,'Input data'!$D$2:$D$999999,"="&amp;Mass_per_size_and_polymer!G$2,'Input data'!$F$2:$F$999999,"&lt;="&amp;Mass_per_size_and_polymer!$C10,'Input data'!$F$2:$F$999999,"&gt;"&amp;Mass_per_size_and_polymer!$C9)</f>
        <v>0</v>
      </c>
      <c r="H10">
        <f>SUMIFS('Input data'!$K$2:$K$999999,'Input data'!$D$2:$D$999999,"="&amp;Mass_per_size_and_polymer!H$2,'Input data'!$F$2:$F$999999,"&lt;="&amp;Mass_per_size_and_polymer!$C10,'Input data'!$F$2:$F$999999,"&gt;"&amp;Mass_per_size_and_polymer!$C9)</f>
        <v>0</v>
      </c>
      <c r="I10">
        <f>SUMIFS('Input data'!$K$2:$K$999999,'Input data'!$D$2:$D$999999,"="&amp;Mass_per_size_and_polymer!I$2,'Input data'!$F$2:$F$999999,"&lt;="&amp;Mass_per_size_and_polymer!$C10,'Input data'!$F$2:$F$999999,"&gt;"&amp;Mass_per_size_and_polymer!$C9)</f>
        <v>0</v>
      </c>
      <c r="J10">
        <f>SUMIFS('Input data'!$K$2:$K$999999,'Input data'!$D$2:$D$999999,"="&amp;Mass_per_size_and_polymer!J$2,'Input data'!$F$2:$F$999999,"&lt;="&amp;Mass_per_size_and_polymer!$C10,'Input data'!$F$2:$F$999999,"&gt;"&amp;Mass_per_size_and_polymer!$C9)</f>
        <v>0</v>
      </c>
      <c r="K10">
        <f>SUMIFS('Input data'!$K$2:$K$999999,'Input data'!$D$2:$D$999999,"="&amp;Mass_per_size_and_polymer!K$2,'Input data'!$F$2:$F$999999,"&lt;="&amp;Mass_per_size_and_polymer!$C10,'Input data'!$F$2:$F$999999,"&gt;"&amp;Mass_per_size_and_polymer!$C9)</f>
        <v>0</v>
      </c>
      <c r="L10">
        <f>SUMIFS('Input data'!$K$2:$K$999999,'Input data'!$D$2:$D$999999,"="&amp;Mass_per_size_and_polymer!L$2,'Input data'!$F$2:$F$999999,"&lt;="&amp;Mass_per_size_and_polymer!$C10,'Input data'!$F$2:$F$999999,"&gt;"&amp;Mass_per_size_and_polymer!$C9)</f>
        <v>0</v>
      </c>
      <c r="M10">
        <f>SUMIFS('Input data'!$K$2:$K$999999,'Input data'!$D$2:$D$999999,"="&amp;Mass_per_size_and_polymer!M$2,'Input data'!$F$2:$F$999999,"&lt;="&amp;Mass_per_size_and_polymer!$C10,'Input data'!$F$2:$F$999999,"&gt;"&amp;Mass_per_size_and_polymer!$C9)</f>
        <v>0</v>
      </c>
      <c r="N10">
        <f>SUMIFS('Input data'!$K$2:$K$999999,'Input data'!$D$2:$D$999999,"="&amp;Mass_per_size_and_polymer!N$2,'Input data'!$F$2:$F$999999,"&lt;="&amp;Mass_per_size_and_polymer!$C10,'Input data'!$F$2:$F$999999,"&gt;"&amp;Mass_per_size_and_polymer!$C9)</f>
        <v>0</v>
      </c>
      <c r="O10">
        <f>SUMIFS('Input data'!$K$2:$K$999999,'Input data'!$D$2:$D$999999,"="&amp;Mass_per_size_and_polymer!O$2,'Input data'!$F$2:$F$999999,"&lt;="&amp;Mass_per_size_and_polymer!$C10,'Input data'!$F$2:$F$999999,"&gt;"&amp;Mass_per_size_and_polymer!$C9)</f>
        <v>0</v>
      </c>
      <c r="P10">
        <f>SUMIFS('Input data'!$K$2:$K$999999,'Input data'!$D$2:$D$999999,"="&amp;Mass_per_size_and_polymer!P$2,'Input data'!$F$2:$F$999999,"&lt;="&amp;Mass_per_size_and_polymer!$C10,'Input data'!$F$2:$F$999999,"&gt;"&amp;Mass_per_size_and_polymer!$C9)</f>
        <v>0</v>
      </c>
      <c r="Q10">
        <f>SUMIFS('Input data'!$K$2:$K$999999,'Input data'!$D$2:$D$999999,"="&amp;Mass_per_size_and_polymer!Q$2,'Input data'!$F$2:$F$999999,"&lt;="&amp;Mass_per_size_and_polymer!$C10,'Input data'!$F$2:$F$999999,"&gt;"&amp;Mass_per_size_and_polymer!$C9)</f>
        <v>0</v>
      </c>
      <c r="R10">
        <f>SUMIFS('Input data'!$K$2:$K$999999,'Input data'!$D$2:$D$999999,"="&amp;Mass_per_size_and_polymer!R$2,'Input data'!$F$2:$F$999999,"&lt;="&amp;Mass_per_size_and_polymer!$C10,'Input data'!$F$2:$F$999999,"&gt;"&amp;Mass_per_size_and_polymer!$C9)</f>
        <v>0</v>
      </c>
      <c r="S10">
        <f>SUMIFS('Input data'!$K$2:$K$999999,'Input data'!$D$2:$D$999999,"="&amp;Mass_per_size_and_polymer!S$2,'Input data'!$F$2:$F$999999,"&lt;="&amp;Mass_per_size_and_polymer!$C10,'Input data'!$F$2:$F$999999,"&gt;"&amp;Mass_per_size_and_polymer!$C9)</f>
        <v>0</v>
      </c>
      <c r="T10">
        <f>SUMIFS('Input data'!$K$2:$K$999999,'Input data'!$D$2:$D$999999,"="&amp;Mass_per_size_and_polymer!T$2,'Input data'!$F$2:$F$999999,"&lt;="&amp;Mass_per_size_and_polymer!$C10,'Input data'!$F$2:$F$999999,"&gt;"&amp;Mass_per_size_and_polymer!$C9)</f>
        <v>0</v>
      </c>
      <c r="U10">
        <f>SUMIFS('Input data'!$K$2:$K$999999,'Input data'!$D$2:$D$999999,"="&amp;Mass_per_size_and_polymer!U$2,'Input data'!$F$2:$F$999999,"&lt;="&amp;Mass_per_size_and_polymer!$C10,'Input data'!$F$2:$F$999999,"&gt;"&amp;Mass_per_size_and_polymer!$C9)</f>
        <v>0</v>
      </c>
      <c r="V10">
        <f>SUMIFS('Input data'!$K$2:$K$999999,'Input data'!$D$2:$D$999999,"="&amp;Mass_per_size_and_polymer!V$2,'Input data'!$F$2:$F$999999,"&lt;="&amp;Mass_per_size_and_polymer!$C10,'Input data'!$F$2:$F$999999,"&gt;"&amp;Mass_per_size_and_polymer!$C9)</f>
        <v>0</v>
      </c>
      <c r="W10">
        <f>SUMIFS('Input data'!$K$2:$K$999999,'Input data'!$D$2:$D$999999,"="&amp;Mass_per_size_and_polymer!W$2,'Input data'!$F$2:$F$999999,"&lt;="&amp;Mass_per_size_and_polymer!$C10,'Input data'!$F$2:$F$999999,"&gt;"&amp;Mass_per_size_and_polymer!$C9)</f>
        <v>0</v>
      </c>
      <c r="X10">
        <f>SUMIFS('Input data'!$K$2:$K$999999,'Input data'!$D$2:$D$999999,"="&amp;Mass_per_size_and_polymer!X$2,'Input data'!$F$2:$F$999999,"&lt;="&amp;Mass_per_size_and_polymer!$C10,'Input data'!$F$2:$F$999999,"&gt;"&amp;Mass_per_size_and_polymer!$C9)</f>
        <v>0</v>
      </c>
      <c r="Y10">
        <f>SUMIFS('Input data'!$K$2:$K$999999,'Input data'!$D$2:$D$999999,"="&amp;Mass_per_size_and_polymer!Y$2,'Input data'!$F$2:$F$999999,"&lt;="&amp;Mass_per_size_and_polymer!$C10,'Input data'!$F$2:$F$999999,"&gt;"&amp;Mass_per_size_and_polymer!$C9)</f>
        <v>0</v>
      </c>
      <c r="Z10">
        <f>SUMIFS('Input data'!$K$2:$K$999999,'Input data'!$D$2:$D$999999,"="&amp;Mass_per_size_and_polymer!Z$2,'Input data'!$F$2:$F$999999,"&lt;="&amp;Mass_per_size_and_polymer!$C10,'Input data'!$F$2:$F$999999,"&gt;"&amp;Mass_per_size_and_polymer!$C9)</f>
        <v>0</v>
      </c>
      <c r="AA10">
        <f>SUMIFS('Input data'!$K$2:$K$999999,'Input data'!$D$2:$D$999999,"="&amp;Mass_per_size_and_polymer!AA$2,'Input data'!$F$2:$F$999999,"&lt;="&amp;Mass_per_size_and_polymer!$C10,'Input data'!$F$2:$F$999999,"&gt;"&amp;Mass_per_size_and_polymer!$C9)</f>
        <v>0</v>
      </c>
      <c r="AB10">
        <f>SUMIFS('Input data'!$K$2:$K$999999,'Input data'!$D$2:$D$999999,"="&amp;Mass_per_size_and_polymer!AB$2,'Input data'!$F$2:$F$999999,"&lt;="&amp;Mass_per_size_and_polymer!$C10,'Input data'!$F$2:$F$999999,"&gt;"&amp;Mass_per_size_and_polymer!$C9)</f>
        <v>0</v>
      </c>
      <c r="AC10">
        <f>SUMIFS('Input data'!$K$2:$K$999999,'Input data'!$D$2:$D$999999,"="&amp;Mass_per_size_and_polymer!AC$2,'Input data'!$F$2:$F$999999,"&lt;="&amp;Mass_per_size_and_polymer!$C10,'Input data'!$F$2:$F$999999,"&gt;"&amp;Mass_per_size_and_polymer!$C9)</f>
        <v>0</v>
      </c>
      <c r="AD10">
        <f>SUMIFS('Input data'!$K$2:$K$999999,'Input data'!$D$2:$D$999999,"="&amp;Mass_per_size_and_polymer!AD$2,'Input data'!$F$2:$F$999999,"&lt;="&amp;Mass_per_size_and_polymer!$C10,'Input data'!$F$2:$F$999999,"&gt;"&amp;Mass_per_size_and_polymer!$C9)</f>
        <v>0</v>
      </c>
      <c r="AE10">
        <f>SUMIFS('Input data'!$K$2:$K$999999,'Input data'!$D$2:$D$999999,"="&amp;Mass_per_size_and_polymer!AE$2,'Input data'!$F$2:$F$999999,"&lt;="&amp;Mass_per_size_and_polymer!$C10,'Input data'!$F$2:$F$999999,"&gt;"&amp;Mass_per_size_and_polymer!$C9)</f>
        <v>0</v>
      </c>
      <c r="AF10">
        <f>SUMIFS('Input data'!$K$2:$K$999999,'Input data'!$D$2:$D$999999,"="&amp;Mass_per_size_and_polymer!AF$2,'Input data'!$F$2:$F$999999,"&lt;="&amp;Mass_per_size_and_polymer!$C10,'Input data'!$F$2:$F$999999,"&gt;"&amp;Mass_per_size_and_polymer!$C9)</f>
        <v>0</v>
      </c>
      <c r="AG10">
        <f>SUMIFS('Input data'!$K$2:$K$999999,'Input data'!$D$2:$D$999999,"="&amp;Mass_per_size_and_polymer!AG$2,'Input data'!$F$2:$F$999999,"&lt;="&amp;Mass_per_size_and_polymer!$C10,'Input data'!$F$2:$F$999999,"&gt;"&amp;Mass_per_size_and_polymer!$C9)</f>
        <v>0</v>
      </c>
      <c r="AH10">
        <f>SUMIFS('Input data'!$K$2:$K$999999,'Input data'!$D$2:$D$999999,"="&amp;Mass_per_size_and_polymer!AH$2,'Input data'!$F$2:$F$999999,"&lt;="&amp;Mass_per_size_and_polymer!$C10,'Input data'!$F$2:$F$999999,"&gt;"&amp;Mass_per_size_and_polymer!$C9)</f>
        <v>0</v>
      </c>
      <c r="AI10">
        <f>SUMIFS('Input data'!$K$2:$K$999999,'Input data'!$D$2:$D$999999,"="&amp;Mass_per_size_and_polymer!AI$2,'Input data'!$F$2:$F$999999,"&lt;="&amp;Mass_per_size_and_polymer!$C10,'Input data'!$F$2:$F$999999,"&gt;"&amp;Mass_per_size_and_polymer!$C9)</f>
        <v>0</v>
      </c>
    </row>
    <row r="11" spans="1:35" x14ac:dyDescent="0.25">
      <c r="A11">
        <v>9</v>
      </c>
      <c r="B11">
        <v>200</v>
      </c>
      <c r="C11">
        <f t="shared" si="0"/>
        <v>40000</v>
      </c>
      <c r="D11">
        <f>SUMIFS('Input data'!$K$2:$K$999999,'Input data'!$D$2:$D$999999,"="&amp;Mass_per_size_and_polymer!D$2,'Input data'!$F$2:$F$999999,"&lt;="&amp;Mass_per_size_and_polymer!$C11,'Input data'!$F$2:$F$999999,"&gt;"&amp;Mass_per_size_and_polymer!$C10)</f>
        <v>0</v>
      </c>
      <c r="E11">
        <f>SUMIFS('Input data'!$K$2:$K$999999,'Input data'!$D$2:$D$999999,"="&amp;Mass_per_size_and_polymer!E$2,'Input data'!$F$2:$F$999999,"&lt;="&amp;Mass_per_size_and_polymer!$C11,'Input data'!$F$2:$F$999999,"&gt;"&amp;Mass_per_size_and_polymer!$C10)</f>
        <v>0</v>
      </c>
      <c r="F11">
        <f>SUMIFS('Input data'!$K$2:$K$999999,'Input data'!$D$2:$D$999999,"="&amp;Mass_per_size_and_polymer!F$2,'Input data'!$F$2:$F$999999,"&lt;="&amp;Mass_per_size_and_polymer!$C11,'Input data'!$F$2:$F$999999,"&gt;"&amp;Mass_per_size_and_polymer!$C10)</f>
        <v>0</v>
      </c>
      <c r="G11">
        <f>SUMIFS('Input data'!$K$2:$K$999999,'Input data'!$D$2:$D$999999,"="&amp;Mass_per_size_and_polymer!G$2,'Input data'!$F$2:$F$999999,"&lt;="&amp;Mass_per_size_and_polymer!$C11,'Input data'!$F$2:$F$999999,"&gt;"&amp;Mass_per_size_and_polymer!$C10)</f>
        <v>0</v>
      </c>
      <c r="H11">
        <f>SUMIFS('Input data'!$K$2:$K$999999,'Input data'!$D$2:$D$999999,"="&amp;Mass_per_size_and_polymer!H$2,'Input data'!$F$2:$F$999999,"&lt;="&amp;Mass_per_size_and_polymer!$C11,'Input data'!$F$2:$F$999999,"&gt;"&amp;Mass_per_size_and_polymer!$C10)</f>
        <v>0</v>
      </c>
      <c r="I11">
        <f>SUMIFS('Input data'!$K$2:$K$999999,'Input data'!$D$2:$D$999999,"="&amp;Mass_per_size_and_polymer!I$2,'Input data'!$F$2:$F$999999,"&lt;="&amp;Mass_per_size_and_polymer!$C11,'Input data'!$F$2:$F$999999,"&gt;"&amp;Mass_per_size_and_polymer!$C10)</f>
        <v>0</v>
      </c>
      <c r="J11">
        <f>SUMIFS('Input data'!$K$2:$K$999999,'Input data'!$D$2:$D$999999,"="&amp;Mass_per_size_and_polymer!J$2,'Input data'!$F$2:$F$999999,"&lt;="&amp;Mass_per_size_and_polymer!$C11,'Input data'!$F$2:$F$999999,"&gt;"&amp;Mass_per_size_and_polymer!$C10)</f>
        <v>0</v>
      </c>
      <c r="K11">
        <f>SUMIFS('Input data'!$K$2:$K$999999,'Input data'!$D$2:$D$999999,"="&amp;Mass_per_size_and_polymer!K$2,'Input data'!$F$2:$F$999999,"&lt;="&amp;Mass_per_size_and_polymer!$C11,'Input data'!$F$2:$F$999999,"&gt;"&amp;Mass_per_size_and_polymer!$C10)</f>
        <v>0</v>
      </c>
      <c r="L11">
        <f>SUMIFS('Input data'!$K$2:$K$999999,'Input data'!$D$2:$D$999999,"="&amp;Mass_per_size_and_polymer!L$2,'Input data'!$F$2:$F$999999,"&lt;="&amp;Mass_per_size_and_polymer!$C11,'Input data'!$F$2:$F$999999,"&gt;"&amp;Mass_per_size_and_polymer!$C10)</f>
        <v>0</v>
      </c>
      <c r="M11">
        <f>SUMIFS('Input data'!$K$2:$K$999999,'Input data'!$D$2:$D$999999,"="&amp;Mass_per_size_and_polymer!M$2,'Input data'!$F$2:$F$999999,"&lt;="&amp;Mass_per_size_and_polymer!$C11,'Input data'!$F$2:$F$999999,"&gt;"&amp;Mass_per_size_and_polymer!$C10)</f>
        <v>0</v>
      </c>
      <c r="N11">
        <f>SUMIFS('Input data'!$K$2:$K$999999,'Input data'!$D$2:$D$999999,"="&amp;Mass_per_size_and_polymer!N$2,'Input data'!$F$2:$F$999999,"&lt;="&amp;Mass_per_size_and_polymer!$C11,'Input data'!$F$2:$F$999999,"&gt;"&amp;Mass_per_size_and_polymer!$C10)</f>
        <v>0</v>
      </c>
      <c r="O11">
        <f>SUMIFS('Input data'!$K$2:$K$999999,'Input data'!$D$2:$D$999999,"="&amp;Mass_per_size_and_polymer!O$2,'Input data'!$F$2:$F$999999,"&lt;="&amp;Mass_per_size_and_polymer!$C11,'Input data'!$F$2:$F$999999,"&gt;"&amp;Mass_per_size_and_polymer!$C10)</f>
        <v>0</v>
      </c>
      <c r="P11">
        <f>SUMIFS('Input data'!$K$2:$K$999999,'Input data'!$D$2:$D$999999,"="&amp;Mass_per_size_and_polymer!P$2,'Input data'!$F$2:$F$999999,"&lt;="&amp;Mass_per_size_and_polymer!$C11,'Input data'!$F$2:$F$999999,"&gt;"&amp;Mass_per_size_and_polymer!$C10)</f>
        <v>0</v>
      </c>
      <c r="Q11">
        <f>SUMIFS('Input data'!$K$2:$K$999999,'Input data'!$D$2:$D$999999,"="&amp;Mass_per_size_and_polymer!Q$2,'Input data'!$F$2:$F$999999,"&lt;="&amp;Mass_per_size_and_polymer!$C11,'Input data'!$F$2:$F$999999,"&gt;"&amp;Mass_per_size_and_polymer!$C10)</f>
        <v>0</v>
      </c>
      <c r="R11">
        <f>SUMIFS('Input data'!$K$2:$K$999999,'Input data'!$D$2:$D$999999,"="&amp;Mass_per_size_and_polymer!R$2,'Input data'!$F$2:$F$999999,"&lt;="&amp;Mass_per_size_and_polymer!$C11,'Input data'!$F$2:$F$999999,"&gt;"&amp;Mass_per_size_and_polymer!$C10)</f>
        <v>0</v>
      </c>
      <c r="S11">
        <f>SUMIFS('Input data'!$K$2:$K$999999,'Input data'!$D$2:$D$999999,"="&amp;Mass_per_size_and_polymer!S$2,'Input data'!$F$2:$F$999999,"&lt;="&amp;Mass_per_size_and_polymer!$C11,'Input data'!$F$2:$F$999999,"&gt;"&amp;Mass_per_size_and_polymer!$C10)</f>
        <v>0</v>
      </c>
      <c r="T11">
        <f>SUMIFS('Input data'!$K$2:$K$999999,'Input data'!$D$2:$D$999999,"="&amp;Mass_per_size_and_polymer!T$2,'Input data'!$F$2:$F$999999,"&lt;="&amp;Mass_per_size_and_polymer!$C11,'Input data'!$F$2:$F$999999,"&gt;"&amp;Mass_per_size_and_polymer!$C10)</f>
        <v>0</v>
      </c>
      <c r="U11">
        <f>SUMIFS('Input data'!$K$2:$K$999999,'Input data'!$D$2:$D$999999,"="&amp;Mass_per_size_and_polymer!U$2,'Input data'!$F$2:$F$999999,"&lt;="&amp;Mass_per_size_and_polymer!$C11,'Input data'!$F$2:$F$999999,"&gt;"&amp;Mass_per_size_and_polymer!$C10)</f>
        <v>0</v>
      </c>
      <c r="V11">
        <f>SUMIFS('Input data'!$K$2:$K$999999,'Input data'!$D$2:$D$999999,"="&amp;Mass_per_size_and_polymer!V$2,'Input data'!$F$2:$F$999999,"&lt;="&amp;Mass_per_size_and_polymer!$C11,'Input data'!$F$2:$F$999999,"&gt;"&amp;Mass_per_size_and_polymer!$C10)</f>
        <v>0</v>
      </c>
      <c r="W11">
        <f>SUMIFS('Input data'!$K$2:$K$999999,'Input data'!$D$2:$D$999999,"="&amp;Mass_per_size_and_polymer!W$2,'Input data'!$F$2:$F$999999,"&lt;="&amp;Mass_per_size_and_polymer!$C11,'Input data'!$F$2:$F$999999,"&gt;"&amp;Mass_per_size_and_polymer!$C10)</f>
        <v>0</v>
      </c>
      <c r="X11">
        <f>SUMIFS('Input data'!$K$2:$K$999999,'Input data'!$D$2:$D$999999,"="&amp;Mass_per_size_and_polymer!X$2,'Input data'!$F$2:$F$999999,"&lt;="&amp;Mass_per_size_and_polymer!$C11,'Input data'!$F$2:$F$999999,"&gt;"&amp;Mass_per_size_and_polymer!$C10)</f>
        <v>0</v>
      </c>
      <c r="Y11">
        <f>SUMIFS('Input data'!$K$2:$K$999999,'Input data'!$D$2:$D$999999,"="&amp;Mass_per_size_and_polymer!Y$2,'Input data'!$F$2:$F$999999,"&lt;="&amp;Mass_per_size_and_polymer!$C11,'Input data'!$F$2:$F$999999,"&gt;"&amp;Mass_per_size_and_polymer!$C10)</f>
        <v>0</v>
      </c>
      <c r="Z11">
        <f>SUMIFS('Input data'!$K$2:$K$999999,'Input data'!$D$2:$D$999999,"="&amp;Mass_per_size_and_polymer!Z$2,'Input data'!$F$2:$F$999999,"&lt;="&amp;Mass_per_size_and_polymer!$C11,'Input data'!$F$2:$F$999999,"&gt;"&amp;Mass_per_size_and_polymer!$C10)</f>
        <v>0</v>
      </c>
      <c r="AA11">
        <f>SUMIFS('Input data'!$K$2:$K$999999,'Input data'!$D$2:$D$999999,"="&amp;Mass_per_size_and_polymer!AA$2,'Input data'!$F$2:$F$999999,"&lt;="&amp;Mass_per_size_and_polymer!$C11,'Input data'!$F$2:$F$999999,"&gt;"&amp;Mass_per_size_and_polymer!$C10)</f>
        <v>0</v>
      </c>
      <c r="AB11">
        <f>SUMIFS('Input data'!$K$2:$K$999999,'Input data'!$D$2:$D$999999,"="&amp;Mass_per_size_and_polymer!AB$2,'Input data'!$F$2:$F$999999,"&lt;="&amp;Mass_per_size_and_polymer!$C11,'Input data'!$F$2:$F$999999,"&gt;"&amp;Mass_per_size_and_polymer!$C10)</f>
        <v>0</v>
      </c>
      <c r="AC11">
        <f>SUMIFS('Input data'!$K$2:$K$999999,'Input data'!$D$2:$D$999999,"="&amp;Mass_per_size_and_polymer!AC$2,'Input data'!$F$2:$F$999999,"&lt;="&amp;Mass_per_size_and_polymer!$C11,'Input data'!$F$2:$F$999999,"&gt;"&amp;Mass_per_size_and_polymer!$C10)</f>
        <v>0</v>
      </c>
      <c r="AD11">
        <f>SUMIFS('Input data'!$K$2:$K$999999,'Input data'!$D$2:$D$999999,"="&amp;Mass_per_size_and_polymer!AD$2,'Input data'!$F$2:$F$999999,"&lt;="&amp;Mass_per_size_and_polymer!$C11,'Input data'!$F$2:$F$999999,"&gt;"&amp;Mass_per_size_and_polymer!$C10)</f>
        <v>0</v>
      </c>
      <c r="AE11">
        <f>SUMIFS('Input data'!$K$2:$K$999999,'Input data'!$D$2:$D$999999,"="&amp;Mass_per_size_and_polymer!AE$2,'Input data'!$F$2:$F$999999,"&lt;="&amp;Mass_per_size_and_polymer!$C11,'Input data'!$F$2:$F$999999,"&gt;"&amp;Mass_per_size_and_polymer!$C10)</f>
        <v>0</v>
      </c>
      <c r="AF11">
        <f>SUMIFS('Input data'!$K$2:$K$999999,'Input data'!$D$2:$D$999999,"="&amp;Mass_per_size_and_polymer!AF$2,'Input data'!$F$2:$F$999999,"&lt;="&amp;Mass_per_size_and_polymer!$C11,'Input data'!$F$2:$F$999999,"&gt;"&amp;Mass_per_size_and_polymer!$C10)</f>
        <v>0</v>
      </c>
      <c r="AG11">
        <f>SUMIFS('Input data'!$K$2:$K$999999,'Input data'!$D$2:$D$999999,"="&amp;Mass_per_size_and_polymer!AG$2,'Input data'!$F$2:$F$999999,"&lt;="&amp;Mass_per_size_and_polymer!$C11,'Input data'!$F$2:$F$999999,"&gt;"&amp;Mass_per_size_and_polymer!$C10)</f>
        <v>0</v>
      </c>
      <c r="AH11">
        <f>SUMIFS('Input data'!$K$2:$K$999999,'Input data'!$D$2:$D$999999,"="&amp;Mass_per_size_and_polymer!AH$2,'Input data'!$F$2:$F$999999,"&lt;="&amp;Mass_per_size_and_polymer!$C11,'Input data'!$F$2:$F$999999,"&gt;"&amp;Mass_per_size_and_polymer!$C10)</f>
        <v>0</v>
      </c>
      <c r="AI11">
        <f>SUMIFS('Input data'!$K$2:$K$999999,'Input data'!$D$2:$D$999999,"="&amp;Mass_per_size_and_polymer!AI$2,'Input data'!$F$2:$F$999999,"&lt;="&amp;Mass_per_size_and_polymer!$C11,'Input data'!$F$2:$F$999999,"&gt;"&amp;Mass_per_size_and_polymer!$C10)</f>
        <v>0</v>
      </c>
    </row>
    <row r="12" spans="1:35" x14ac:dyDescent="0.25">
      <c r="A12">
        <v>10</v>
      </c>
      <c r="B12">
        <v>225</v>
      </c>
      <c r="C12">
        <f t="shared" si="0"/>
        <v>50625</v>
      </c>
      <c r="D12">
        <f>SUMIFS('Input data'!$K$2:$K$999999,'Input data'!$D$2:$D$999999,"="&amp;Mass_per_size_and_polymer!D$2,'Input data'!$F$2:$F$999999,"&lt;="&amp;Mass_per_size_and_polymer!$C12,'Input data'!$F$2:$F$999999,"&gt;"&amp;Mass_per_size_and_polymer!$C11)</f>
        <v>0</v>
      </c>
      <c r="E12">
        <f>SUMIFS('Input data'!$K$2:$K$999999,'Input data'!$D$2:$D$999999,"="&amp;Mass_per_size_and_polymer!E$2,'Input data'!$F$2:$F$999999,"&lt;="&amp;Mass_per_size_and_polymer!$C12,'Input data'!$F$2:$F$999999,"&gt;"&amp;Mass_per_size_and_polymer!$C11)</f>
        <v>0</v>
      </c>
      <c r="F12">
        <f>SUMIFS('Input data'!$K$2:$K$999999,'Input data'!$D$2:$D$999999,"="&amp;Mass_per_size_and_polymer!F$2,'Input data'!$F$2:$F$999999,"&lt;="&amp;Mass_per_size_and_polymer!$C12,'Input data'!$F$2:$F$999999,"&gt;"&amp;Mass_per_size_and_polymer!$C11)</f>
        <v>0</v>
      </c>
      <c r="G12">
        <f>SUMIFS('Input data'!$K$2:$K$999999,'Input data'!$D$2:$D$999999,"="&amp;Mass_per_size_and_polymer!G$2,'Input data'!$F$2:$F$999999,"&lt;="&amp;Mass_per_size_and_polymer!$C12,'Input data'!$F$2:$F$999999,"&gt;"&amp;Mass_per_size_and_polymer!$C11)</f>
        <v>0</v>
      </c>
      <c r="H12">
        <f>SUMIFS('Input data'!$K$2:$K$999999,'Input data'!$D$2:$D$999999,"="&amp;Mass_per_size_and_polymer!H$2,'Input data'!$F$2:$F$999999,"&lt;="&amp;Mass_per_size_and_polymer!$C12,'Input data'!$F$2:$F$999999,"&gt;"&amp;Mass_per_size_and_polymer!$C11)</f>
        <v>0</v>
      </c>
      <c r="I12">
        <f>SUMIFS('Input data'!$K$2:$K$999999,'Input data'!$D$2:$D$999999,"="&amp;Mass_per_size_and_polymer!I$2,'Input data'!$F$2:$F$999999,"&lt;="&amp;Mass_per_size_and_polymer!$C12,'Input data'!$F$2:$F$999999,"&gt;"&amp;Mass_per_size_and_polymer!$C11)</f>
        <v>0</v>
      </c>
      <c r="J12">
        <f>SUMIFS('Input data'!$K$2:$K$999999,'Input data'!$D$2:$D$999999,"="&amp;Mass_per_size_and_polymer!J$2,'Input data'!$F$2:$F$999999,"&lt;="&amp;Mass_per_size_and_polymer!$C12,'Input data'!$F$2:$F$999999,"&gt;"&amp;Mass_per_size_and_polymer!$C11)</f>
        <v>0</v>
      </c>
      <c r="K12">
        <f>SUMIFS('Input data'!$K$2:$K$999999,'Input data'!$D$2:$D$999999,"="&amp;Mass_per_size_and_polymer!K$2,'Input data'!$F$2:$F$999999,"&lt;="&amp;Mass_per_size_and_polymer!$C12,'Input data'!$F$2:$F$999999,"&gt;"&amp;Mass_per_size_and_polymer!$C11)</f>
        <v>0</v>
      </c>
      <c r="L12">
        <f>SUMIFS('Input data'!$K$2:$K$999999,'Input data'!$D$2:$D$999999,"="&amp;Mass_per_size_and_polymer!L$2,'Input data'!$F$2:$F$999999,"&lt;="&amp;Mass_per_size_and_polymer!$C12,'Input data'!$F$2:$F$999999,"&gt;"&amp;Mass_per_size_and_polymer!$C11)</f>
        <v>0</v>
      </c>
      <c r="M12">
        <f>SUMIFS('Input data'!$K$2:$K$999999,'Input data'!$D$2:$D$999999,"="&amp;Mass_per_size_and_polymer!M$2,'Input data'!$F$2:$F$999999,"&lt;="&amp;Mass_per_size_and_polymer!$C12,'Input data'!$F$2:$F$999999,"&gt;"&amp;Mass_per_size_and_polymer!$C11)</f>
        <v>0</v>
      </c>
      <c r="N12">
        <f>SUMIFS('Input data'!$K$2:$K$999999,'Input data'!$D$2:$D$999999,"="&amp;Mass_per_size_and_polymer!N$2,'Input data'!$F$2:$F$999999,"&lt;="&amp;Mass_per_size_and_polymer!$C12,'Input data'!$F$2:$F$999999,"&gt;"&amp;Mass_per_size_and_polymer!$C11)</f>
        <v>0</v>
      </c>
      <c r="O12">
        <f>SUMIFS('Input data'!$K$2:$K$999999,'Input data'!$D$2:$D$999999,"="&amp;Mass_per_size_and_polymer!O$2,'Input data'!$F$2:$F$999999,"&lt;="&amp;Mass_per_size_and_polymer!$C12,'Input data'!$F$2:$F$999999,"&gt;"&amp;Mass_per_size_and_polymer!$C11)</f>
        <v>0</v>
      </c>
      <c r="P12">
        <f>SUMIFS('Input data'!$K$2:$K$999999,'Input data'!$D$2:$D$999999,"="&amp;Mass_per_size_and_polymer!P$2,'Input data'!$F$2:$F$999999,"&lt;="&amp;Mass_per_size_and_polymer!$C12,'Input data'!$F$2:$F$999999,"&gt;"&amp;Mass_per_size_and_polymer!$C11)</f>
        <v>0</v>
      </c>
      <c r="Q12">
        <f>SUMIFS('Input data'!$K$2:$K$999999,'Input data'!$D$2:$D$999999,"="&amp;Mass_per_size_and_polymer!Q$2,'Input data'!$F$2:$F$999999,"&lt;="&amp;Mass_per_size_and_polymer!$C12,'Input data'!$F$2:$F$999999,"&gt;"&amp;Mass_per_size_and_polymer!$C11)</f>
        <v>0</v>
      </c>
      <c r="R12">
        <f>SUMIFS('Input data'!$K$2:$K$999999,'Input data'!$D$2:$D$999999,"="&amp;Mass_per_size_and_polymer!R$2,'Input data'!$F$2:$F$999999,"&lt;="&amp;Mass_per_size_and_polymer!$C12,'Input data'!$F$2:$F$999999,"&gt;"&amp;Mass_per_size_and_polymer!$C11)</f>
        <v>0</v>
      </c>
      <c r="S12">
        <f>SUMIFS('Input data'!$K$2:$K$999999,'Input data'!$D$2:$D$999999,"="&amp;Mass_per_size_and_polymer!S$2,'Input data'!$F$2:$F$999999,"&lt;="&amp;Mass_per_size_and_polymer!$C12,'Input data'!$F$2:$F$999999,"&gt;"&amp;Mass_per_size_and_polymer!$C11)</f>
        <v>0</v>
      </c>
      <c r="T12">
        <f>SUMIFS('Input data'!$K$2:$K$999999,'Input data'!$D$2:$D$999999,"="&amp;Mass_per_size_and_polymer!T$2,'Input data'!$F$2:$F$999999,"&lt;="&amp;Mass_per_size_and_polymer!$C12,'Input data'!$F$2:$F$999999,"&gt;"&amp;Mass_per_size_and_polymer!$C11)</f>
        <v>0</v>
      </c>
      <c r="U12">
        <f>SUMIFS('Input data'!$K$2:$K$999999,'Input data'!$D$2:$D$999999,"="&amp;Mass_per_size_and_polymer!U$2,'Input data'!$F$2:$F$999999,"&lt;="&amp;Mass_per_size_and_polymer!$C12,'Input data'!$F$2:$F$999999,"&gt;"&amp;Mass_per_size_and_polymer!$C11)</f>
        <v>0</v>
      </c>
      <c r="V12">
        <f>SUMIFS('Input data'!$K$2:$K$999999,'Input data'!$D$2:$D$999999,"="&amp;Mass_per_size_and_polymer!V$2,'Input data'!$F$2:$F$999999,"&lt;="&amp;Mass_per_size_and_polymer!$C12,'Input data'!$F$2:$F$999999,"&gt;"&amp;Mass_per_size_and_polymer!$C11)</f>
        <v>0</v>
      </c>
      <c r="W12">
        <f>SUMIFS('Input data'!$K$2:$K$999999,'Input data'!$D$2:$D$999999,"="&amp;Mass_per_size_and_polymer!W$2,'Input data'!$F$2:$F$999999,"&lt;="&amp;Mass_per_size_and_polymer!$C12,'Input data'!$F$2:$F$999999,"&gt;"&amp;Mass_per_size_and_polymer!$C11)</f>
        <v>0</v>
      </c>
      <c r="X12">
        <f>SUMIFS('Input data'!$K$2:$K$999999,'Input data'!$D$2:$D$999999,"="&amp;Mass_per_size_and_polymer!X$2,'Input data'!$F$2:$F$999999,"&lt;="&amp;Mass_per_size_and_polymer!$C12,'Input data'!$F$2:$F$999999,"&gt;"&amp;Mass_per_size_and_polymer!$C11)</f>
        <v>0</v>
      </c>
      <c r="Y12">
        <f>SUMIFS('Input data'!$K$2:$K$999999,'Input data'!$D$2:$D$999999,"="&amp;Mass_per_size_and_polymer!Y$2,'Input data'!$F$2:$F$999999,"&lt;="&amp;Mass_per_size_and_polymer!$C12,'Input data'!$F$2:$F$999999,"&gt;"&amp;Mass_per_size_and_polymer!$C11)</f>
        <v>0</v>
      </c>
      <c r="Z12">
        <f>SUMIFS('Input data'!$K$2:$K$999999,'Input data'!$D$2:$D$999999,"="&amp;Mass_per_size_and_polymer!Z$2,'Input data'!$F$2:$F$999999,"&lt;="&amp;Mass_per_size_and_polymer!$C12,'Input data'!$F$2:$F$999999,"&gt;"&amp;Mass_per_size_and_polymer!$C11)</f>
        <v>0</v>
      </c>
      <c r="AA12">
        <f>SUMIFS('Input data'!$K$2:$K$999999,'Input data'!$D$2:$D$999999,"="&amp;Mass_per_size_and_polymer!AA$2,'Input data'!$F$2:$F$999999,"&lt;="&amp;Mass_per_size_and_polymer!$C12,'Input data'!$F$2:$F$999999,"&gt;"&amp;Mass_per_size_and_polymer!$C11)</f>
        <v>0</v>
      </c>
      <c r="AB12">
        <f>SUMIFS('Input data'!$K$2:$K$999999,'Input data'!$D$2:$D$999999,"="&amp;Mass_per_size_and_polymer!AB$2,'Input data'!$F$2:$F$999999,"&lt;="&amp;Mass_per_size_and_polymer!$C12,'Input data'!$F$2:$F$999999,"&gt;"&amp;Mass_per_size_and_polymer!$C11)</f>
        <v>0</v>
      </c>
      <c r="AC12">
        <f>SUMIFS('Input data'!$K$2:$K$999999,'Input data'!$D$2:$D$999999,"="&amp;Mass_per_size_and_polymer!AC$2,'Input data'!$F$2:$F$999999,"&lt;="&amp;Mass_per_size_and_polymer!$C12,'Input data'!$F$2:$F$999999,"&gt;"&amp;Mass_per_size_and_polymer!$C11)</f>
        <v>0</v>
      </c>
      <c r="AD12">
        <f>SUMIFS('Input data'!$K$2:$K$999999,'Input data'!$D$2:$D$999999,"="&amp;Mass_per_size_and_polymer!AD$2,'Input data'!$F$2:$F$999999,"&lt;="&amp;Mass_per_size_and_polymer!$C12,'Input data'!$F$2:$F$999999,"&gt;"&amp;Mass_per_size_and_polymer!$C11)</f>
        <v>0</v>
      </c>
      <c r="AE12">
        <f>SUMIFS('Input data'!$K$2:$K$999999,'Input data'!$D$2:$D$999999,"="&amp;Mass_per_size_and_polymer!AE$2,'Input data'!$F$2:$F$999999,"&lt;="&amp;Mass_per_size_and_polymer!$C12,'Input data'!$F$2:$F$999999,"&gt;"&amp;Mass_per_size_and_polymer!$C11)</f>
        <v>0</v>
      </c>
      <c r="AF12">
        <f>SUMIFS('Input data'!$K$2:$K$999999,'Input data'!$D$2:$D$999999,"="&amp;Mass_per_size_and_polymer!AF$2,'Input data'!$F$2:$F$999999,"&lt;="&amp;Mass_per_size_and_polymer!$C12,'Input data'!$F$2:$F$999999,"&gt;"&amp;Mass_per_size_and_polymer!$C11)</f>
        <v>0</v>
      </c>
      <c r="AG12">
        <f>SUMIFS('Input data'!$K$2:$K$999999,'Input data'!$D$2:$D$999999,"="&amp;Mass_per_size_and_polymer!AG$2,'Input data'!$F$2:$F$999999,"&lt;="&amp;Mass_per_size_and_polymer!$C12,'Input data'!$F$2:$F$999999,"&gt;"&amp;Mass_per_size_and_polymer!$C11)</f>
        <v>0</v>
      </c>
      <c r="AH12">
        <f>SUMIFS('Input data'!$K$2:$K$999999,'Input data'!$D$2:$D$999999,"="&amp;Mass_per_size_and_polymer!AH$2,'Input data'!$F$2:$F$999999,"&lt;="&amp;Mass_per_size_and_polymer!$C12,'Input data'!$F$2:$F$999999,"&gt;"&amp;Mass_per_size_and_polymer!$C11)</f>
        <v>0</v>
      </c>
      <c r="AI12">
        <f>SUMIFS('Input data'!$K$2:$K$999999,'Input data'!$D$2:$D$999999,"="&amp;Mass_per_size_and_polymer!AI$2,'Input data'!$F$2:$F$999999,"&lt;="&amp;Mass_per_size_and_polymer!$C12,'Input data'!$F$2:$F$999999,"&gt;"&amp;Mass_per_size_and_polymer!$C11)</f>
        <v>0</v>
      </c>
    </row>
    <row r="13" spans="1:35" x14ac:dyDescent="0.25">
      <c r="A13">
        <v>11</v>
      </c>
      <c r="B13">
        <v>250</v>
      </c>
      <c r="C13">
        <f t="shared" si="0"/>
        <v>62500</v>
      </c>
      <c r="D13">
        <f>SUMIFS('Input data'!$K$2:$K$999999,'Input data'!$D$2:$D$999999,"="&amp;Mass_per_size_and_polymer!D$2,'Input data'!$F$2:$F$999999,"&lt;="&amp;Mass_per_size_and_polymer!$C13,'Input data'!$F$2:$F$999999,"&gt;"&amp;Mass_per_size_and_polymer!$C12)</f>
        <v>0</v>
      </c>
      <c r="E13">
        <f>SUMIFS('Input data'!$K$2:$K$999999,'Input data'!$D$2:$D$999999,"="&amp;Mass_per_size_and_polymer!E$2,'Input data'!$F$2:$F$999999,"&lt;="&amp;Mass_per_size_and_polymer!$C13,'Input data'!$F$2:$F$999999,"&gt;"&amp;Mass_per_size_and_polymer!$C12)</f>
        <v>0</v>
      </c>
      <c r="F13">
        <f>SUMIFS('Input data'!$K$2:$K$999999,'Input data'!$D$2:$D$999999,"="&amp;Mass_per_size_and_polymer!F$2,'Input data'!$F$2:$F$999999,"&lt;="&amp;Mass_per_size_and_polymer!$C13,'Input data'!$F$2:$F$999999,"&gt;"&amp;Mass_per_size_and_polymer!$C12)</f>
        <v>0</v>
      </c>
      <c r="G13">
        <f>SUMIFS('Input data'!$K$2:$K$999999,'Input data'!$D$2:$D$999999,"="&amp;Mass_per_size_and_polymer!G$2,'Input data'!$F$2:$F$999999,"&lt;="&amp;Mass_per_size_and_polymer!$C13,'Input data'!$F$2:$F$999999,"&gt;"&amp;Mass_per_size_and_polymer!$C12)</f>
        <v>0</v>
      </c>
      <c r="H13">
        <f>SUMIFS('Input data'!$K$2:$K$999999,'Input data'!$D$2:$D$999999,"="&amp;Mass_per_size_and_polymer!H$2,'Input data'!$F$2:$F$999999,"&lt;="&amp;Mass_per_size_and_polymer!$C13,'Input data'!$F$2:$F$999999,"&gt;"&amp;Mass_per_size_and_polymer!$C12)</f>
        <v>0</v>
      </c>
      <c r="I13">
        <f>SUMIFS('Input data'!$K$2:$K$999999,'Input data'!$D$2:$D$999999,"="&amp;Mass_per_size_and_polymer!I$2,'Input data'!$F$2:$F$999999,"&lt;="&amp;Mass_per_size_and_polymer!$C13,'Input data'!$F$2:$F$999999,"&gt;"&amp;Mass_per_size_and_polymer!$C12)</f>
        <v>0</v>
      </c>
      <c r="J13">
        <f>SUMIFS('Input data'!$K$2:$K$999999,'Input data'!$D$2:$D$999999,"="&amp;Mass_per_size_and_polymer!J$2,'Input data'!$F$2:$F$999999,"&lt;="&amp;Mass_per_size_and_polymer!$C13,'Input data'!$F$2:$F$999999,"&gt;"&amp;Mass_per_size_and_polymer!$C12)</f>
        <v>0</v>
      </c>
      <c r="K13">
        <f>SUMIFS('Input data'!$K$2:$K$999999,'Input data'!$D$2:$D$999999,"="&amp;Mass_per_size_and_polymer!K$2,'Input data'!$F$2:$F$999999,"&lt;="&amp;Mass_per_size_and_polymer!$C13,'Input data'!$F$2:$F$999999,"&gt;"&amp;Mass_per_size_and_polymer!$C12)</f>
        <v>0</v>
      </c>
      <c r="L13">
        <f>SUMIFS('Input data'!$K$2:$K$999999,'Input data'!$D$2:$D$999999,"="&amp;Mass_per_size_and_polymer!L$2,'Input data'!$F$2:$F$999999,"&lt;="&amp;Mass_per_size_and_polymer!$C13,'Input data'!$F$2:$F$999999,"&gt;"&amp;Mass_per_size_and_polymer!$C12)</f>
        <v>0</v>
      </c>
      <c r="M13">
        <f>SUMIFS('Input data'!$K$2:$K$999999,'Input data'!$D$2:$D$999999,"="&amp;Mass_per_size_and_polymer!M$2,'Input data'!$F$2:$F$999999,"&lt;="&amp;Mass_per_size_and_polymer!$C13,'Input data'!$F$2:$F$999999,"&gt;"&amp;Mass_per_size_and_polymer!$C12)</f>
        <v>0</v>
      </c>
      <c r="N13">
        <f>SUMIFS('Input data'!$K$2:$K$999999,'Input data'!$D$2:$D$999999,"="&amp;Mass_per_size_and_polymer!N$2,'Input data'!$F$2:$F$999999,"&lt;="&amp;Mass_per_size_and_polymer!$C13,'Input data'!$F$2:$F$999999,"&gt;"&amp;Mass_per_size_and_polymer!$C12)</f>
        <v>0</v>
      </c>
      <c r="O13">
        <f>SUMIFS('Input data'!$K$2:$K$999999,'Input data'!$D$2:$D$999999,"="&amp;Mass_per_size_and_polymer!O$2,'Input data'!$F$2:$F$999999,"&lt;="&amp;Mass_per_size_and_polymer!$C13,'Input data'!$F$2:$F$999999,"&gt;"&amp;Mass_per_size_and_polymer!$C12)</f>
        <v>0</v>
      </c>
      <c r="P13">
        <f>SUMIFS('Input data'!$K$2:$K$999999,'Input data'!$D$2:$D$999999,"="&amp;Mass_per_size_and_polymer!P$2,'Input data'!$F$2:$F$999999,"&lt;="&amp;Mass_per_size_and_polymer!$C13,'Input data'!$F$2:$F$999999,"&gt;"&amp;Mass_per_size_and_polymer!$C12)</f>
        <v>0</v>
      </c>
      <c r="Q13">
        <f>SUMIFS('Input data'!$K$2:$K$999999,'Input data'!$D$2:$D$999999,"="&amp;Mass_per_size_and_polymer!Q$2,'Input data'!$F$2:$F$999999,"&lt;="&amp;Mass_per_size_and_polymer!$C13,'Input data'!$F$2:$F$999999,"&gt;"&amp;Mass_per_size_and_polymer!$C12)</f>
        <v>0</v>
      </c>
      <c r="R13">
        <f>SUMIFS('Input data'!$K$2:$K$999999,'Input data'!$D$2:$D$999999,"="&amp;Mass_per_size_and_polymer!R$2,'Input data'!$F$2:$F$999999,"&lt;="&amp;Mass_per_size_and_polymer!$C13,'Input data'!$F$2:$F$999999,"&gt;"&amp;Mass_per_size_and_polymer!$C12)</f>
        <v>0</v>
      </c>
      <c r="S13">
        <f>SUMIFS('Input data'!$K$2:$K$999999,'Input data'!$D$2:$D$999999,"="&amp;Mass_per_size_and_polymer!S$2,'Input data'!$F$2:$F$999999,"&lt;="&amp;Mass_per_size_and_polymer!$C13,'Input data'!$F$2:$F$999999,"&gt;"&amp;Mass_per_size_and_polymer!$C12)</f>
        <v>0</v>
      </c>
      <c r="T13">
        <f>SUMIFS('Input data'!$K$2:$K$999999,'Input data'!$D$2:$D$999999,"="&amp;Mass_per_size_and_polymer!T$2,'Input data'!$F$2:$F$999999,"&lt;="&amp;Mass_per_size_and_polymer!$C13,'Input data'!$F$2:$F$999999,"&gt;"&amp;Mass_per_size_and_polymer!$C12)</f>
        <v>0</v>
      </c>
      <c r="U13">
        <f>SUMIFS('Input data'!$K$2:$K$999999,'Input data'!$D$2:$D$999999,"="&amp;Mass_per_size_and_polymer!U$2,'Input data'!$F$2:$F$999999,"&lt;="&amp;Mass_per_size_and_polymer!$C13,'Input data'!$F$2:$F$999999,"&gt;"&amp;Mass_per_size_and_polymer!$C12)</f>
        <v>0</v>
      </c>
      <c r="V13">
        <f>SUMIFS('Input data'!$K$2:$K$999999,'Input data'!$D$2:$D$999999,"="&amp;Mass_per_size_and_polymer!V$2,'Input data'!$F$2:$F$999999,"&lt;="&amp;Mass_per_size_and_polymer!$C13,'Input data'!$F$2:$F$999999,"&gt;"&amp;Mass_per_size_and_polymer!$C12)</f>
        <v>0</v>
      </c>
      <c r="W13">
        <f>SUMIFS('Input data'!$K$2:$K$999999,'Input data'!$D$2:$D$999999,"="&amp;Mass_per_size_and_polymer!W$2,'Input data'!$F$2:$F$999999,"&lt;="&amp;Mass_per_size_and_polymer!$C13,'Input data'!$F$2:$F$999999,"&gt;"&amp;Mass_per_size_and_polymer!$C12)</f>
        <v>0</v>
      </c>
      <c r="X13">
        <f>SUMIFS('Input data'!$K$2:$K$999999,'Input data'!$D$2:$D$999999,"="&amp;Mass_per_size_and_polymer!X$2,'Input data'!$F$2:$F$999999,"&lt;="&amp;Mass_per_size_and_polymer!$C13,'Input data'!$F$2:$F$999999,"&gt;"&amp;Mass_per_size_and_polymer!$C12)</f>
        <v>0</v>
      </c>
      <c r="Y13">
        <f>SUMIFS('Input data'!$K$2:$K$999999,'Input data'!$D$2:$D$999999,"="&amp;Mass_per_size_and_polymer!Y$2,'Input data'!$F$2:$F$999999,"&lt;="&amp;Mass_per_size_and_polymer!$C13,'Input data'!$F$2:$F$999999,"&gt;"&amp;Mass_per_size_and_polymer!$C12)</f>
        <v>0</v>
      </c>
      <c r="Z13">
        <f>SUMIFS('Input data'!$K$2:$K$999999,'Input data'!$D$2:$D$999999,"="&amp;Mass_per_size_and_polymer!Z$2,'Input data'!$F$2:$F$999999,"&lt;="&amp;Mass_per_size_and_polymer!$C13,'Input data'!$F$2:$F$999999,"&gt;"&amp;Mass_per_size_and_polymer!$C12)</f>
        <v>0</v>
      </c>
      <c r="AA13">
        <f>SUMIFS('Input data'!$K$2:$K$999999,'Input data'!$D$2:$D$999999,"="&amp;Mass_per_size_and_polymer!AA$2,'Input data'!$F$2:$F$999999,"&lt;="&amp;Mass_per_size_and_polymer!$C13,'Input data'!$F$2:$F$999999,"&gt;"&amp;Mass_per_size_and_polymer!$C12)</f>
        <v>0</v>
      </c>
      <c r="AB13">
        <f>SUMIFS('Input data'!$K$2:$K$999999,'Input data'!$D$2:$D$999999,"="&amp;Mass_per_size_and_polymer!AB$2,'Input data'!$F$2:$F$999999,"&lt;="&amp;Mass_per_size_and_polymer!$C13,'Input data'!$F$2:$F$999999,"&gt;"&amp;Mass_per_size_and_polymer!$C12)</f>
        <v>0</v>
      </c>
      <c r="AC13">
        <f>SUMIFS('Input data'!$K$2:$K$999999,'Input data'!$D$2:$D$999999,"="&amp;Mass_per_size_and_polymer!AC$2,'Input data'!$F$2:$F$999999,"&lt;="&amp;Mass_per_size_and_polymer!$C13,'Input data'!$F$2:$F$999999,"&gt;"&amp;Mass_per_size_and_polymer!$C12)</f>
        <v>0</v>
      </c>
      <c r="AD13">
        <f>SUMIFS('Input data'!$K$2:$K$999999,'Input data'!$D$2:$D$999999,"="&amp;Mass_per_size_and_polymer!AD$2,'Input data'!$F$2:$F$999999,"&lt;="&amp;Mass_per_size_and_polymer!$C13,'Input data'!$F$2:$F$999999,"&gt;"&amp;Mass_per_size_and_polymer!$C12)</f>
        <v>0</v>
      </c>
      <c r="AE13">
        <f>SUMIFS('Input data'!$K$2:$K$999999,'Input data'!$D$2:$D$999999,"="&amp;Mass_per_size_and_polymer!AE$2,'Input data'!$F$2:$F$999999,"&lt;="&amp;Mass_per_size_and_polymer!$C13,'Input data'!$F$2:$F$999999,"&gt;"&amp;Mass_per_size_and_polymer!$C12)</f>
        <v>0</v>
      </c>
      <c r="AF13">
        <f>SUMIFS('Input data'!$K$2:$K$999999,'Input data'!$D$2:$D$999999,"="&amp;Mass_per_size_and_polymer!AF$2,'Input data'!$F$2:$F$999999,"&lt;="&amp;Mass_per_size_and_polymer!$C13,'Input data'!$F$2:$F$999999,"&gt;"&amp;Mass_per_size_and_polymer!$C12)</f>
        <v>0</v>
      </c>
      <c r="AG13">
        <f>SUMIFS('Input data'!$K$2:$K$999999,'Input data'!$D$2:$D$999999,"="&amp;Mass_per_size_and_polymer!AG$2,'Input data'!$F$2:$F$999999,"&lt;="&amp;Mass_per_size_and_polymer!$C13,'Input data'!$F$2:$F$999999,"&gt;"&amp;Mass_per_size_and_polymer!$C12)</f>
        <v>0</v>
      </c>
      <c r="AH13">
        <f>SUMIFS('Input data'!$K$2:$K$999999,'Input data'!$D$2:$D$999999,"="&amp;Mass_per_size_and_polymer!AH$2,'Input data'!$F$2:$F$999999,"&lt;="&amp;Mass_per_size_and_polymer!$C13,'Input data'!$F$2:$F$999999,"&gt;"&amp;Mass_per_size_and_polymer!$C12)</f>
        <v>0</v>
      </c>
      <c r="AI13">
        <f>SUMIFS('Input data'!$K$2:$K$999999,'Input data'!$D$2:$D$999999,"="&amp;Mass_per_size_and_polymer!AI$2,'Input data'!$F$2:$F$999999,"&lt;="&amp;Mass_per_size_and_polymer!$C13,'Input data'!$F$2:$F$999999,"&gt;"&amp;Mass_per_size_and_polymer!$C12)</f>
        <v>0</v>
      </c>
    </row>
    <row r="14" spans="1:35" x14ac:dyDescent="0.25">
      <c r="A14">
        <v>12</v>
      </c>
      <c r="B14">
        <v>275</v>
      </c>
      <c r="C14">
        <f t="shared" si="0"/>
        <v>75625</v>
      </c>
      <c r="D14">
        <f>SUMIFS('Input data'!$K$2:$K$999999,'Input data'!$D$2:$D$999999,"="&amp;Mass_per_size_and_polymer!D$2,'Input data'!$F$2:$F$999999,"&lt;="&amp;Mass_per_size_and_polymer!$C14,'Input data'!$F$2:$F$999999,"&gt;"&amp;Mass_per_size_and_polymer!$C13)</f>
        <v>0</v>
      </c>
      <c r="E14">
        <f>SUMIFS('Input data'!$K$2:$K$999999,'Input data'!$D$2:$D$999999,"="&amp;Mass_per_size_and_polymer!E$2,'Input data'!$F$2:$F$999999,"&lt;="&amp;Mass_per_size_and_polymer!$C14,'Input data'!$F$2:$F$999999,"&gt;"&amp;Mass_per_size_and_polymer!$C13)</f>
        <v>0</v>
      </c>
      <c r="F14">
        <f>SUMIFS('Input data'!$K$2:$K$999999,'Input data'!$D$2:$D$999999,"="&amp;Mass_per_size_and_polymer!F$2,'Input data'!$F$2:$F$999999,"&lt;="&amp;Mass_per_size_and_polymer!$C14,'Input data'!$F$2:$F$999999,"&gt;"&amp;Mass_per_size_and_polymer!$C13)</f>
        <v>0</v>
      </c>
      <c r="G14">
        <f>SUMIFS('Input data'!$K$2:$K$999999,'Input data'!$D$2:$D$999999,"="&amp;Mass_per_size_and_polymer!G$2,'Input data'!$F$2:$F$999999,"&lt;="&amp;Mass_per_size_and_polymer!$C14,'Input data'!$F$2:$F$999999,"&gt;"&amp;Mass_per_size_and_polymer!$C13)</f>
        <v>0</v>
      </c>
      <c r="H14">
        <f>SUMIFS('Input data'!$K$2:$K$999999,'Input data'!$D$2:$D$999999,"="&amp;Mass_per_size_and_polymer!H$2,'Input data'!$F$2:$F$999999,"&lt;="&amp;Mass_per_size_and_polymer!$C14,'Input data'!$F$2:$F$999999,"&gt;"&amp;Mass_per_size_and_polymer!$C13)</f>
        <v>0</v>
      </c>
      <c r="I14">
        <f>SUMIFS('Input data'!$K$2:$K$999999,'Input data'!$D$2:$D$999999,"="&amp;Mass_per_size_and_polymer!I$2,'Input data'!$F$2:$F$999999,"&lt;="&amp;Mass_per_size_and_polymer!$C14,'Input data'!$F$2:$F$999999,"&gt;"&amp;Mass_per_size_and_polymer!$C13)</f>
        <v>0</v>
      </c>
      <c r="J14">
        <f>SUMIFS('Input data'!$K$2:$K$999999,'Input data'!$D$2:$D$999999,"="&amp;Mass_per_size_and_polymer!J$2,'Input data'!$F$2:$F$999999,"&lt;="&amp;Mass_per_size_and_polymer!$C14,'Input data'!$F$2:$F$999999,"&gt;"&amp;Mass_per_size_and_polymer!$C13)</f>
        <v>0</v>
      </c>
      <c r="K14">
        <f>SUMIFS('Input data'!$K$2:$K$999999,'Input data'!$D$2:$D$999999,"="&amp;Mass_per_size_and_polymer!K$2,'Input data'!$F$2:$F$999999,"&lt;="&amp;Mass_per_size_and_polymer!$C14,'Input data'!$F$2:$F$999999,"&gt;"&amp;Mass_per_size_and_polymer!$C13)</f>
        <v>0</v>
      </c>
      <c r="L14">
        <f>SUMIFS('Input data'!$K$2:$K$999999,'Input data'!$D$2:$D$999999,"="&amp;Mass_per_size_and_polymer!L$2,'Input data'!$F$2:$F$999999,"&lt;="&amp;Mass_per_size_and_polymer!$C14,'Input data'!$F$2:$F$999999,"&gt;"&amp;Mass_per_size_and_polymer!$C13)</f>
        <v>0</v>
      </c>
      <c r="M14">
        <f>SUMIFS('Input data'!$K$2:$K$999999,'Input data'!$D$2:$D$999999,"="&amp;Mass_per_size_and_polymer!M$2,'Input data'!$F$2:$F$999999,"&lt;="&amp;Mass_per_size_and_polymer!$C14,'Input data'!$F$2:$F$999999,"&gt;"&amp;Mass_per_size_and_polymer!$C13)</f>
        <v>0</v>
      </c>
      <c r="N14">
        <f>SUMIFS('Input data'!$K$2:$K$999999,'Input data'!$D$2:$D$999999,"="&amp;Mass_per_size_and_polymer!N$2,'Input data'!$F$2:$F$999999,"&lt;="&amp;Mass_per_size_and_polymer!$C14,'Input data'!$F$2:$F$999999,"&gt;"&amp;Mass_per_size_and_polymer!$C13)</f>
        <v>0</v>
      </c>
      <c r="O14">
        <f>SUMIFS('Input data'!$K$2:$K$999999,'Input data'!$D$2:$D$999999,"="&amp;Mass_per_size_and_polymer!O$2,'Input data'!$F$2:$F$999999,"&lt;="&amp;Mass_per_size_and_polymer!$C14,'Input data'!$F$2:$F$999999,"&gt;"&amp;Mass_per_size_and_polymer!$C13)</f>
        <v>0</v>
      </c>
      <c r="P14">
        <f>SUMIFS('Input data'!$K$2:$K$999999,'Input data'!$D$2:$D$999999,"="&amp;Mass_per_size_and_polymer!P$2,'Input data'!$F$2:$F$999999,"&lt;="&amp;Mass_per_size_and_polymer!$C14,'Input data'!$F$2:$F$999999,"&gt;"&amp;Mass_per_size_and_polymer!$C13)</f>
        <v>0</v>
      </c>
      <c r="Q14">
        <f>SUMIFS('Input data'!$K$2:$K$999999,'Input data'!$D$2:$D$999999,"="&amp;Mass_per_size_and_polymer!Q$2,'Input data'!$F$2:$F$999999,"&lt;="&amp;Mass_per_size_and_polymer!$C14,'Input data'!$F$2:$F$999999,"&gt;"&amp;Mass_per_size_and_polymer!$C13)</f>
        <v>0</v>
      </c>
      <c r="R14">
        <f>SUMIFS('Input data'!$K$2:$K$999999,'Input data'!$D$2:$D$999999,"="&amp;Mass_per_size_and_polymer!R$2,'Input data'!$F$2:$F$999999,"&lt;="&amp;Mass_per_size_and_polymer!$C14,'Input data'!$F$2:$F$999999,"&gt;"&amp;Mass_per_size_and_polymer!$C13)</f>
        <v>0</v>
      </c>
      <c r="S14">
        <f>SUMIFS('Input data'!$K$2:$K$999999,'Input data'!$D$2:$D$999999,"="&amp;Mass_per_size_and_polymer!S$2,'Input data'!$F$2:$F$999999,"&lt;="&amp;Mass_per_size_and_polymer!$C14,'Input data'!$F$2:$F$999999,"&gt;"&amp;Mass_per_size_and_polymer!$C13)</f>
        <v>0</v>
      </c>
      <c r="T14">
        <f>SUMIFS('Input data'!$K$2:$K$999999,'Input data'!$D$2:$D$999999,"="&amp;Mass_per_size_and_polymer!T$2,'Input data'!$F$2:$F$999999,"&lt;="&amp;Mass_per_size_and_polymer!$C14,'Input data'!$F$2:$F$999999,"&gt;"&amp;Mass_per_size_and_polymer!$C13)</f>
        <v>0</v>
      </c>
      <c r="U14">
        <f>SUMIFS('Input data'!$K$2:$K$999999,'Input data'!$D$2:$D$999999,"="&amp;Mass_per_size_and_polymer!U$2,'Input data'!$F$2:$F$999999,"&lt;="&amp;Mass_per_size_and_polymer!$C14,'Input data'!$F$2:$F$999999,"&gt;"&amp;Mass_per_size_and_polymer!$C13)</f>
        <v>0</v>
      </c>
      <c r="V14">
        <f>SUMIFS('Input data'!$K$2:$K$999999,'Input data'!$D$2:$D$999999,"="&amp;Mass_per_size_and_polymer!V$2,'Input data'!$F$2:$F$999999,"&lt;="&amp;Mass_per_size_and_polymer!$C14,'Input data'!$F$2:$F$999999,"&gt;"&amp;Mass_per_size_and_polymer!$C13)</f>
        <v>0</v>
      </c>
      <c r="W14">
        <f>SUMIFS('Input data'!$K$2:$K$999999,'Input data'!$D$2:$D$999999,"="&amp;Mass_per_size_and_polymer!W$2,'Input data'!$F$2:$F$999999,"&lt;="&amp;Mass_per_size_and_polymer!$C14,'Input data'!$F$2:$F$999999,"&gt;"&amp;Mass_per_size_and_polymer!$C13)</f>
        <v>0</v>
      </c>
      <c r="X14">
        <f>SUMIFS('Input data'!$K$2:$K$999999,'Input data'!$D$2:$D$999999,"="&amp;Mass_per_size_and_polymer!X$2,'Input data'!$F$2:$F$999999,"&lt;="&amp;Mass_per_size_and_polymer!$C14,'Input data'!$F$2:$F$999999,"&gt;"&amp;Mass_per_size_and_polymer!$C13)</f>
        <v>0</v>
      </c>
      <c r="Y14">
        <f>SUMIFS('Input data'!$K$2:$K$999999,'Input data'!$D$2:$D$999999,"="&amp;Mass_per_size_and_polymer!Y$2,'Input data'!$F$2:$F$999999,"&lt;="&amp;Mass_per_size_and_polymer!$C14,'Input data'!$F$2:$F$999999,"&gt;"&amp;Mass_per_size_and_polymer!$C13)</f>
        <v>0</v>
      </c>
      <c r="Z14">
        <f>SUMIFS('Input data'!$K$2:$K$999999,'Input data'!$D$2:$D$999999,"="&amp;Mass_per_size_and_polymer!Z$2,'Input data'!$F$2:$F$999999,"&lt;="&amp;Mass_per_size_and_polymer!$C14,'Input data'!$F$2:$F$999999,"&gt;"&amp;Mass_per_size_and_polymer!$C13)</f>
        <v>0</v>
      </c>
      <c r="AA14">
        <f>SUMIFS('Input data'!$K$2:$K$999999,'Input data'!$D$2:$D$999999,"="&amp;Mass_per_size_and_polymer!AA$2,'Input data'!$F$2:$F$999999,"&lt;="&amp;Mass_per_size_and_polymer!$C14,'Input data'!$F$2:$F$999999,"&gt;"&amp;Mass_per_size_and_polymer!$C13)</f>
        <v>0</v>
      </c>
      <c r="AB14">
        <f>SUMIFS('Input data'!$K$2:$K$999999,'Input data'!$D$2:$D$999999,"="&amp;Mass_per_size_and_polymer!AB$2,'Input data'!$F$2:$F$999999,"&lt;="&amp;Mass_per_size_and_polymer!$C14,'Input data'!$F$2:$F$999999,"&gt;"&amp;Mass_per_size_and_polymer!$C13)</f>
        <v>0</v>
      </c>
      <c r="AC14">
        <f>SUMIFS('Input data'!$K$2:$K$999999,'Input data'!$D$2:$D$999999,"="&amp;Mass_per_size_and_polymer!AC$2,'Input data'!$F$2:$F$999999,"&lt;="&amp;Mass_per_size_and_polymer!$C14,'Input data'!$F$2:$F$999999,"&gt;"&amp;Mass_per_size_and_polymer!$C13)</f>
        <v>0</v>
      </c>
      <c r="AD14">
        <f>SUMIFS('Input data'!$K$2:$K$999999,'Input data'!$D$2:$D$999999,"="&amp;Mass_per_size_and_polymer!AD$2,'Input data'!$F$2:$F$999999,"&lt;="&amp;Mass_per_size_and_polymer!$C14,'Input data'!$F$2:$F$999999,"&gt;"&amp;Mass_per_size_and_polymer!$C13)</f>
        <v>0</v>
      </c>
      <c r="AE14">
        <f>SUMIFS('Input data'!$K$2:$K$999999,'Input data'!$D$2:$D$999999,"="&amp;Mass_per_size_and_polymer!AE$2,'Input data'!$F$2:$F$999999,"&lt;="&amp;Mass_per_size_and_polymer!$C14,'Input data'!$F$2:$F$999999,"&gt;"&amp;Mass_per_size_and_polymer!$C13)</f>
        <v>0</v>
      </c>
      <c r="AF14">
        <f>SUMIFS('Input data'!$K$2:$K$999999,'Input data'!$D$2:$D$999999,"="&amp;Mass_per_size_and_polymer!AF$2,'Input data'!$F$2:$F$999999,"&lt;="&amp;Mass_per_size_and_polymer!$C14,'Input data'!$F$2:$F$999999,"&gt;"&amp;Mass_per_size_and_polymer!$C13)</f>
        <v>0</v>
      </c>
      <c r="AG14">
        <f>SUMIFS('Input data'!$K$2:$K$999999,'Input data'!$D$2:$D$999999,"="&amp;Mass_per_size_and_polymer!AG$2,'Input data'!$F$2:$F$999999,"&lt;="&amp;Mass_per_size_and_polymer!$C14,'Input data'!$F$2:$F$999999,"&gt;"&amp;Mass_per_size_and_polymer!$C13)</f>
        <v>0</v>
      </c>
      <c r="AH14">
        <f>SUMIFS('Input data'!$K$2:$K$999999,'Input data'!$D$2:$D$999999,"="&amp;Mass_per_size_and_polymer!AH$2,'Input data'!$F$2:$F$999999,"&lt;="&amp;Mass_per_size_and_polymer!$C14,'Input data'!$F$2:$F$999999,"&gt;"&amp;Mass_per_size_and_polymer!$C13)</f>
        <v>0</v>
      </c>
      <c r="AI14">
        <f>SUMIFS('Input data'!$K$2:$K$999999,'Input data'!$D$2:$D$999999,"="&amp;Mass_per_size_and_polymer!AI$2,'Input data'!$F$2:$F$999999,"&lt;="&amp;Mass_per_size_and_polymer!$C14,'Input data'!$F$2:$F$999999,"&gt;"&amp;Mass_per_size_and_polymer!$C13)</f>
        <v>0</v>
      </c>
    </row>
    <row r="15" spans="1:35" x14ac:dyDescent="0.25">
      <c r="A15">
        <v>13</v>
      </c>
      <c r="B15">
        <v>300</v>
      </c>
      <c r="C15">
        <f t="shared" si="0"/>
        <v>90000</v>
      </c>
      <c r="D15">
        <f>SUMIFS('Input data'!$K$2:$K$999999,'Input data'!$D$2:$D$999999,"="&amp;Mass_per_size_and_polymer!D$2,'Input data'!$F$2:$F$999999,"&lt;="&amp;Mass_per_size_and_polymer!$C15,'Input data'!$F$2:$F$999999,"&gt;"&amp;Mass_per_size_and_polymer!$C14)</f>
        <v>0</v>
      </c>
      <c r="E15">
        <f>SUMIFS('Input data'!$K$2:$K$999999,'Input data'!$D$2:$D$999999,"="&amp;Mass_per_size_and_polymer!E$2,'Input data'!$F$2:$F$999999,"&lt;="&amp;Mass_per_size_and_polymer!$C15,'Input data'!$F$2:$F$999999,"&gt;"&amp;Mass_per_size_and_polymer!$C14)</f>
        <v>0</v>
      </c>
      <c r="F15">
        <f>SUMIFS('Input data'!$K$2:$K$999999,'Input data'!$D$2:$D$999999,"="&amp;Mass_per_size_and_polymer!F$2,'Input data'!$F$2:$F$999999,"&lt;="&amp;Mass_per_size_and_polymer!$C15,'Input data'!$F$2:$F$999999,"&gt;"&amp;Mass_per_size_and_polymer!$C14)</f>
        <v>0</v>
      </c>
      <c r="G15">
        <f>SUMIFS('Input data'!$K$2:$K$999999,'Input data'!$D$2:$D$999999,"="&amp;Mass_per_size_and_polymer!G$2,'Input data'!$F$2:$F$999999,"&lt;="&amp;Mass_per_size_and_polymer!$C15,'Input data'!$F$2:$F$999999,"&gt;"&amp;Mass_per_size_and_polymer!$C14)</f>
        <v>0</v>
      </c>
      <c r="H15">
        <f>SUMIFS('Input data'!$K$2:$K$999999,'Input data'!$D$2:$D$999999,"="&amp;Mass_per_size_and_polymer!H$2,'Input data'!$F$2:$F$999999,"&lt;="&amp;Mass_per_size_and_polymer!$C15,'Input data'!$F$2:$F$999999,"&gt;"&amp;Mass_per_size_and_polymer!$C14)</f>
        <v>0</v>
      </c>
      <c r="I15">
        <f>SUMIFS('Input data'!$K$2:$K$999999,'Input data'!$D$2:$D$999999,"="&amp;Mass_per_size_and_polymer!I$2,'Input data'!$F$2:$F$999999,"&lt;="&amp;Mass_per_size_and_polymer!$C15,'Input data'!$F$2:$F$999999,"&gt;"&amp;Mass_per_size_and_polymer!$C14)</f>
        <v>0</v>
      </c>
      <c r="J15">
        <f>SUMIFS('Input data'!$K$2:$K$999999,'Input data'!$D$2:$D$999999,"="&amp;Mass_per_size_and_polymer!J$2,'Input data'!$F$2:$F$999999,"&lt;="&amp;Mass_per_size_and_polymer!$C15,'Input data'!$F$2:$F$999999,"&gt;"&amp;Mass_per_size_and_polymer!$C14)</f>
        <v>0</v>
      </c>
      <c r="K15">
        <f>SUMIFS('Input data'!$K$2:$K$999999,'Input data'!$D$2:$D$999999,"="&amp;Mass_per_size_and_polymer!K$2,'Input data'!$F$2:$F$999999,"&lt;="&amp;Mass_per_size_and_polymer!$C15,'Input data'!$F$2:$F$999999,"&gt;"&amp;Mass_per_size_and_polymer!$C14)</f>
        <v>0</v>
      </c>
      <c r="L15">
        <f>SUMIFS('Input data'!$K$2:$K$999999,'Input data'!$D$2:$D$999999,"="&amp;Mass_per_size_and_polymer!L$2,'Input data'!$F$2:$F$999999,"&lt;="&amp;Mass_per_size_and_polymer!$C15,'Input data'!$F$2:$F$999999,"&gt;"&amp;Mass_per_size_and_polymer!$C14)</f>
        <v>0</v>
      </c>
      <c r="M15">
        <f>SUMIFS('Input data'!$K$2:$K$999999,'Input data'!$D$2:$D$999999,"="&amp;Mass_per_size_and_polymer!M$2,'Input data'!$F$2:$F$999999,"&lt;="&amp;Mass_per_size_and_polymer!$C15,'Input data'!$F$2:$F$999999,"&gt;"&amp;Mass_per_size_and_polymer!$C14)</f>
        <v>0</v>
      </c>
      <c r="N15">
        <f>SUMIFS('Input data'!$K$2:$K$999999,'Input data'!$D$2:$D$999999,"="&amp;Mass_per_size_and_polymer!N$2,'Input data'!$F$2:$F$999999,"&lt;="&amp;Mass_per_size_and_polymer!$C15,'Input data'!$F$2:$F$999999,"&gt;"&amp;Mass_per_size_and_polymer!$C14)</f>
        <v>0</v>
      </c>
      <c r="O15">
        <f>SUMIFS('Input data'!$K$2:$K$999999,'Input data'!$D$2:$D$999999,"="&amp;Mass_per_size_and_polymer!O$2,'Input data'!$F$2:$F$999999,"&lt;="&amp;Mass_per_size_and_polymer!$C15,'Input data'!$F$2:$F$999999,"&gt;"&amp;Mass_per_size_and_polymer!$C14)</f>
        <v>0</v>
      </c>
      <c r="P15">
        <f>SUMIFS('Input data'!$K$2:$K$999999,'Input data'!$D$2:$D$999999,"="&amp;Mass_per_size_and_polymer!P$2,'Input data'!$F$2:$F$999999,"&lt;="&amp;Mass_per_size_and_polymer!$C15,'Input data'!$F$2:$F$999999,"&gt;"&amp;Mass_per_size_and_polymer!$C14)</f>
        <v>0</v>
      </c>
      <c r="Q15">
        <f>SUMIFS('Input data'!$K$2:$K$999999,'Input data'!$D$2:$D$999999,"="&amp;Mass_per_size_and_polymer!Q$2,'Input data'!$F$2:$F$999999,"&lt;="&amp;Mass_per_size_and_polymer!$C15,'Input data'!$F$2:$F$999999,"&gt;"&amp;Mass_per_size_and_polymer!$C14)</f>
        <v>0</v>
      </c>
      <c r="R15">
        <f>SUMIFS('Input data'!$K$2:$K$999999,'Input data'!$D$2:$D$999999,"="&amp;Mass_per_size_and_polymer!R$2,'Input data'!$F$2:$F$999999,"&lt;="&amp;Mass_per_size_and_polymer!$C15,'Input data'!$F$2:$F$999999,"&gt;"&amp;Mass_per_size_and_polymer!$C14)</f>
        <v>0</v>
      </c>
      <c r="S15">
        <f>SUMIFS('Input data'!$K$2:$K$999999,'Input data'!$D$2:$D$999999,"="&amp;Mass_per_size_and_polymer!S$2,'Input data'!$F$2:$F$999999,"&lt;="&amp;Mass_per_size_and_polymer!$C15,'Input data'!$F$2:$F$999999,"&gt;"&amp;Mass_per_size_and_polymer!$C14)</f>
        <v>0</v>
      </c>
      <c r="T15">
        <f>SUMIFS('Input data'!$K$2:$K$999999,'Input data'!$D$2:$D$999999,"="&amp;Mass_per_size_and_polymer!T$2,'Input data'!$F$2:$F$999999,"&lt;="&amp;Mass_per_size_and_polymer!$C15,'Input data'!$F$2:$F$999999,"&gt;"&amp;Mass_per_size_and_polymer!$C14)</f>
        <v>0</v>
      </c>
      <c r="U15">
        <f>SUMIFS('Input data'!$K$2:$K$999999,'Input data'!$D$2:$D$999999,"="&amp;Mass_per_size_and_polymer!U$2,'Input data'!$F$2:$F$999999,"&lt;="&amp;Mass_per_size_and_polymer!$C15,'Input data'!$F$2:$F$999999,"&gt;"&amp;Mass_per_size_and_polymer!$C14)</f>
        <v>0</v>
      </c>
      <c r="V15">
        <f>SUMIFS('Input data'!$K$2:$K$999999,'Input data'!$D$2:$D$999999,"="&amp;Mass_per_size_and_polymer!V$2,'Input data'!$F$2:$F$999999,"&lt;="&amp;Mass_per_size_and_polymer!$C15,'Input data'!$F$2:$F$999999,"&gt;"&amp;Mass_per_size_and_polymer!$C14)</f>
        <v>0</v>
      </c>
      <c r="W15">
        <f>SUMIFS('Input data'!$K$2:$K$999999,'Input data'!$D$2:$D$999999,"="&amp;Mass_per_size_and_polymer!W$2,'Input data'!$F$2:$F$999999,"&lt;="&amp;Mass_per_size_and_polymer!$C15,'Input data'!$F$2:$F$999999,"&gt;"&amp;Mass_per_size_and_polymer!$C14)</f>
        <v>0</v>
      </c>
      <c r="X15">
        <f>SUMIFS('Input data'!$K$2:$K$999999,'Input data'!$D$2:$D$999999,"="&amp;Mass_per_size_and_polymer!X$2,'Input data'!$F$2:$F$999999,"&lt;="&amp;Mass_per_size_and_polymer!$C15,'Input data'!$F$2:$F$999999,"&gt;"&amp;Mass_per_size_and_polymer!$C14)</f>
        <v>0</v>
      </c>
      <c r="Y15">
        <f>SUMIFS('Input data'!$K$2:$K$999999,'Input data'!$D$2:$D$999999,"="&amp;Mass_per_size_and_polymer!Y$2,'Input data'!$F$2:$F$999999,"&lt;="&amp;Mass_per_size_and_polymer!$C15,'Input data'!$F$2:$F$999999,"&gt;"&amp;Mass_per_size_and_polymer!$C14)</f>
        <v>0</v>
      </c>
      <c r="Z15">
        <f>SUMIFS('Input data'!$K$2:$K$999999,'Input data'!$D$2:$D$999999,"="&amp;Mass_per_size_and_polymer!Z$2,'Input data'!$F$2:$F$999999,"&lt;="&amp;Mass_per_size_and_polymer!$C15,'Input data'!$F$2:$F$999999,"&gt;"&amp;Mass_per_size_and_polymer!$C14)</f>
        <v>0</v>
      </c>
      <c r="AA15">
        <f>SUMIFS('Input data'!$K$2:$K$999999,'Input data'!$D$2:$D$999999,"="&amp;Mass_per_size_and_polymer!AA$2,'Input data'!$F$2:$F$999999,"&lt;="&amp;Mass_per_size_and_polymer!$C15,'Input data'!$F$2:$F$999999,"&gt;"&amp;Mass_per_size_and_polymer!$C14)</f>
        <v>0</v>
      </c>
      <c r="AB15">
        <f>SUMIFS('Input data'!$K$2:$K$999999,'Input data'!$D$2:$D$999999,"="&amp;Mass_per_size_and_polymer!AB$2,'Input data'!$F$2:$F$999999,"&lt;="&amp;Mass_per_size_and_polymer!$C15,'Input data'!$F$2:$F$999999,"&gt;"&amp;Mass_per_size_and_polymer!$C14)</f>
        <v>0</v>
      </c>
      <c r="AC15">
        <f>SUMIFS('Input data'!$K$2:$K$999999,'Input data'!$D$2:$D$999999,"="&amp;Mass_per_size_and_polymer!AC$2,'Input data'!$F$2:$F$999999,"&lt;="&amp;Mass_per_size_and_polymer!$C15,'Input data'!$F$2:$F$999999,"&gt;"&amp;Mass_per_size_and_polymer!$C14)</f>
        <v>0</v>
      </c>
      <c r="AD15">
        <f>SUMIFS('Input data'!$K$2:$K$999999,'Input data'!$D$2:$D$999999,"="&amp;Mass_per_size_and_polymer!AD$2,'Input data'!$F$2:$F$999999,"&lt;="&amp;Mass_per_size_and_polymer!$C15,'Input data'!$F$2:$F$999999,"&gt;"&amp;Mass_per_size_and_polymer!$C14)</f>
        <v>0</v>
      </c>
      <c r="AE15">
        <f>SUMIFS('Input data'!$K$2:$K$999999,'Input data'!$D$2:$D$999999,"="&amp;Mass_per_size_and_polymer!AE$2,'Input data'!$F$2:$F$999999,"&lt;="&amp;Mass_per_size_and_polymer!$C15,'Input data'!$F$2:$F$999999,"&gt;"&amp;Mass_per_size_and_polymer!$C14)</f>
        <v>0</v>
      </c>
      <c r="AF15">
        <f>SUMIFS('Input data'!$K$2:$K$999999,'Input data'!$D$2:$D$999999,"="&amp;Mass_per_size_and_polymer!AF$2,'Input data'!$F$2:$F$999999,"&lt;="&amp;Mass_per_size_and_polymer!$C15,'Input data'!$F$2:$F$999999,"&gt;"&amp;Mass_per_size_and_polymer!$C14)</f>
        <v>0</v>
      </c>
      <c r="AG15">
        <f>SUMIFS('Input data'!$K$2:$K$999999,'Input data'!$D$2:$D$999999,"="&amp;Mass_per_size_and_polymer!AG$2,'Input data'!$F$2:$F$999999,"&lt;="&amp;Mass_per_size_and_polymer!$C15,'Input data'!$F$2:$F$999999,"&gt;"&amp;Mass_per_size_and_polymer!$C14)</f>
        <v>0</v>
      </c>
      <c r="AH15">
        <f>SUMIFS('Input data'!$K$2:$K$999999,'Input data'!$D$2:$D$999999,"="&amp;Mass_per_size_and_polymer!AH$2,'Input data'!$F$2:$F$999999,"&lt;="&amp;Mass_per_size_and_polymer!$C15,'Input data'!$F$2:$F$999999,"&gt;"&amp;Mass_per_size_and_polymer!$C14)</f>
        <v>0</v>
      </c>
      <c r="AI15">
        <f>SUMIFS('Input data'!$K$2:$K$999999,'Input data'!$D$2:$D$999999,"="&amp;Mass_per_size_and_polymer!AI$2,'Input data'!$F$2:$F$999999,"&lt;="&amp;Mass_per_size_and_polymer!$C15,'Input data'!$F$2:$F$999999,"&gt;"&amp;Mass_per_size_and_polymer!$C14)</f>
        <v>0</v>
      </c>
    </row>
    <row r="16" spans="1:35" x14ac:dyDescent="0.25">
      <c r="A16">
        <v>14</v>
      </c>
      <c r="B16">
        <v>325</v>
      </c>
      <c r="C16">
        <f t="shared" si="0"/>
        <v>105625</v>
      </c>
      <c r="D16">
        <f>SUMIFS('Input data'!$K$2:$K$999999,'Input data'!$D$2:$D$999999,"="&amp;Mass_per_size_and_polymer!D$2,'Input data'!$F$2:$F$999999,"&lt;="&amp;Mass_per_size_and_polymer!$C16,'Input data'!$F$2:$F$999999,"&gt;"&amp;Mass_per_size_and_polymer!$C15)</f>
        <v>0</v>
      </c>
      <c r="E16">
        <f>SUMIFS('Input data'!$K$2:$K$999999,'Input data'!$D$2:$D$999999,"="&amp;Mass_per_size_and_polymer!E$2,'Input data'!$F$2:$F$999999,"&lt;="&amp;Mass_per_size_and_polymer!$C16,'Input data'!$F$2:$F$999999,"&gt;"&amp;Mass_per_size_and_polymer!$C15)</f>
        <v>0</v>
      </c>
      <c r="F16">
        <f>SUMIFS('Input data'!$K$2:$K$999999,'Input data'!$D$2:$D$999999,"="&amp;Mass_per_size_and_polymer!F$2,'Input data'!$F$2:$F$999999,"&lt;="&amp;Mass_per_size_and_polymer!$C16,'Input data'!$F$2:$F$999999,"&gt;"&amp;Mass_per_size_and_polymer!$C15)</f>
        <v>0</v>
      </c>
      <c r="G16">
        <f>SUMIFS('Input data'!$K$2:$K$999999,'Input data'!$D$2:$D$999999,"="&amp;Mass_per_size_and_polymer!G$2,'Input data'!$F$2:$F$999999,"&lt;="&amp;Mass_per_size_and_polymer!$C16,'Input data'!$F$2:$F$999999,"&gt;"&amp;Mass_per_size_and_polymer!$C15)</f>
        <v>0</v>
      </c>
      <c r="H16">
        <f>SUMIFS('Input data'!$K$2:$K$999999,'Input data'!$D$2:$D$999999,"="&amp;Mass_per_size_and_polymer!H$2,'Input data'!$F$2:$F$999999,"&lt;="&amp;Mass_per_size_and_polymer!$C16,'Input data'!$F$2:$F$999999,"&gt;"&amp;Mass_per_size_and_polymer!$C15)</f>
        <v>0</v>
      </c>
      <c r="I16">
        <f>SUMIFS('Input data'!$K$2:$K$999999,'Input data'!$D$2:$D$999999,"="&amp;Mass_per_size_and_polymer!I$2,'Input data'!$F$2:$F$999999,"&lt;="&amp;Mass_per_size_and_polymer!$C16,'Input data'!$F$2:$F$999999,"&gt;"&amp;Mass_per_size_and_polymer!$C15)</f>
        <v>0</v>
      </c>
      <c r="J16">
        <f>SUMIFS('Input data'!$K$2:$K$999999,'Input data'!$D$2:$D$999999,"="&amp;Mass_per_size_and_polymer!J$2,'Input data'!$F$2:$F$999999,"&lt;="&amp;Mass_per_size_and_polymer!$C16,'Input data'!$F$2:$F$999999,"&gt;"&amp;Mass_per_size_and_polymer!$C15)</f>
        <v>0</v>
      </c>
      <c r="K16">
        <f>SUMIFS('Input data'!$K$2:$K$999999,'Input data'!$D$2:$D$999999,"="&amp;Mass_per_size_and_polymer!K$2,'Input data'!$F$2:$F$999999,"&lt;="&amp;Mass_per_size_and_polymer!$C16,'Input data'!$F$2:$F$999999,"&gt;"&amp;Mass_per_size_and_polymer!$C15)</f>
        <v>0</v>
      </c>
      <c r="L16">
        <f>SUMIFS('Input data'!$K$2:$K$999999,'Input data'!$D$2:$D$999999,"="&amp;Mass_per_size_and_polymer!L$2,'Input data'!$F$2:$F$999999,"&lt;="&amp;Mass_per_size_and_polymer!$C16,'Input data'!$F$2:$F$999999,"&gt;"&amp;Mass_per_size_and_polymer!$C15)</f>
        <v>0</v>
      </c>
      <c r="M16">
        <f>SUMIFS('Input data'!$K$2:$K$999999,'Input data'!$D$2:$D$999999,"="&amp;Mass_per_size_and_polymer!M$2,'Input data'!$F$2:$F$999999,"&lt;="&amp;Mass_per_size_and_polymer!$C16,'Input data'!$F$2:$F$999999,"&gt;"&amp;Mass_per_size_and_polymer!$C15)</f>
        <v>0</v>
      </c>
      <c r="N16">
        <f>SUMIFS('Input data'!$K$2:$K$999999,'Input data'!$D$2:$D$999999,"="&amp;Mass_per_size_and_polymer!N$2,'Input data'!$F$2:$F$999999,"&lt;="&amp;Mass_per_size_and_polymer!$C16,'Input data'!$F$2:$F$999999,"&gt;"&amp;Mass_per_size_and_polymer!$C15)</f>
        <v>0</v>
      </c>
      <c r="O16">
        <f>SUMIFS('Input data'!$K$2:$K$999999,'Input data'!$D$2:$D$999999,"="&amp;Mass_per_size_and_polymer!O$2,'Input data'!$F$2:$F$999999,"&lt;="&amp;Mass_per_size_and_polymer!$C16,'Input data'!$F$2:$F$999999,"&gt;"&amp;Mass_per_size_and_polymer!$C15)</f>
        <v>0</v>
      </c>
      <c r="P16">
        <f>SUMIFS('Input data'!$K$2:$K$999999,'Input data'!$D$2:$D$999999,"="&amp;Mass_per_size_and_polymer!P$2,'Input data'!$F$2:$F$999999,"&lt;="&amp;Mass_per_size_and_polymer!$C16,'Input data'!$F$2:$F$999999,"&gt;"&amp;Mass_per_size_and_polymer!$C15)</f>
        <v>0</v>
      </c>
      <c r="Q16">
        <f>SUMIFS('Input data'!$K$2:$K$999999,'Input data'!$D$2:$D$999999,"="&amp;Mass_per_size_and_polymer!Q$2,'Input data'!$F$2:$F$999999,"&lt;="&amp;Mass_per_size_and_polymer!$C16,'Input data'!$F$2:$F$999999,"&gt;"&amp;Mass_per_size_and_polymer!$C15)</f>
        <v>0</v>
      </c>
      <c r="R16">
        <f>SUMIFS('Input data'!$K$2:$K$999999,'Input data'!$D$2:$D$999999,"="&amp;Mass_per_size_and_polymer!R$2,'Input data'!$F$2:$F$999999,"&lt;="&amp;Mass_per_size_and_polymer!$C16,'Input data'!$F$2:$F$999999,"&gt;"&amp;Mass_per_size_and_polymer!$C15)</f>
        <v>0</v>
      </c>
      <c r="S16">
        <f>SUMIFS('Input data'!$K$2:$K$999999,'Input data'!$D$2:$D$999999,"="&amp;Mass_per_size_and_polymer!S$2,'Input data'!$F$2:$F$999999,"&lt;="&amp;Mass_per_size_and_polymer!$C16,'Input data'!$F$2:$F$999999,"&gt;"&amp;Mass_per_size_and_polymer!$C15)</f>
        <v>0</v>
      </c>
      <c r="T16">
        <f>SUMIFS('Input data'!$K$2:$K$999999,'Input data'!$D$2:$D$999999,"="&amp;Mass_per_size_and_polymer!T$2,'Input data'!$F$2:$F$999999,"&lt;="&amp;Mass_per_size_and_polymer!$C16,'Input data'!$F$2:$F$999999,"&gt;"&amp;Mass_per_size_and_polymer!$C15)</f>
        <v>0</v>
      </c>
      <c r="U16">
        <f>SUMIFS('Input data'!$K$2:$K$999999,'Input data'!$D$2:$D$999999,"="&amp;Mass_per_size_and_polymer!U$2,'Input data'!$F$2:$F$999999,"&lt;="&amp;Mass_per_size_and_polymer!$C16,'Input data'!$F$2:$F$999999,"&gt;"&amp;Mass_per_size_and_polymer!$C15)</f>
        <v>0</v>
      </c>
      <c r="V16">
        <f>SUMIFS('Input data'!$K$2:$K$999999,'Input data'!$D$2:$D$999999,"="&amp;Mass_per_size_and_polymer!V$2,'Input data'!$F$2:$F$999999,"&lt;="&amp;Mass_per_size_and_polymer!$C16,'Input data'!$F$2:$F$999999,"&gt;"&amp;Mass_per_size_and_polymer!$C15)</f>
        <v>0</v>
      </c>
      <c r="W16">
        <f>SUMIFS('Input data'!$K$2:$K$999999,'Input data'!$D$2:$D$999999,"="&amp;Mass_per_size_and_polymer!W$2,'Input data'!$F$2:$F$999999,"&lt;="&amp;Mass_per_size_and_polymer!$C16,'Input data'!$F$2:$F$999999,"&gt;"&amp;Mass_per_size_and_polymer!$C15)</f>
        <v>0</v>
      </c>
      <c r="X16">
        <f>SUMIFS('Input data'!$K$2:$K$999999,'Input data'!$D$2:$D$999999,"="&amp;Mass_per_size_and_polymer!X$2,'Input data'!$F$2:$F$999999,"&lt;="&amp;Mass_per_size_and_polymer!$C16,'Input data'!$F$2:$F$999999,"&gt;"&amp;Mass_per_size_and_polymer!$C15)</f>
        <v>0</v>
      </c>
      <c r="Y16">
        <f>SUMIFS('Input data'!$K$2:$K$999999,'Input data'!$D$2:$D$999999,"="&amp;Mass_per_size_and_polymer!Y$2,'Input data'!$F$2:$F$999999,"&lt;="&amp;Mass_per_size_and_polymer!$C16,'Input data'!$F$2:$F$999999,"&gt;"&amp;Mass_per_size_and_polymer!$C15)</f>
        <v>0</v>
      </c>
      <c r="Z16">
        <f>SUMIFS('Input data'!$K$2:$K$999999,'Input data'!$D$2:$D$999999,"="&amp;Mass_per_size_and_polymer!Z$2,'Input data'!$F$2:$F$999999,"&lt;="&amp;Mass_per_size_and_polymer!$C16,'Input data'!$F$2:$F$999999,"&gt;"&amp;Mass_per_size_and_polymer!$C15)</f>
        <v>0</v>
      </c>
      <c r="AA16">
        <f>SUMIFS('Input data'!$K$2:$K$999999,'Input data'!$D$2:$D$999999,"="&amp;Mass_per_size_and_polymer!AA$2,'Input data'!$F$2:$F$999999,"&lt;="&amp;Mass_per_size_and_polymer!$C16,'Input data'!$F$2:$F$999999,"&gt;"&amp;Mass_per_size_and_polymer!$C15)</f>
        <v>0</v>
      </c>
      <c r="AB16">
        <f>SUMIFS('Input data'!$K$2:$K$999999,'Input data'!$D$2:$D$999999,"="&amp;Mass_per_size_and_polymer!AB$2,'Input data'!$F$2:$F$999999,"&lt;="&amp;Mass_per_size_and_polymer!$C16,'Input data'!$F$2:$F$999999,"&gt;"&amp;Mass_per_size_and_polymer!$C15)</f>
        <v>0</v>
      </c>
      <c r="AC16">
        <f>SUMIFS('Input data'!$K$2:$K$999999,'Input data'!$D$2:$D$999999,"="&amp;Mass_per_size_and_polymer!AC$2,'Input data'!$F$2:$F$999999,"&lt;="&amp;Mass_per_size_and_polymer!$C16,'Input data'!$F$2:$F$999999,"&gt;"&amp;Mass_per_size_and_polymer!$C15)</f>
        <v>0</v>
      </c>
      <c r="AD16">
        <f>SUMIFS('Input data'!$K$2:$K$999999,'Input data'!$D$2:$D$999999,"="&amp;Mass_per_size_and_polymer!AD$2,'Input data'!$F$2:$F$999999,"&lt;="&amp;Mass_per_size_and_polymer!$C16,'Input data'!$F$2:$F$999999,"&gt;"&amp;Mass_per_size_and_polymer!$C15)</f>
        <v>0</v>
      </c>
      <c r="AE16">
        <f>SUMIFS('Input data'!$K$2:$K$999999,'Input data'!$D$2:$D$999999,"="&amp;Mass_per_size_and_polymer!AE$2,'Input data'!$F$2:$F$999999,"&lt;="&amp;Mass_per_size_and_polymer!$C16,'Input data'!$F$2:$F$999999,"&gt;"&amp;Mass_per_size_and_polymer!$C15)</f>
        <v>0</v>
      </c>
      <c r="AF16">
        <f>SUMIFS('Input data'!$K$2:$K$999999,'Input data'!$D$2:$D$999999,"="&amp;Mass_per_size_and_polymer!AF$2,'Input data'!$F$2:$F$999999,"&lt;="&amp;Mass_per_size_and_polymer!$C16,'Input data'!$F$2:$F$999999,"&gt;"&amp;Mass_per_size_and_polymer!$C15)</f>
        <v>0</v>
      </c>
      <c r="AG16">
        <f>SUMIFS('Input data'!$K$2:$K$999999,'Input data'!$D$2:$D$999999,"="&amp;Mass_per_size_and_polymer!AG$2,'Input data'!$F$2:$F$999999,"&lt;="&amp;Mass_per_size_and_polymer!$C16,'Input data'!$F$2:$F$999999,"&gt;"&amp;Mass_per_size_and_polymer!$C15)</f>
        <v>0</v>
      </c>
      <c r="AH16">
        <f>SUMIFS('Input data'!$K$2:$K$999999,'Input data'!$D$2:$D$999999,"="&amp;Mass_per_size_and_polymer!AH$2,'Input data'!$F$2:$F$999999,"&lt;="&amp;Mass_per_size_and_polymer!$C16,'Input data'!$F$2:$F$999999,"&gt;"&amp;Mass_per_size_and_polymer!$C15)</f>
        <v>0</v>
      </c>
      <c r="AI16">
        <f>SUMIFS('Input data'!$K$2:$K$999999,'Input data'!$D$2:$D$999999,"="&amp;Mass_per_size_and_polymer!AI$2,'Input data'!$F$2:$F$999999,"&lt;="&amp;Mass_per_size_and_polymer!$C16,'Input data'!$F$2:$F$999999,"&gt;"&amp;Mass_per_size_and_polymer!$C15)</f>
        <v>0</v>
      </c>
    </row>
    <row r="17" spans="1:35" x14ac:dyDescent="0.25">
      <c r="A17">
        <v>15</v>
      </c>
      <c r="B17">
        <v>350</v>
      </c>
      <c r="C17">
        <f t="shared" si="0"/>
        <v>122500</v>
      </c>
      <c r="D17">
        <f>SUMIFS('Input data'!$K$2:$K$999999,'Input data'!$D$2:$D$999999,"="&amp;Mass_per_size_and_polymer!D$2,'Input data'!$F$2:$F$999999,"&lt;="&amp;Mass_per_size_and_polymer!$C17,'Input data'!$F$2:$F$999999,"&gt;"&amp;Mass_per_size_and_polymer!$C16)</f>
        <v>0</v>
      </c>
      <c r="E17">
        <f>SUMIFS('Input data'!$K$2:$K$999999,'Input data'!$D$2:$D$999999,"="&amp;Mass_per_size_and_polymer!E$2,'Input data'!$F$2:$F$999999,"&lt;="&amp;Mass_per_size_and_polymer!$C17,'Input data'!$F$2:$F$999999,"&gt;"&amp;Mass_per_size_and_polymer!$C16)</f>
        <v>0</v>
      </c>
      <c r="F17">
        <f>SUMIFS('Input data'!$K$2:$K$999999,'Input data'!$D$2:$D$999999,"="&amp;Mass_per_size_and_polymer!F$2,'Input data'!$F$2:$F$999999,"&lt;="&amp;Mass_per_size_and_polymer!$C17,'Input data'!$F$2:$F$999999,"&gt;"&amp;Mass_per_size_and_polymer!$C16)</f>
        <v>0</v>
      </c>
      <c r="G17">
        <f>SUMIFS('Input data'!$K$2:$K$999999,'Input data'!$D$2:$D$999999,"="&amp;Mass_per_size_and_polymer!G$2,'Input data'!$F$2:$F$999999,"&lt;="&amp;Mass_per_size_and_polymer!$C17,'Input data'!$F$2:$F$999999,"&gt;"&amp;Mass_per_size_and_polymer!$C16)</f>
        <v>0</v>
      </c>
      <c r="H17">
        <f>SUMIFS('Input data'!$K$2:$K$999999,'Input data'!$D$2:$D$999999,"="&amp;Mass_per_size_and_polymer!H$2,'Input data'!$F$2:$F$999999,"&lt;="&amp;Mass_per_size_and_polymer!$C17,'Input data'!$F$2:$F$999999,"&gt;"&amp;Mass_per_size_and_polymer!$C16)</f>
        <v>0</v>
      </c>
      <c r="I17">
        <f>SUMIFS('Input data'!$K$2:$K$999999,'Input data'!$D$2:$D$999999,"="&amp;Mass_per_size_and_polymer!I$2,'Input data'!$F$2:$F$999999,"&lt;="&amp;Mass_per_size_and_polymer!$C17,'Input data'!$F$2:$F$999999,"&gt;"&amp;Mass_per_size_and_polymer!$C16)</f>
        <v>0</v>
      </c>
      <c r="J17">
        <f>SUMIFS('Input data'!$K$2:$K$999999,'Input data'!$D$2:$D$999999,"="&amp;Mass_per_size_and_polymer!J$2,'Input data'!$F$2:$F$999999,"&lt;="&amp;Mass_per_size_and_polymer!$C17,'Input data'!$F$2:$F$999999,"&gt;"&amp;Mass_per_size_and_polymer!$C16)</f>
        <v>0</v>
      </c>
      <c r="K17">
        <f>SUMIFS('Input data'!$K$2:$K$999999,'Input data'!$D$2:$D$999999,"="&amp;Mass_per_size_and_polymer!K$2,'Input data'!$F$2:$F$999999,"&lt;="&amp;Mass_per_size_and_polymer!$C17,'Input data'!$F$2:$F$999999,"&gt;"&amp;Mass_per_size_and_polymer!$C16)</f>
        <v>0</v>
      </c>
      <c r="L17">
        <f>SUMIFS('Input data'!$K$2:$K$999999,'Input data'!$D$2:$D$999999,"="&amp;Mass_per_size_and_polymer!L$2,'Input data'!$F$2:$F$999999,"&lt;="&amp;Mass_per_size_and_polymer!$C17,'Input data'!$F$2:$F$999999,"&gt;"&amp;Mass_per_size_and_polymer!$C16)</f>
        <v>0</v>
      </c>
      <c r="M17">
        <f>SUMIFS('Input data'!$K$2:$K$999999,'Input data'!$D$2:$D$999999,"="&amp;Mass_per_size_and_polymer!M$2,'Input data'!$F$2:$F$999999,"&lt;="&amp;Mass_per_size_and_polymer!$C17,'Input data'!$F$2:$F$999999,"&gt;"&amp;Mass_per_size_and_polymer!$C16)</f>
        <v>0</v>
      </c>
      <c r="N17">
        <f>SUMIFS('Input data'!$K$2:$K$999999,'Input data'!$D$2:$D$999999,"="&amp;Mass_per_size_and_polymer!N$2,'Input data'!$F$2:$F$999999,"&lt;="&amp;Mass_per_size_and_polymer!$C17,'Input data'!$F$2:$F$999999,"&gt;"&amp;Mass_per_size_and_polymer!$C16)</f>
        <v>0</v>
      </c>
      <c r="O17">
        <f>SUMIFS('Input data'!$K$2:$K$999999,'Input data'!$D$2:$D$999999,"="&amp;Mass_per_size_and_polymer!O$2,'Input data'!$F$2:$F$999999,"&lt;="&amp;Mass_per_size_and_polymer!$C17,'Input data'!$F$2:$F$999999,"&gt;"&amp;Mass_per_size_and_polymer!$C16)</f>
        <v>0</v>
      </c>
      <c r="P17">
        <f>SUMIFS('Input data'!$K$2:$K$999999,'Input data'!$D$2:$D$999999,"="&amp;Mass_per_size_and_polymer!P$2,'Input data'!$F$2:$F$999999,"&lt;="&amp;Mass_per_size_and_polymer!$C17,'Input data'!$F$2:$F$999999,"&gt;"&amp;Mass_per_size_and_polymer!$C16)</f>
        <v>0</v>
      </c>
      <c r="Q17">
        <f>SUMIFS('Input data'!$K$2:$K$999999,'Input data'!$D$2:$D$999999,"="&amp;Mass_per_size_and_polymer!Q$2,'Input data'!$F$2:$F$999999,"&lt;="&amp;Mass_per_size_and_polymer!$C17,'Input data'!$F$2:$F$999999,"&gt;"&amp;Mass_per_size_and_polymer!$C16)</f>
        <v>0</v>
      </c>
      <c r="R17">
        <f>SUMIFS('Input data'!$K$2:$K$999999,'Input data'!$D$2:$D$999999,"="&amp;Mass_per_size_and_polymer!R$2,'Input data'!$F$2:$F$999999,"&lt;="&amp;Mass_per_size_and_polymer!$C17,'Input data'!$F$2:$F$999999,"&gt;"&amp;Mass_per_size_and_polymer!$C16)</f>
        <v>0</v>
      </c>
      <c r="S17">
        <f>SUMIFS('Input data'!$K$2:$K$999999,'Input data'!$D$2:$D$999999,"="&amp;Mass_per_size_and_polymer!S$2,'Input data'!$F$2:$F$999999,"&lt;="&amp;Mass_per_size_and_polymer!$C17,'Input data'!$F$2:$F$999999,"&gt;"&amp;Mass_per_size_and_polymer!$C16)</f>
        <v>0</v>
      </c>
      <c r="T17">
        <f>SUMIFS('Input data'!$K$2:$K$999999,'Input data'!$D$2:$D$999999,"="&amp;Mass_per_size_and_polymer!T$2,'Input data'!$F$2:$F$999999,"&lt;="&amp;Mass_per_size_and_polymer!$C17,'Input data'!$F$2:$F$999999,"&gt;"&amp;Mass_per_size_and_polymer!$C16)</f>
        <v>0</v>
      </c>
      <c r="U17">
        <f>SUMIFS('Input data'!$K$2:$K$999999,'Input data'!$D$2:$D$999999,"="&amp;Mass_per_size_and_polymer!U$2,'Input data'!$F$2:$F$999999,"&lt;="&amp;Mass_per_size_and_polymer!$C17,'Input data'!$F$2:$F$999999,"&gt;"&amp;Mass_per_size_and_polymer!$C16)</f>
        <v>0</v>
      </c>
      <c r="V17">
        <f>SUMIFS('Input data'!$K$2:$K$999999,'Input data'!$D$2:$D$999999,"="&amp;Mass_per_size_and_polymer!V$2,'Input data'!$F$2:$F$999999,"&lt;="&amp;Mass_per_size_and_polymer!$C17,'Input data'!$F$2:$F$999999,"&gt;"&amp;Mass_per_size_and_polymer!$C16)</f>
        <v>0</v>
      </c>
      <c r="W17">
        <f>SUMIFS('Input data'!$K$2:$K$999999,'Input data'!$D$2:$D$999999,"="&amp;Mass_per_size_and_polymer!W$2,'Input data'!$F$2:$F$999999,"&lt;="&amp;Mass_per_size_and_polymer!$C17,'Input data'!$F$2:$F$999999,"&gt;"&amp;Mass_per_size_and_polymer!$C16)</f>
        <v>0</v>
      </c>
      <c r="X17">
        <f>SUMIFS('Input data'!$K$2:$K$999999,'Input data'!$D$2:$D$999999,"="&amp;Mass_per_size_and_polymer!X$2,'Input data'!$F$2:$F$999999,"&lt;="&amp;Mass_per_size_and_polymer!$C17,'Input data'!$F$2:$F$999999,"&gt;"&amp;Mass_per_size_and_polymer!$C16)</f>
        <v>0</v>
      </c>
      <c r="Y17">
        <f>SUMIFS('Input data'!$K$2:$K$999999,'Input data'!$D$2:$D$999999,"="&amp;Mass_per_size_and_polymer!Y$2,'Input data'!$F$2:$F$999999,"&lt;="&amp;Mass_per_size_and_polymer!$C17,'Input data'!$F$2:$F$999999,"&gt;"&amp;Mass_per_size_and_polymer!$C16)</f>
        <v>0</v>
      </c>
      <c r="Z17">
        <f>SUMIFS('Input data'!$K$2:$K$999999,'Input data'!$D$2:$D$999999,"="&amp;Mass_per_size_and_polymer!Z$2,'Input data'!$F$2:$F$999999,"&lt;="&amp;Mass_per_size_and_polymer!$C17,'Input data'!$F$2:$F$999999,"&gt;"&amp;Mass_per_size_and_polymer!$C16)</f>
        <v>0</v>
      </c>
      <c r="AA17">
        <f>SUMIFS('Input data'!$K$2:$K$999999,'Input data'!$D$2:$D$999999,"="&amp;Mass_per_size_and_polymer!AA$2,'Input data'!$F$2:$F$999999,"&lt;="&amp;Mass_per_size_and_polymer!$C17,'Input data'!$F$2:$F$999999,"&gt;"&amp;Mass_per_size_and_polymer!$C16)</f>
        <v>0</v>
      </c>
      <c r="AB17">
        <f>SUMIFS('Input data'!$K$2:$K$999999,'Input data'!$D$2:$D$999999,"="&amp;Mass_per_size_and_polymer!AB$2,'Input data'!$F$2:$F$999999,"&lt;="&amp;Mass_per_size_and_polymer!$C17,'Input data'!$F$2:$F$999999,"&gt;"&amp;Mass_per_size_and_polymer!$C16)</f>
        <v>0</v>
      </c>
      <c r="AC17">
        <f>SUMIFS('Input data'!$K$2:$K$999999,'Input data'!$D$2:$D$999999,"="&amp;Mass_per_size_and_polymer!AC$2,'Input data'!$F$2:$F$999999,"&lt;="&amp;Mass_per_size_and_polymer!$C17,'Input data'!$F$2:$F$999999,"&gt;"&amp;Mass_per_size_and_polymer!$C16)</f>
        <v>0</v>
      </c>
      <c r="AD17">
        <f>SUMIFS('Input data'!$K$2:$K$999999,'Input data'!$D$2:$D$999999,"="&amp;Mass_per_size_and_polymer!AD$2,'Input data'!$F$2:$F$999999,"&lt;="&amp;Mass_per_size_and_polymer!$C17,'Input data'!$F$2:$F$999999,"&gt;"&amp;Mass_per_size_and_polymer!$C16)</f>
        <v>0</v>
      </c>
      <c r="AE17">
        <f>SUMIFS('Input data'!$K$2:$K$999999,'Input data'!$D$2:$D$999999,"="&amp;Mass_per_size_and_polymer!AE$2,'Input data'!$F$2:$F$999999,"&lt;="&amp;Mass_per_size_and_polymer!$C17,'Input data'!$F$2:$F$999999,"&gt;"&amp;Mass_per_size_and_polymer!$C16)</f>
        <v>0</v>
      </c>
      <c r="AF17">
        <f>SUMIFS('Input data'!$K$2:$K$999999,'Input data'!$D$2:$D$999999,"="&amp;Mass_per_size_and_polymer!AF$2,'Input data'!$F$2:$F$999999,"&lt;="&amp;Mass_per_size_and_polymer!$C17,'Input data'!$F$2:$F$999999,"&gt;"&amp;Mass_per_size_and_polymer!$C16)</f>
        <v>0</v>
      </c>
      <c r="AG17">
        <f>SUMIFS('Input data'!$K$2:$K$999999,'Input data'!$D$2:$D$999999,"="&amp;Mass_per_size_and_polymer!AG$2,'Input data'!$F$2:$F$999999,"&lt;="&amp;Mass_per_size_and_polymer!$C17,'Input data'!$F$2:$F$999999,"&gt;"&amp;Mass_per_size_and_polymer!$C16)</f>
        <v>0</v>
      </c>
      <c r="AH17">
        <f>SUMIFS('Input data'!$K$2:$K$999999,'Input data'!$D$2:$D$999999,"="&amp;Mass_per_size_and_polymer!AH$2,'Input data'!$F$2:$F$999999,"&lt;="&amp;Mass_per_size_and_polymer!$C17,'Input data'!$F$2:$F$999999,"&gt;"&amp;Mass_per_size_and_polymer!$C16)</f>
        <v>0</v>
      </c>
      <c r="AI17">
        <f>SUMIFS('Input data'!$K$2:$K$999999,'Input data'!$D$2:$D$999999,"="&amp;Mass_per_size_and_polymer!AI$2,'Input data'!$F$2:$F$999999,"&lt;="&amp;Mass_per_size_and_polymer!$C17,'Input data'!$F$2:$F$999999,"&gt;"&amp;Mass_per_size_and_polymer!$C16)</f>
        <v>0</v>
      </c>
    </row>
    <row r="18" spans="1:35" x14ac:dyDescent="0.25">
      <c r="A18">
        <v>16</v>
      </c>
      <c r="B18">
        <v>375</v>
      </c>
      <c r="C18">
        <f t="shared" si="0"/>
        <v>140625</v>
      </c>
      <c r="D18">
        <f>SUMIFS('Input data'!$K$2:$K$999999,'Input data'!$D$2:$D$999999,"="&amp;Mass_per_size_and_polymer!D$2,'Input data'!$F$2:$F$999999,"&lt;="&amp;Mass_per_size_and_polymer!$C18,'Input data'!$F$2:$F$999999,"&gt;"&amp;Mass_per_size_and_polymer!$C17)</f>
        <v>0</v>
      </c>
      <c r="E18">
        <f>SUMIFS('Input data'!$K$2:$K$999999,'Input data'!$D$2:$D$999999,"="&amp;Mass_per_size_and_polymer!E$2,'Input data'!$F$2:$F$999999,"&lt;="&amp;Mass_per_size_and_polymer!$C18,'Input data'!$F$2:$F$999999,"&gt;"&amp;Mass_per_size_and_polymer!$C17)</f>
        <v>0</v>
      </c>
      <c r="F18">
        <f>SUMIFS('Input data'!$K$2:$K$999999,'Input data'!$D$2:$D$999999,"="&amp;Mass_per_size_and_polymer!F$2,'Input data'!$F$2:$F$999999,"&lt;="&amp;Mass_per_size_and_polymer!$C18,'Input data'!$F$2:$F$999999,"&gt;"&amp;Mass_per_size_and_polymer!$C17)</f>
        <v>0</v>
      </c>
      <c r="G18">
        <f>SUMIFS('Input data'!$K$2:$K$999999,'Input data'!$D$2:$D$999999,"="&amp;Mass_per_size_and_polymer!G$2,'Input data'!$F$2:$F$999999,"&lt;="&amp;Mass_per_size_and_polymer!$C18,'Input data'!$F$2:$F$999999,"&gt;"&amp;Mass_per_size_and_polymer!$C17)</f>
        <v>0</v>
      </c>
      <c r="H18">
        <f>SUMIFS('Input data'!$K$2:$K$999999,'Input data'!$D$2:$D$999999,"="&amp;Mass_per_size_and_polymer!H$2,'Input data'!$F$2:$F$999999,"&lt;="&amp;Mass_per_size_and_polymer!$C18,'Input data'!$F$2:$F$999999,"&gt;"&amp;Mass_per_size_and_polymer!$C17)</f>
        <v>0</v>
      </c>
      <c r="I18">
        <f>SUMIFS('Input data'!$K$2:$K$999999,'Input data'!$D$2:$D$999999,"="&amp;Mass_per_size_and_polymer!I$2,'Input data'!$F$2:$F$999999,"&lt;="&amp;Mass_per_size_and_polymer!$C18,'Input data'!$F$2:$F$999999,"&gt;"&amp;Mass_per_size_and_polymer!$C17)</f>
        <v>0</v>
      </c>
      <c r="J18">
        <f>SUMIFS('Input data'!$K$2:$K$999999,'Input data'!$D$2:$D$999999,"="&amp;Mass_per_size_and_polymer!J$2,'Input data'!$F$2:$F$999999,"&lt;="&amp;Mass_per_size_and_polymer!$C18,'Input data'!$F$2:$F$999999,"&gt;"&amp;Mass_per_size_and_polymer!$C17)</f>
        <v>0</v>
      </c>
      <c r="K18">
        <f>SUMIFS('Input data'!$K$2:$K$999999,'Input data'!$D$2:$D$999999,"="&amp;Mass_per_size_and_polymer!K$2,'Input data'!$F$2:$F$999999,"&lt;="&amp;Mass_per_size_and_polymer!$C18,'Input data'!$F$2:$F$999999,"&gt;"&amp;Mass_per_size_and_polymer!$C17)</f>
        <v>0</v>
      </c>
      <c r="L18">
        <f>SUMIFS('Input data'!$K$2:$K$999999,'Input data'!$D$2:$D$999999,"="&amp;Mass_per_size_and_polymer!L$2,'Input data'!$F$2:$F$999999,"&lt;="&amp;Mass_per_size_and_polymer!$C18,'Input data'!$F$2:$F$999999,"&gt;"&amp;Mass_per_size_and_polymer!$C17)</f>
        <v>0</v>
      </c>
      <c r="M18">
        <f>SUMIFS('Input data'!$K$2:$K$999999,'Input data'!$D$2:$D$999999,"="&amp;Mass_per_size_and_polymer!M$2,'Input data'!$F$2:$F$999999,"&lt;="&amp;Mass_per_size_and_polymer!$C18,'Input data'!$F$2:$F$999999,"&gt;"&amp;Mass_per_size_and_polymer!$C17)</f>
        <v>0</v>
      </c>
      <c r="N18">
        <f>SUMIFS('Input data'!$K$2:$K$999999,'Input data'!$D$2:$D$999999,"="&amp;Mass_per_size_and_polymer!N$2,'Input data'!$F$2:$F$999999,"&lt;="&amp;Mass_per_size_and_polymer!$C18,'Input data'!$F$2:$F$999999,"&gt;"&amp;Mass_per_size_and_polymer!$C17)</f>
        <v>0</v>
      </c>
      <c r="O18">
        <f>SUMIFS('Input data'!$K$2:$K$999999,'Input data'!$D$2:$D$999999,"="&amp;Mass_per_size_and_polymer!O$2,'Input data'!$F$2:$F$999999,"&lt;="&amp;Mass_per_size_and_polymer!$C18,'Input data'!$F$2:$F$999999,"&gt;"&amp;Mass_per_size_and_polymer!$C17)</f>
        <v>0</v>
      </c>
      <c r="P18">
        <f>SUMIFS('Input data'!$K$2:$K$999999,'Input data'!$D$2:$D$999999,"="&amp;Mass_per_size_and_polymer!P$2,'Input data'!$F$2:$F$999999,"&lt;="&amp;Mass_per_size_and_polymer!$C18,'Input data'!$F$2:$F$999999,"&gt;"&amp;Mass_per_size_and_polymer!$C17)</f>
        <v>0</v>
      </c>
      <c r="Q18">
        <f>SUMIFS('Input data'!$K$2:$K$999999,'Input data'!$D$2:$D$999999,"="&amp;Mass_per_size_and_polymer!Q$2,'Input data'!$F$2:$F$999999,"&lt;="&amp;Mass_per_size_and_polymer!$C18,'Input data'!$F$2:$F$999999,"&gt;"&amp;Mass_per_size_and_polymer!$C17)</f>
        <v>0</v>
      </c>
      <c r="R18">
        <f>SUMIFS('Input data'!$K$2:$K$999999,'Input data'!$D$2:$D$999999,"="&amp;Mass_per_size_and_polymer!R$2,'Input data'!$F$2:$F$999999,"&lt;="&amp;Mass_per_size_and_polymer!$C18,'Input data'!$F$2:$F$999999,"&gt;"&amp;Mass_per_size_and_polymer!$C17)</f>
        <v>0</v>
      </c>
      <c r="S18">
        <f>SUMIFS('Input data'!$K$2:$K$999999,'Input data'!$D$2:$D$999999,"="&amp;Mass_per_size_and_polymer!S$2,'Input data'!$F$2:$F$999999,"&lt;="&amp;Mass_per_size_and_polymer!$C18,'Input data'!$F$2:$F$999999,"&gt;"&amp;Mass_per_size_and_polymer!$C17)</f>
        <v>0</v>
      </c>
      <c r="T18">
        <f>SUMIFS('Input data'!$K$2:$K$999999,'Input data'!$D$2:$D$999999,"="&amp;Mass_per_size_and_polymer!T$2,'Input data'!$F$2:$F$999999,"&lt;="&amp;Mass_per_size_and_polymer!$C18,'Input data'!$F$2:$F$999999,"&gt;"&amp;Mass_per_size_and_polymer!$C17)</f>
        <v>0</v>
      </c>
      <c r="U18">
        <f>SUMIFS('Input data'!$K$2:$K$999999,'Input data'!$D$2:$D$999999,"="&amp;Mass_per_size_and_polymer!U$2,'Input data'!$F$2:$F$999999,"&lt;="&amp;Mass_per_size_and_polymer!$C18,'Input data'!$F$2:$F$999999,"&gt;"&amp;Mass_per_size_and_polymer!$C17)</f>
        <v>0</v>
      </c>
      <c r="V18">
        <f>SUMIFS('Input data'!$K$2:$K$999999,'Input data'!$D$2:$D$999999,"="&amp;Mass_per_size_and_polymer!V$2,'Input data'!$F$2:$F$999999,"&lt;="&amp;Mass_per_size_and_polymer!$C18,'Input data'!$F$2:$F$999999,"&gt;"&amp;Mass_per_size_and_polymer!$C17)</f>
        <v>0</v>
      </c>
      <c r="W18">
        <f>SUMIFS('Input data'!$K$2:$K$999999,'Input data'!$D$2:$D$999999,"="&amp;Mass_per_size_and_polymer!W$2,'Input data'!$F$2:$F$999999,"&lt;="&amp;Mass_per_size_and_polymer!$C18,'Input data'!$F$2:$F$999999,"&gt;"&amp;Mass_per_size_and_polymer!$C17)</f>
        <v>0</v>
      </c>
      <c r="X18">
        <f>SUMIFS('Input data'!$K$2:$K$999999,'Input data'!$D$2:$D$999999,"="&amp;Mass_per_size_and_polymer!X$2,'Input data'!$F$2:$F$999999,"&lt;="&amp;Mass_per_size_and_polymer!$C18,'Input data'!$F$2:$F$999999,"&gt;"&amp;Mass_per_size_and_polymer!$C17)</f>
        <v>0</v>
      </c>
      <c r="Y18">
        <f>SUMIFS('Input data'!$K$2:$K$999999,'Input data'!$D$2:$D$999999,"="&amp;Mass_per_size_and_polymer!Y$2,'Input data'!$F$2:$F$999999,"&lt;="&amp;Mass_per_size_and_polymer!$C18,'Input data'!$F$2:$F$999999,"&gt;"&amp;Mass_per_size_and_polymer!$C17)</f>
        <v>0</v>
      </c>
      <c r="Z18">
        <f>SUMIFS('Input data'!$K$2:$K$999999,'Input data'!$D$2:$D$999999,"="&amp;Mass_per_size_and_polymer!Z$2,'Input data'!$F$2:$F$999999,"&lt;="&amp;Mass_per_size_and_polymer!$C18,'Input data'!$F$2:$F$999999,"&gt;"&amp;Mass_per_size_and_polymer!$C17)</f>
        <v>0</v>
      </c>
      <c r="AA18">
        <f>SUMIFS('Input data'!$K$2:$K$999999,'Input data'!$D$2:$D$999999,"="&amp;Mass_per_size_and_polymer!AA$2,'Input data'!$F$2:$F$999999,"&lt;="&amp;Mass_per_size_and_polymer!$C18,'Input data'!$F$2:$F$999999,"&gt;"&amp;Mass_per_size_and_polymer!$C17)</f>
        <v>0</v>
      </c>
      <c r="AB18">
        <f>SUMIFS('Input data'!$K$2:$K$999999,'Input data'!$D$2:$D$999999,"="&amp;Mass_per_size_and_polymer!AB$2,'Input data'!$F$2:$F$999999,"&lt;="&amp;Mass_per_size_and_polymer!$C18,'Input data'!$F$2:$F$999999,"&gt;"&amp;Mass_per_size_and_polymer!$C17)</f>
        <v>0</v>
      </c>
      <c r="AC18">
        <f>SUMIFS('Input data'!$K$2:$K$999999,'Input data'!$D$2:$D$999999,"="&amp;Mass_per_size_and_polymer!AC$2,'Input data'!$F$2:$F$999999,"&lt;="&amp;Mass_per_size_and_polymer!$C18,'Input data'!$F$2:$F$999999,"&gt;"&amp;Mass_per_size_and_polymer!$C17)</f>
        <v>0</v>
      </c>
      <c r="AD18">
        <f>SUMIFS('Input data'!$K$2:$K$999999,'Input data'!$D$2:$D$999999,"="&amp;Mass_per_size_and_polymer!AD$2,'Input data'!$F$2:$F$999999,"&lt;="&amp;Mass_per_size_and_polymer!$C18,'Input data'!$F$2:$F$999999,"&gt;"&amp;Mass_per_size_and_polymer!$C17)</f>
        <v>0</v>
      </c>
      <c r="AE18">
        <f>SUMIFS('Input data'!$K$2:$K$999999,'Input data'!$D$2:$D$999999,"="&amp;Mass_per_size_and_polymer!AE$2,'Input data'!$F$2:$F$999999,"&lt;="&amp;Mass_per_size_and_polymer!$C18,'Input data'!$F$2:$F$999999,"&gt;"&amp;Mass_per_size_and_polymer!$C17)</f>
        <v>0</v>
      </c>
      <c r="AF18">
        <f>SUMIFS('Input data'!$K$2:$K$999999,'Input data'!$D$2:$D$999999,"="&amp;Mass_per_size_and_polymer!AF$2,'Input data'!$F$2:$F$999999,"&lt;="&amp;Mass_per_size_and_polymer!$C18,'Input data'!$F$2:$F$999999,"&gt;"&amp;Mass_per_size_and_polymer!$C17)</f>
        <v>0</v>
      </c>
      <c r="AG18">
        <f>SUMIFS('Input data'!$K$2:$K$999999,'Input data'!$D$2:$D$999999,"="&amp;Mass_per_size_and_polymer!AG$2,'Input data'!$F$2:$F$999999,"&lt;="&amp;Mass_per_size_and_polymer!$C18,'Input data'!$F$2:$F$999999,"&gt;"&amp;Mass_per_size_and_polymer!$C17)</f>
        <v>0</v>
      </c>
      <c r="AH18">
        <f>SUMIFS('Input data'!$K$2:$K$999999,'Input data'!$D$2:$D$999999,"="&amp;Mass_per_size_and_polymer!AH$2,'Input data'!$F$2:$F$999999,"&lt;="&amp;Mass_per_size_and_polymer!$C18,'Input data'!$F$2:$F$999999,"&gt;"&amp;Mass_per_size_and_polymer!$C17)</f>
        <v>0</v>
      </c>
      <c r="AI18">
        <f>SUMIFS('Input data'!$K$2:$K$999999,'Input data'!$D$2:$D$999999,"="&amp;Mass_per_size_and_polymer!AI$2,'Input data'!$F$2:$F$999999,"&lt;="&amp;Mass_per_size_and_polymer!$C18,'Input data'!$F$2:$F$999999,"&gt;"&amp;Mass_per_size_and_polymer!$C17)</f>
        <v>0</v>
      </c>
    </row>
    <row r="19" spans="1:35" x14ac:dyDescent="0.25">
      <c r="A19">
        <v>17</v>
      </c>
      <c r="B19">
        <v>400</v>
      </c>
      <c r="C19">
        <f t="shared" si="0"/>
        <v>160000</v>
      </c>
      <c r="D19">
        <f>SUMIFS('Input data'!$K$2:$K$999999,'Input data'!$D$2:$D$999999,"="&amp;Mass_per_size_and_polymer!D$2,'Input data'!$F$2:$F$999999,"&lt;="&amp;Mass_per_size_and_polymer!$C19,'Input data'!$F$2:$F$999999,"&gt;"&amp;Mass_per_size_and_polymer!$C18)</f>
        <v>0</v>
      </c>
      <c r="E19">
        <f>SUMIFS('Input data'!$K$2:$K$999999,'Input data'!$D$2:$D$999999,"="&amp;Mass_per_size_and_polymer!E$2,'Input data'!$F$2:$F$999999,"&lt;="&amp;Mass_per_size_and_polymer!$C19,'Input data'!$F$2:$F$999999,"&gt;"&amp;Mass_per_size_and_polymer!$C18)</f>
        <v>0</v>
      </c>
      <c r="F19">
        <f>SUMIFS('Input data'!$K$2:$K$999999,'Input data'!$D$2:$D$999999,"="&amp;Mass_per_size_and_polymer!F$2,'Input data'!$F$2:$F$999999,"&lt;="&amp;Mass_per_size_and_polymer!$C19,'Input data'!$F$2:$F$999999,"&gt;"&amp;Mass_per_size_and_polymer!$C18)</f>
        <v>0</v>
      </c>
      <c r="G19">
        <f>SUMIFS('Input data'!$K$2:$K$999999,'Input data'!$D$2:$D$999999,"="&amp;Mass_per_size_and_polymer!G$2,'Input data'!$F$2:$F$999999,"&lt;="&amp;Mass_per_size_and_polymer!$C19,'Input data'!$F$2:$F$999999,"&gt;"&amp;Mass_per_size_and_polymer!$C18)</f>
        <v>0</v>
      </c>
      <c r="H19">
        <f>SUMIFS('Input data'!$K$2:$K$999999,'Input data'!$D$2:$D$999999,"="&amp;Mass_per_size_and_polymer!H$2,'Input data'!$F$2:$F$999999,"&lt;="&amp;Mass_per_size_and_polymer!$C19,'Input data'!$F$2:$F$999999,"&gt;"&amp;Mass_per_size_and_polymer!$C18)</f>
        <v>0</v>
      </c>
      <c r="I19">
        <f>SUMIFS('Input data'!$K$2:$K$999999,'Input data'!$D$2:$D$999999,"="&amp;Mass_per_size_and_polymer!I$2,'Input data'!$F$2:$F$999999,"&lt;="&amp;Mass_per_size_and_polymer!$C19,'Input data'!$F$2:$F$999999,"&gt;"&amp;Mass_per_size_and_polymer!$C18)</f>
        <v>0</v>
      </c>
      <c r="J19">
        <f>SUMIFS('Input data'!$K$2:$K$999999,'Input data'!$D$2:$D$999999,"="&amp;Mass_per_size_and_polymer!J$2,'Input data'!$F$2:$F$999999,"&lt;="&amp;Mass_per_size_and_polymer!$C19,'Input data'!$F$2:$F$999999,"&gt;"&amp;Mass_per_size_and_polymer!$C18)</f>
        <v>0</v>
      </c>
      <c r="K19">
        <f>SUMIFS('Input data'!$K$2:$K$999999,'Input data'!$D$2:$D$999999,"="&amp;Mass_per_size_and_polymer!K$2,'Input data'!$F$2:$F$999999,"&lt;="&amp;Mass_per_size_and_polymer!$C19,'Input data'!$F$2:$F$999999,"&gt;"&amp;Mass_per_size_and_polymer!$C18)</f>
        <v>0</v>
      </c>
      <c r="L19">
        <f>SUMIFS('Input data'!$K$2:$K$999999,'Input data'!$D$2:$D$999999,"="&amp;Mass_per_size_and_polymer!L$2,'Input data'!$F$2:$F$999999,"&lt;="&amp;Mass_per_size_and_polymer!$C19,'Input data'!$F$2:$F$999999,"&gt;"&amp;Mass_per_size_and_polymer!$C18)</f>
        <v>0</v>
      </c>
      <c r="M19">
        <f>SUMIFS('Input data'!$K$2:$K$999999,'Input data'!$D$2:$D$999999,"="&amp;Mass_per_size_and_polymer!M$2,'Input data'!$F$2:$F$999999,"&lt;="&amp;Mass_per_size_and_polymer!$C19,'Input data'!$F$2:$F$999999,"&gt;"&amp;Mass_per_size_and_polymer!$C18)</f>
        <v>0</v>
      </c>
      <c r="N19">
        <f>SUMIFS('Input data'!$K$2:$K$999999,'Input data'!$D$2:$D$999999,"="&amp;Mass_per_size_and_polymer!N$2,'Input data'!$F$2:$F$999999,"&lt;="&amp;Mass_per_size_and_polymer!$C19,'Input data'!$F$2:$F$999999,"&gt;"&amp;Mass_per_size_and_polymer!$C18)</f>
        <v>0</v>
      </c>
      <c r="O19">
        <f>SUMIFS('Input data'!$K$2:$K$999999,'Input data'!$D$2:$D$999999,"="&amp;Mass_per_size_and_polymer!O$2,'Input data'!$F$2:$F$999999,"&lt;="&amp;Mass_per_size_and_polymer!$C19,'Input data'!$F$2:$F$999999,"&gt;"&amp;Mass_per_size_and_polymer!$C18)</f>
        <v>0</v>
      </c>
      <c r="P19">
        <f>SUMIFS('Input data'!$K$2:$K$999999,'Input data'!$D$2:$D$999999,"="&amp;Mass_per_size_and_polymer!P$2,'Input data'!$F$2:$F$999999,"&lt;="&amp;Mass_per_size_and_polymer!$C19,'Input data'!$F$2:$F$999999,"&gt;"&amp;Mass_per_size_and_polymer!$C18)</f>
        <v>0</v>
      </c>
      <c r="Q19">
        <f>SUMIFS('Input data'!$K$2:$K$999999,'Input data'!$D$2:$D$999999,"="&amp;Mass_per_size_and_polymer!Q$2,'Input data'!$F$2:$F$999999,"&lt;="&amp;Mass_per_size_and_polymer!$C19,'Input data'!$F$2:$F$999999,"&gt;"&amp;Mass_per_size_and_polymer!$C18)</f>
        <v>0</v>
      </c>
      <c r="R19">
        <f>SUMIFS('Input data'!$K$2:$K$999999,'Input data'!$D$2:$D$999999,"="&amp;Mass_per_size_and_polymer!R$2,'Input data'!$F$2:$F$999999,"&lt;="&amp;Mass_per_size_and_polymer!$C19,'Input data'!$F$2:$F$999999,"&gt;"&amp;Mass_per_size_and_polymer!$C18)</f>
        <v>0</v>
      </c>
      <c r="S19">
        <f>SUMIFS('Input data'!$K$2:$K$999999,'Input data'!$D$2:$D$999999,"="&amp;Mass_per_size_and_polymer!S$2,'Input data'!$F$2:$F$999999,"&lt;="&amp;Mass_per_size_and_polymer!$C19,'Input data'!$F$2:$F$999999,"&gt;"&amp;Mass_per_size_and_polymer!$C18)</f>
        <v>0</v>
      </c>
      <c r="T19">
        <f>SUMIFS('Input data'!$K$2:$K$999999,'Input data'!$D$2:$D$999999,"="&amp;Mass_per_size_and_polymer!T$2,'Input data'!$F$2:$F$999999,"&lt;="&amp;Mass_per_size_and_polymer!$C19,'Input data'!$F$2:$F$999999,"&gt;"&amp;Mass_per_size_and_polymer!$C18)</f>
        <v>0</v>
      </c>
      <c r="U19">
        <f>SUMIFS('Input data'!$K$2:$K$999999,'Input data'!$D$2:$D$999999,"="&amp;Mass_per_size_and_polymer!U$2,'Input data'!$F$2:$F$999999,"&lt;="&amp;Mass_per_size_and_polymer!$C19,'Input data'!$F$2:$F$999999,"&gt;"&amp;Mass_per_size_and_polymer!$C18)</f>
        <v>0</v>
      </c>
      <c r="V19">
        <f>SUMIFS('Input data'!$K$2:$K$999999,'Input data'!$D$2:$D$999999,"="&amp;Mass_per_size_and_polymer!V$2,'Input data'!$F$2:$F$999999,"&lt;="&amp;Mass_per_size_and_polymer!$C19,'Input data'!$F$2:$F$999999,"&gt;"&amp;Mass_per_size_and_polymer!$C18)</f>
        <v>0</v>
      </c>
      <c r="W19">
        <f>SUMIFS('Input data'!$K$2:$K$999999,'Input data'!$D$2:$D$999999,"="&amp;Mass_per_size_and_polymer!W$2,'Input data'!$F$2:$F$999999,"&lt;="&amp;Mass_per_size_and_polymer!$C19,'Input data'!$F$2:$F$999999,"&gt;"&amp;Mass_per_size_and_polymer!$C18)</f>
        <v>0</v>
      </c>
      <c r="X19">
        <f>SUMIFS('Input data'!$K$2:$K$999999,'Input data'!$D$2:$D$999999,"="&amp;Mass_per_size_and_polymer!X$2,'Input data'!$F$2:$F$999999,"&lt;="&amp;Mass_per_size_and_polymer!$C19,'Input data'!$F$2:$F$999999,"&gt;"&amp;Mass_per_size_and_polymer!$C18)</f>
        <v>0</v>
      </c>
      <c r="Y19">
        <f>SUMIFS('Input data'!$K$2:$K$999999,'Input data'!$D$2:$D$999999,"="&amp;Mass_per_size_and_polymer!Y$2,'Input data'!$F$2:$F$999999,"&lt;="&amp;Mass_per_size_and_polymer!$C19,'Input data'!$F$2:$F$999999,"&gt;"&amp;Mass_per_size_and_polymer!$C18)</f>
        <v>0</v>
      </c>
      <c r="Z19">
        <f>SUMIFS('Input data'!$K$2:$K$999999,'Input data'!$D$2:$D$999999,"="&amp;Mass_per_size_and_polymer!Z$2,'Input data'!$F$2:$F$999999,"&lt;="&amp;Mass_per_size_and_polymer!$C19,'Input data'!$F$2:$F$999999,"&gt;"&amp;Mass_per_size_and_polymer!$C18)</f>
        <v>0</v>
      </c>
      <c r="AA19">
        <f>SUMIFS('Input data'!$K$2:$K$999999,'Input data'!$D$2:$D$999999,"="&amp;Mass_per_size_and_polymer!AA$2,'Input data'!$F$2:$F$999999,"&lt;="&amp;Mass_per_size_and_polymer!$C19,'Input data'!$F$2:$F$999999,"&gt;"&amp;Mass_per_size_and_polymer!$C18)</f>
        <v>0</v>
      </c>
      <c r="AB19">
        <f>SUMIFS('Input data'!$K$2:$K$999999,'Input data'!$D$2:$D$999999,"="&amp;Mass_per_size_and_polymer!AB$2,'Input data'!$F$2:$F$999999,"&lt;="&amp;Mass_per_size_and_polymer!$C19,'Input data'!$F$2:$F$999999,"&gt;"&amp;Mass_per_size_and_polymer!$C18)</f>
        <v>0</v>
      </c>
      <c r="AC19">
        <f>SUMIFS('Input data'!$K$2:$K$999999,'Input data'!$D$2:$D$999999,"="&amp;Mass_per_size_and_polymer!AC$2,'Input data'!$F$2:$F$999999,"&lt;="&amp;Mass_per_size_and_polymer!$C19,'Input data'!$F$2:$F$999999,"&gt;"&amp;Mass_per_size_and_polymer!$C18)</f>
        <v>0</v>
      </c>
      <c r="AD19">
        <f>SUMIFS('Input data'!$K$2:$K$999999,'Input data'!$D$2:$D$999999,"="&amp;Mass_per_size_and_polymer!AD$2,'Input data'!$F$2:$F$999999,"&lt;="&amp;Mass_per_size_and_polymer!$C19,'Input data'!$F$2:$F$999999,"&gt;"&amp;Mass_per_size_and_polymer!$C18)</f>
        <v>0</v>
      </c>
      <c r="AE19">
        <f>SUMIFS('Input data'!$K$2:$K$999999,'Input data'!$D$2:$D$999999,"="&amp;Mass_per_size_and_polymer!AE$2,'Input data'!$F$2:$F$999999,"&lt;="&amp;Mass_per_size_and_polymer!$C19,'Input data'!$F$2:$F$999999,"&gt;"&amp;Mass_per_size_and_polymer!$C18)</f>
        <v>0</v>
      </c>
      <c r="AF19">
        <f>SUMIFS('Input data'!$K$2:$K$999999,'Input data'!$D$2:$D$999999,"="&amp;Mass_per_size_and_polymer!AF$2,'Input data'!$F$2:$F$999999,"&lt;="&amp;Mass_per_size_and_polymer!$C19,'Input data'!$F$2:$F$999999,"&gt;"&amp;Mass_per_size_and_polymer!$C18)</f>
        <v>0</v>
      </c>
      <c r="AG19">
        <f>SUMIFS('Input data'!$K$2:$K$999999,'Input data'!$D$2:$D$999999,"="&amp;Mass_per_size_and_polymer!AG$2,'Input data'!$F$2:$F$999999,"&lt;="&amp;Mass_per_size_and_polymer!$C19,'Input data'!$F$2:$F$999999,"&gt;"&amp;Mass_per_size_and_polymer!$C18)</f>
        <v>0</v>
      </c>
      <c r="AH19">
        <f>SUMIFS('Input data'!$K$2:$K$999999,'Input data'!$D$2:$D$999999,"="&amp;Mass_per_size_and_polymer!AH$2,'Input data'!$F$2:$F$999999,"&lt;="&amp;Mass_per_size_and_polymer!$C19,'Input data'!$F$2:$F$999999,"&gt;"&amp;Mass_per_size_and_polymer!$C18)</f>
        <v>0</v>
      </c>
      <c r="AI19">
        <f>SUMIFS('Input data'!$K$2:$K$999999,'Input data'!$D$2:$D$999999,"="&amp;Mass_per_size_and_polymer!AI$2,'Input data'!$F$2:$F$999999,"&lt;="&amp;Mass_per_size_and_polymer!$C19,'Input data'!$F$2:$F$999999,"&gt;"&amp;Mass_per_size_and_polymer!$C18)</f>
        <v>0</v>
      </c>
    </row>
    <row r="20" spans="1:35" x14ac:dyDescent="0.25">
      <c r="A20">
        <v>18</v>
      </c>
      <c r="B20">
        <v>425</v>
      </c>
      <c r="C20">
        <f t="shared" si="0"/>
        <v>180625</v>
      </c>
      <c r="D20">
        <f>SUMIFS('Input data'!$K$2:$K$999999,'Input data'!$D$2:$D$999999,"="&amp;Mass_per_size_and_polymer!D$2,'Input data'!$F$2:$F$999999,"&lt;="&amp;Mass_per_size_and_polymer!$C20,'Input data'!$F$2:$F$999999,"&gt;"&amp;Mass_per_size_and_polymer!$C19)</f>
        <v>0</v>
      </c>
      <c r="E20">
        <f>SUMIFS('Input data'!$K$2:$K$999999,'Input data'!$D$2:$D$999999,"="&amp;Mass_per_size_and_polymer!E$2,'Input data'!$F$2:$F$999999,"&lt;="&amp;Mass_per_size_and_polymer!$C20,'Input data'!$F$2:$F$999999,"&gt;"&amp;Mass_per_size_and_polymer!$C19)</f>
        <v>0</v>
      </c>
      <c r="F20">
        <f>SUMIFS('Input data'!$K$2:$K$999999,'Input data'!$D$2:$D$999999,"="&amp;Mass_per_size_and_polymer!F$2,'Input data'!$F$2:$F$999999,"&lt;="&amp;Mass_per_size_and_polymer!$C20,'Input data'!$F$2:$F$999999,"&gt;"&amp;Mass_per_size_and_polymer!$C19)</f>
        <v>0</v>
      </c>
      <c r="G20">
        <f>SUMIFS('Input data'!$K$2:$K$999999,'Input data'!$D$2:$D$999999,"="&amp;Mass_per_size_and_polymer!G$2,'Input data'!$F$2:$F$999999,"&lt;="&amp;Mass_per_size_and_polymer!$C20,'Input data'!$F$2:$F$999999,"&gt;"&amp;Mass_per_size_and_polymer!$C19)</f>
        <v>0</v>
      </c>
      <c r="H20">
        <f>SUMIFS('Input data'!$K$2:$K$999999,'Input data'!$D$2:$D$999999,"="&amp;Mass_per_size_and_polymer!H$2,'Input data'!$F$2:$F$999999,"&lt;="&amp;Mass_per_size_and_polymer!$C20,'Input data'!$F$2:$F$999999,"&gt;"&amp;Mass_per_size_and_polymer!$C19)</f>
        <v>0</v>
      </c>
      <c r="I20">
        <f>SUMIFS('Input data'!$K$2:$K$999999,'Input data'!$D$2:$D$999999,"="&amp;Mass_per_size_and_polymer!I$2,'Input data'!$F$2:$F$999999,"&lt;="&amp;Mass_per_size_and_polymer!$C20,'Input data'!$F$2:$F$999999,"&gt;"&amp;Mass_per_size_and_polymer!$C19)</f>
        <v>0</v>
      </c>
      <c r="J20">
        <f>SUMIFS('Input data'!$K$2:$K$999999,'Input data'!$D$2:$D$999999,"="&amp;Mass_per_size_and_polymer!J$2,'Input data'!$F$2:$F$999999,"&lt;="&amp;Mass_per_size_and_polymer!$C20,'Input data'!$F$2:$F$999999,"&gt;"&amp;Mass_per_size_and_polymer!$C19)</f>
        <v>0</v>
      </c>
      <c r="K20">
        <f>SUMIFS('Input data'!$K$2:$K$999999,'Input data'!$D$2:$D$999999,"="&amp;Mass_per_size_and_polymer!K$2,'Input data'!$F$2:$F$999999,"&lt;="&amp;Mass_per_size_and_polymer!$C20,'Input data'!$F$2:$F$999999,"&gt;"&amp;Mass_per_size_and_polymer!$C19)</f>
        <v>0</v>
      </c>
      <c r="L20">
        <f>SUMIFS('Input data'!$K$2:$K$999999,'Input data'!$D$2:$D$999999,"="&amp;Mass_per_size_and_polymer!L$2,'Input data'!$F$2:$F$999999,"&lt;="&amp;Mass_per_size_and_polymer!$C20,'Input data'!$F$2:$F$999999,"&gt;"&amp;Mass_per_size_and_polymer!$C19)</f>
        <v>0</v>
      </c>
      <c r="M20">
        <f>SUMIFS('Input data'!$K$2:$K$999999,'Input data'!$D$2:$D$999999,"="&amp;Mass_per_size_and_polymer!M$2,'Input data'!$F$2:$F$999999,"&lt;="&amp;Mass_per_size_and_polymer!$C20,'Input data'!$F$2:$F$999999,"&gt;"&amp;Mass_per_size_and_polymer!$C19)</f>
        <v>0</v>
      </c>
      <c r="N20">
        <f>SUMIFS('Input data'!$K$2:$K$999999,'Input data'!$D$2:$D$999999,"="&amp;Mass_per_size_and_polymer!N$2,'Input data'!$F$2:$F$999999,"&lt;="&amp;Mass_per_size_and_polymer!$C20,'Input data'!$F$2:$F$999999,"&gt;"&amp;Mass_per_size_and_polymer!$C19)</f>
        <v>0</v>
      </c>
      <c r="O20">
        <f>SUMIFS('Input data'!$K$2:$K$999999,'Input data'!$D$2:$D$999999,"="&amp;Mass_per_size_and_polymer!O$2,'Input data'!$F$2:$F$999999,"&lt;="&amp;Mass_per_size_and_polymer!$C20,'Input data'!$F$2:$F$999999,"&gt;"&amp;Mass_per_size_and_polymer!$C19)</f>
        <v>0</v>
      </c>
      <c r="P20">
        <f>SUMIFS('Input data'!$K$2:$K$999999,'Input data'!$D$2:$D$999999,"="&amp;Mass_per_size_and_polymer!P$2,'Input data'!$F$2:$F$999999,"&lt;="&amp;Mass_per_size_and_polymer!$C20,'Input data'!$F$2:$F$999999,"&gt;"&amp;Mass_per_size_and_polymer!$C19)</f>
        <v>0</v>
      </c>
      <c r="Q20">
        <f>SUMIFS('Input data'!$K$2:$K$999999,'Input data'!$D$2:$D$999999,"="&amp;Mass_per_size_and_polymer!Q$2,'Input data'!$F$2:$F$999999,"&lt;="&amp;Mass_per_size_and_polymer!$C20,'Input data'!$F$2:$F$999999,"&gt;"&amp;Mass_per_size_and_polymer!$C19)</f>
        <v>0</v>
      </c>
      <c r="R20">
        <f>SUMIFS('Input data'!$K$2:$K$999999,'Input data'!$D$2:$D$999999,"="&amp;Mass_per_size_and_polymer!R$2,'Input data'!$F$2:$F$999999,"&lt;="&amp;Mass_per_size_and_polymer!$C20,'Input data'!$F$2:$F$999999,"&gt;"&amp;Mass_per_size_and_polymer!$C19)</f>
        <v>0</v>
      </c>
      <c r="S20">
        <f>SUMIFS('Input data'!$K$2:$K$999999,'Input data'!$D$2:$D$999999,"="&amp;Mass_per_size_and_polymer!S$2,'Input data'!$F$2:$F$999999,"&lt;="&amp;Mass_per_size_and_polymer!$C20,'Input data'!$F$2:$F$999999,"&gt;"&amp;Mass_per_size_and_polymer!$C19)</f>
        <v>0</v>
      </c>
      <c r="T20">
        <f>SUMIFS('Input data'!$K$2:$K$999999,'Input data'!$D$2:$D$999999,"="&amp;Mass_per_size_and_polymer!T$2,'Input data'!$F$2:$F$999999,"&lt;="&amp;Mass_per_size_and_polymer!$C20,'Input data'!$F$2:$F$999999,"&gt;"&amp;Mass_per_size_and_polymer!$C19)</f>
        <v>0</v>
      </c>
      <c r="U20">
        <f>SUMIFS('Input data'!$K$2:$K$999999,'Input data'!$D$2:$D$999999,"="&amp;Mass_per_size_and_polymer!U$2,'Input data'!$F$2:$F$999999,"&lt;="&amp;Mass_per_size_and_polymer!$C20,'Input data'!$F$2:$F$999999,"&gt;"&amp;Mass_per_size_and_polymer!$C19)</f>
        <v>0</v>
      </c>
      <c r="V20">
        <f>SUMIFS('Input data'!$K$2:$K$999999,'Input data'!$D$2:$D$999999,"="&amp;Mass_per_size_and_polymer!V$2,'Input data'!$F$2:$F$999999,"&lt;="&amp;Mass_per_size_and_polymer!$C20,'Input data'!$F$2:$F$999999,"&gt;"&amp;Mass_per_size_and_polymer!$C19)</f>
        <v>0</v>
      </c>
      <c r="W20">
        <f>SUMIFS('Input data'!$K$2:$K$999999,'Input data'!$D$2:$D$999999,"="&amp;Mass_per_size_and_polymer!W$2,'Input data'!$F$2:$F$999999,"&lt;="&amp;Mass_per_size_and_polymer!$C20,'Input data'!$F$2:$F$999999,"&gt;"&amp;Mass_per_size_and_polymer!$C19)</f>
        <v>0</v>
      </c>
      <c r="X20">
        <f>SUMIFS('Input data'!$K$2:$K$999999,'Input data'!$D$2:$D$999999,"="&amp;Mass_per_size_and_polymer!X$2,'Input data'!$F$2:$F$999999,"&lt;="&amp;Mass_per_size_and_polymer!$C20,'Input data'!$F$2:$F$999999,"&gt;"&amp;Mass_per_size_and_polymer!$C19)</f>
        <v>0</v>
      </c>
      <c r="Y20">
        <f>SUMIFS('Input data'!$K$2:$K$999999,'Input data'!$D$2:$D$999999,"="&amp;Mass_per_size_and_polymer!Y$2,'Input data'!$F$2:$F$999999,"&lt;="&amp;Mass_per_size_and_polymer!$C20,'Input data'!$F$2:$F$999999,"&gt;"&amp;Mass_per_size_and_polymer!$C19)</f>
        <v>0</v>
      </c>
      <c r="Z20">
        <f>SUMIFS('Input data'!$K$2:$K$999999,'Input data'!$D$2:$D$999999,"="&amp;Mass_per_size_and_polymer!Z$2,'Input data'!$F$2:$F$999999,"&lt;="&amp;Mass_per_size_and_polymer!$C20,'Input data'!$F$2:$F$999999,"&gt;"&amp;Mass_per_size_and_polymer!$C19)</f>
        <v>0</v>
      </c>
      <c r="AA20">
        <f>SUMIFS('Input data'!$K$2:$K$999999,'Input data'!$D$2:$D$999999,"="&amp;Mass_per_size_and_polymer!AA$2,'Input data'!$F$2:$F$999999,"&lt;="&amp;Mass_per_size_and_polymer!$C20,'Input data'!$F$2:$F$999999,"&gt;"&amp;Mass_per_size_and_polymer!$C19)</f>
        <v>0</v>
      </c>
      <c r="AB20">
        <f>SUMIFS('Input data'!$K$2:$K$999999,'Input data'!$D$2:$D$999999,"="&amp;Mass_per_size_and_polymer!AB$2,'Input data'!$F$2:$F$999999,"&lt;="&amp;Mass_per_size_and_polymer!$C20,'Input data'!$F$2:$F$999999,"&gt;"&amp;Mass_per_size_and_polymer!$C19)</f>
        <v>0</v>
      </c>
      <c r="AC20">
        <f>SUMIFS('Input data'!$K$2:$K$999999,'Input data'!$D$2:$D$999999,"="&amp;Mass_per_size_and_polymer!AC$2,'Input data'!$F$2:$F$999999,"&lt;="&amp;Mass_per_size_and_polymer!$C20,'Input data'!$F$2:$F$999999,"&gt;"&amp;Mass_per_size_and_polymer!$C19)</f>
        <v>0</v>
      </c>
      <c r="AD20">
        <f>SUMIFS('Input data'!$K$2:$K$999999,'Input data'!$D$2:$D$999999,"="&amp;Mass_per_size_and_polymer!AD$2,'Input data'!$F$2:$F$999999,"&lt;="&amp;Mass_per_size_and_polymer!$C20,'Input data'!$F$2:$F$999999,"&gt;"&amp;Mass_per_size_and_polymer!$C19)</f>
        <v>0</v>
      </c>
      <c r="AE20">
        <f>SUMIFS('Input data'!$K$2:$K$999999,'Input data'!$D$2:$D$999999,"="&amp;Mass_per_size_and_polymer!AE$2,'Input data'!$F$2:$F$999999,"&lt;="&amp;Mass_per_size_and_polymer!$C20,'Input data'!$F$2:$F$999999,"&gt;"&amp;Mass_per_size_and_polymer!$C19)</f>
        <v>0</v>
      </c>
      <c r="AF20">
        <f>SUMIFS('Input data'!$K$2:$K$999999,'Input data'!$D$2:$D$999999,"="&amp;Mass_per_size_and_polymer!AF$2,'Input data'!$F$2:$F$999999,"&lt;="&amp;Mass_per_size_and_polymer!$C20,'Input data'!$F$2:$F$999999,"&gt;"&amp;Mass_per_size_and_polymer!$C19)</f>
        <v>0</v>
      </c>
      <c r="AG20">
        <f>SUMIFS('Input data'!$K$2:$K$999999,'Input data'!$D$2:$D$999999,"="&amp;Mass_per_size_and_polymer!AG$2,'Input data'!$F$2:$F$999999,"&lt;="&amp;Mass_per_size_and_polymer!$C20,'Input data'!$F$2:$F$999999,"&gt;"&amp;Mass_per_size_and_polymer!$C19)</f>
        <v>0</v>
      </c>
      <c r="AH20">
        <f>SUMIFS('Input data'!$K$2:$K$999999,'Input data'!$D$2:$D$999999,"="&amp;Mass_per_size_and_polymer!AH$2,'Input data'!$F$2:$F$999999,"&lt;="&amp;Mass_per_size_and_polymer!$C20,'Input data'!$F$2:$F$999999,"&gt;"&amp;Mass_per_size_and_polymer!$C19)</f>
        <v>0</v>
      </c>
      <c r="AI20">
        <f>SUMIFS('Input data'!$K$2:$K$999999,'Input data'!$D$2:$D$999999,"="&amp;Mass_per_size_and_polymer!AI$2,'Input data'!$F$2:$F$999999,"&lt;="&amp;Mass_per_size_and_polymer!$C20,'Input data'!$F$2:$F$999999,"&gt;"&amp;Mass_per_size_and_polymer!$C19)</f>
        <v>0</v>
      </c>
    </row>
    <row r="21" spans="1:35" x14ac:dyDescent="0.25">
      <c r="A21">
        <v>19</v>
      </c>
      <c r="B21">
        <v>450</v>
      </c>
      <c r="C21">
        <f t="shared" si="0"/>
        <v>202500</v>
      </c>
      <c r="D21">
        <f>SUMIFS('Input data'!$K$2:$K$999999,'Input data'!$D$2:$D$999999,"="&amp;Mass_per_size_and_polymer!D$2,'Input data'!$F$2:$F$999999,"&lt;="&amp;Mass_per_size_and_polymer!$C21,'Input data'!$F$2:$F$999999,"&gt;"&amp;Mass_per_size_and_polymer!$C20)</f>
        <v>0</v>
      </c>
      <c r="E21">
        <f>SUMIFS('Input data'!$K$2:$K$999999,'Input data'!$D$2:$D$999999,"="&amp;Mass_per_size_and_polymer!E$2,'Input data'!$F$2:$F$999999,"&lt;="&amp;Mass_per_size_and_polymer!$C21,'Input data'!$F$2:$F$999999,"&gt;"&amp;Mass_per_size_and_polymer!$C20)</f>
        <v>0</v>
      </c>
      <c r="F21">
        <f>SUMIFS('Input data'!$K$2:$K$999999,'Input data'!$D$2:$D$999999,"="&amp;Mass_per_size_and_polymer!F$2,'Input data'!$F$2:$F$999999,"&lt;="&amp;Mass_per_size_and_polymer!$C21,'Input data'!$F$2:$F$999999,"&gt;"&amp;Mass_per_size_and_polymer!$C20)</f>
        <v>0</v>
      </c>
      <c r="G21">
        <f>SUMIFS('Input data'!$K$2:$K$999999,'Input data'!$D$2:$D$999999,"="&amp;Mass_per_size_and_polymer!G$2,'Input data'!$F$2:$F$999999,"&lt;="&amp;Mass_per_size_and_polymer!$C21,'Input data'!$F$2:$F$999999,"&gt;"&amp;Mass_per_size_and_polymer!$C20)</f>
        <v>0</v>
      </c>
      <c r="H21">
        <f>SUMIFS('Input data'!$K$2:$K$999999,'Input data'!$D$2:$D$999999,"="&amp;Mass_per_size_and_polymer!H$2,'Input data'!$F$2:$F$999999,"&lt;="&amp;Mass_per_size_and_polymer!$C21,'Input data'!$F$2:$F$999999,"&gt;"&amp;Mass_per_size_and_polymer!$C20)</f>
        <v>0</v>
      </c>
      <c r="I21">
        <f>SUMIFS('Input data'!$K$2:$K$999999,'Input data'!$D$2:$D$999999,"="&amp;Mass_per_size_and_polymer!I$2,'Input data'!$F$2:$F$999999,"&lt;="&amp;Mass_per_size_and_polymer!$C21,'Input data'!$F$2:$F$999999,"&gt;"&amp;Mass_per_size_and_polymer!$C20)</f>
        <v>0</v>
      </c>
      <c r="J21">
        <f>SUMIFS('Input data'!$K$2:$K$999999,'Input data'!$D$2:$D$999999,"="&amp;Mass_per_size_and_polymer!J$2,'Input data'!$F$2:$F$999999,"&lt;="&amp;Mass_per_size_and_polymer!$C21,'Input data'!$F$2:$F$999999,"&gt;"&amp;Mass_per_size_and_polymer!$C20)</f>
        <v>0</v>
      </c>
      <c r="K21">
        <f>SUMIFS('Input data'!$K$2:$K$999999,'Input data'!$D$2:$D$999999,"="&amp;Mass_per_size_and_polymer!K$2,'Input data'!$F$2:$F$999999,"&lt;="&amp;Mass_per_size_and_polymer!$C21,'Input data'!$F$2:$F$999999,"&gt;"&amp;Mass_per_size_and_polymer!$C20)</f>
        <v>0</v>
      </c>
      <c r="L21">
        <f>SUMIFS('Input data'!$K$2:$K$999999,'Input data'!$D$2:$D$999999,"="&amp;Mass_per_size_and_polymer!L$2,'Input data'!$F$2:$F$999999,"&lt;="&amp;Mass_per_size_and_polymer!$C21,'Input data'!$F$2:$F$999999,"&gt;"&amp;Mass_per_size_and_polymer!$C20)</f>
        <v>0</v>
      </c>
      <c r="M21">
        <f>SUMIFS('Input data'!$K$2:$K$999999,'Input data'!$D$2:$D$999999,"="&amp;Mass_per_size_and_polymer!M$2,'Input data'!$F$2:$F$999999,"&lt;="&amp;Mass_per_size_and_polymer!$C21,'Input data'!$F$2:$F$999999,"&gt;"&amp;Mass_per_size_and_polymer!$C20)</f>
        <v>0</v>
      </c>
      <c r="N21">
        <f>SUMIFS('Input data'!$K$2:$K$999999,'Input data'!$D$2:$D$999999,"="&amp;Mass_per_size_and_polymer!N$2,'Input data'!$F$2:$F$999999,"&lt;="&amp;Mass_per_size_and_polymer!$C21,'Input data'!$F$2:$F$999999,"&gt;"&amp;Mass_per_size_and_polymer!$C20)</f>
        <v>0</v>
      </c>
      <c r="O21">
        <f>SUMIFS('Input data'!$K$2:$K$999999,'Input data'!$D$2:$D$999999,"="&amp;Mass_per_size_and_polymer!O$2,'Input data'!$F$2:$F$999999,"&lt;="&amp;Mass_per_size_and_polymer!$C21,'Input data'!$F$2:$F$999999,"&gt;"&amp;Mass_per_size_and_polymer!$C20)</f>
        <v>0</v>
      </c>
      <c r="P21">
        <f>SUMIFS('Input data'!$K$2:$K$999999,'Input data'!$D$2:$D$999999,"="&amp;Mass_per_size_and_polymer!P$2,'Input data'!$F$2:$F$999999,"&lt;="&amp;Mass_per_size_and_polymer!$C21,'Input data'!$F$2:$F$999999,"&gt;"&amp;Mass_per_size_and_polymer!$C20)</f>
        <v>0</v>
      </c>
      <c r="Q21">
        <f>SUMIFS('Input data'!$K$2:$K$999999,'Input data'!$D$2:$D$999999,"="&amp;Mass_per_size_and_polymer!Q$2,'Input data'!$F$2:$F$999999,"&lt;="&amp;Mass_per_size_and_polymer!$C21,'Input data'!$F$2:$F$999999,"&gt;"&amp;Mass_per_size_and_polymer!$C20)</f>
        <v>0</v>
      </c>
      <c r="R21">
        <f>SUMIFS('Input data'!$K$2:$K$999999,'Input data'!$D$2:$D$999999,"="&amp;Mass_per_size_and_polymer!R$2,'Input data'!$F$2:$F$999999,"&lt;="&amp;Mass_per_size_and_polymer!$C21,'Input data'!$F$2:$F$999999,"&gt;"&amp;Mass_per_size_and_polymer!$C20)</f>
        <v>0</v>
      </c>
      <c r="S21">
        <f>SUMIFS('Input data'!$K$2:$K$999999,'Input data'!$D$2:$D$999999,"="&amp;Mass_per_size_and_polymer!S$2,'Input data'!$F$2:$F$999999,"&lt;="&amp;Mass_per_size_and_polymer!$C21,'Input data'!$F$2:$F$999999,"&gt;"&amp;Mass_per_size_and_polymer!$C20)</f>
        <v>0</v>
      </c>
      <c r="T21">
        <f>SUMIFS('Input data'!$K$2:$K$999999,'Input data'!$D$2:$D$999999,"="&amp;Mass_per_size_and_polymer!T$2,'Input data'!$F$2:$F$999999,"&lt;="&amp;Mass_per_size_and_polymer!$C21,'Input data'!$F$2:$F$999999,"&gt;"&amp;Mass_per_size_and_polymer!$C20)</f>
        <v>0</v>
      </c>
      <c r="U21">
        <f>SUMIFS('Input data'!$K$2:$K$999999,'Input data'!$D$2:$D$999999,"="&amp;Mass_per_size_and_polymer!U$2,'Input data'!$F$2:$F$999999,"&lt;="&amp;Mass_per_size_and_polymer!$C21,'Input data'!$F$2:$F$999999,"&gt;"&amp;Mass_per_size_and_polymer!$C20)</f>
        <v>0</v>
      </c>
      <c r="V21">
        <f>SUMIFS('Input data'!$K$2:$K$999999,'Input data'!$D$2:$D$999999,"="&amp;Mass_per_size_and_polymer!V$2,'Input data'!$F$2:$F$999999,"&lt;="&amp;Mass_per_size_and_polymer!$C21,'Input data'!$F$2:$F$999999,"&gt;"&amp;Mass_per_size_and_polymer!$C20)</f>
        <v>0</v>
      </c>
      <c r="W21">
        <f>SUMIFS('Input data'!$K$2:$K$999999,'Input data'!$D$2:$D$999999,"="&amp;Mass_per_size_and_polymer!W$2,'Input data'!$F$2:$F$999999,"&lt;="&amp;Mass_per_size_and_polymer!$C21,'Input data'!$F$2:$F$999999,"&gt;"&amp;Mass_per_size_and_polymer!$C20)</f>
        <v>0</v>
      </c>
      <c r="X21">
        <f>SUMIFS('Input data'!$K$2:$K$999999,'Input data'!$D$2:$D$999999,"="&amp;Mass_per_size_and_polymer!X$2,'Input data'!$F$2:$F$999999,"&lt;="&amp;Mass_per_size_and_polymer!$C21,'Input data'!$F$2:$F$999999,"&gt;"&amp;Mass_per_size_and_polymer!$C20)</f>
        <v>0</v>
      </c>
      <c r="Y21">
        <f>SUMIFS('Input data'!$K$2:$K$999999,'Input data'!$D$2:$D$999999,"="&amp;Mass_per_size_and_polymer!Y$2,'Input data'!$F$2:$F$999999,"&lt;="&amp;Mass_per_size_and_polymer!$C21,'Input data'!$F$2:$F$999999,"&gt;"&amp;Mass_per_size_and_polymer!$C20)</f>
        <v>0</v>
      </c>
      <c r="Z21">
        <f>SUMIFS('Input data'!$K$2:$K$999999,'Input data'!$D$2:$D$999999,"="&amp;Mass_per_size_and_polymer!Z$2,'Input data'!$F$2:$F$999999,"&lt;="&amp;Mass_per_size_and_polymer!$C21,'Input data'!$F$2:$F$999999,"&gt;"&amp;Mass_per_size_and_polymer!$C20)</f>
        <v>0</v>
      </c>
      <c r="AA21">
        <f>SUMIFS('Input data'!$K$2:$K$999999,'Input data'!$D$2:$D$999999,"="&amp;Mass_per_size_and_polymer!AA$2,'Input data'!$F$2:$F$999999,"&lt;="&amp;Mass_per_size_and_polymer!$C21,'Input data'!$F$2:$F$999999,"&gt;"&amp;Mass_per_size_and_polymer!$C20)</f>
        <v>0</v>
      </c>
      <c r="AB21">
        <f>SUMIFS('Input data'!$K$2:$K$999999,'Input data'!$D$2:$D$999999,"="&amp;Mass_per_size_and_polymer!AB$2,'Input data'!$F$2:$F$999999,"&lt;="&amp;Mass_per_size_and_polymer!$C21,'Input data'!$F$2:$F$999999,"&gt;"&amp;Mass_per_size_and_polymer!$C20)</f>
        <v>0</v>
      </c>
      <c r="AC21">
        <f>SUMIFS('Input data'!$K$2:$K$999999,'Input data'!$D$2:$D$999999,"="&amp;Mass_per_size_and_polymer!AC$2,'Input data'!$F$2:$F$999999,"&lt;="&amp;Mass_per_size_and_polymer!$C21,'Input data'!$F$2:$F$999999,"&gt;"&amp;Mass_per_size_and_polymer!$C20)</f>
        <v>0</v>
      </c>
      <c r="AD21">
        <f>SUMIFS('Input data'!$K$2:$K$999999,'Input data'!$D$2:$D$999999,"="&amp;Mass_per_size_and_polymer!AD$2,'Input data'!$F$2:$F$999999,"&lt;="&amp;Mass_per_size_and_polymer!$C21,'Input data'!$F$2:$F$999999,"&gt;"&amp;Mass_per_size_and_polymer!$C20)</f>
        <v>0</v>
      </c>
      <c r="AE21">
        <f>SUMIFS('Input data'!$K$2:$K$999999,'Input data'!$D$2:$D$999999,"="&amp;Mass_per_size_and_polymer!AE$2,'Input data'!$F$2:$F$999999,"&lt;="&amp;Mass_per_size_and_polymer!$C21,'Input data'!$F$2:$F$999999,"&gt;"&amp;Mass_per_size_and_polymer!$C20)</f>
        <v>0</v>
      </c>
      <c r="AF21">
        <f>SUMIFS('Input data'!$K$2:$K$999999,'Input data'!$D$2:$D$999999,"="&amp;Mass_per_size_and_polymer!AF$2,'Input data'!$F$2:$F$999999,"&lt;="&amp;Mass_per_size_and_polymer!$C21,'Input data'!$F$2:$F$999999,"&gt;"&amp;Mass_per_size_and_polymer!$C20)</f>
        <v>0</v>
      </c>
      <c r="AG21">
        <f>SUMIFS('Input data'!$K$2:$K$999999,'Input data'!$D$2:$D$999999,"="&amp;Mass_per_size_and_polymer!AG$2,'Input data'!$F$2:$F$999999,"&lt;="&amp;Mass_per_size_and_polymer!$C21,'Input data'!$F$2:$F$999999,"&gt;"&amp;Mass_per_size_and_polymer!$C20)</f>
        <v>0</v>
      </c>
      <c r="AH21">
        <f>SUMIFS('Input data'!$K$2:$K$999999,'Input data'!$D$2:$D$999999,"="&amp;Mass_per_size_and_polymer!AH$2,'Input data'!$F$2:$F$999999,"&lt;="&amp;Mass_per_size_and_polymer!$C21,'Input data'!$F$2:$F$999999,"&gt;"&amp;Mass_per_size_and_polymer!$C20)</f>
        <v>0</v>
      </c>
      <c r="AI21">
        <f>SUMIFS('Input data'!$K$2:$K$999999,'Input data'!$D$2:$D$999999,"="&amp;Mass_per_size_and_polymer!AI$2,'Input data'!$F$2:$F$999999,"&lt;="&amp;Mass_per_size_and_polymer!$C21,'Input data'!$F$2:$F$999999,"&gt;"&amp;Mass_per_size_and_polymer!$C20)</f>
        <v>0</v>
      </c>
    </row>
    <row r="22" spans="1:35" x14ac:dyDescent="0.25">
      <c r="A22">
        <v>20</v>
      </c>
      <c r="B22">
        <v>475</v>
      </c>
      <c r="C22">
        <f t="shared" si="0"/>
        <v>225625</v>
      </c>
      <c r="D22">
        <f>SUMIFS('Input data'!$K$2:$K$999999,'Input data'!$D$2:$D$999999,"="&amp;Mass_per_size_and_polymer!D$2,'Input data'!$F$2:$F$999999,"&lt;="&amp;Mass_per_size_and_polymer!$C22,'Input data'!$F$2:$F$999999,"&gt;"&amp;Mass_per_size_and_polymer!$C21)</f>
        <v>0</v>
      </c>
      <c r="E22">
        <f>SUMIFS('Input data'!$K$2:$K$999999,'Input data'!$D$2:$D$999999,"="&amp;Mass_per_size_and_polymer!E$2,'Input data'!$F$2:$F$999999,"&lt;="&amp;Mass_per_size_and_polymer!$C22,'Input data'!$F$2:$F$999999,"&gt;"&amp;Mass_per_size_and_polymer!$C21)</f>
        <v>0</v>
      </c>
      <c r="F22">
        <f>SUMIFS('Input data'!$K$2:$K$999999,'Input data'!$D$2:$D$999999,"="&amp;Mass_per_size_and_polymer!F$2,'Input data'!$F$2:$F$999999,"&lt;="&amp;Mass_per_size_and_polymer!$C22,'Input data'!$F$2:$F$999999,"&gt;"&amp;Mass_per_size_and_polymer!$C21)</f>
        <v>0</v>
      </c>
      <c r="G22">
        <f>SUMIFS('Input data'!$K$2:$K$999999,'Input data'!$D$2:$D$999999,"="&amp;Mass_per_size_and_polymer!G$2,'Input data'!$F$2:$F$999999,"&lt;="&amp;Mass_per_size_and_polymer!$C22,'Input data'!$F$2:$F$999999,"&gt;"&amp;Mass_per_size_and_polymer!$C21)</f>
        <v>0</v>
      </c>
      <c r="H22">
        <f>SUMIFS('Input data'!$K$2:$K$999999,'Input data'!$D$2:$D$999999,"="&amp;Mass_per_size_and_polymer!H$2,'Input data'!$F$2:$F$999999,"&lt;="&amp;Mass_per_size_and_polymer!$C22,'Input data'!$F$2:$F$999999,"&gt;"&amp;Mass_per_size_and_polymer!$C21)</f>
        <v>0</v>
      </c>
      <c r="I22">
        <f>SUMIFS('Input data'!$K$2:$K$999999,'Input data'!$D$2:$D$999999,"="&amp;Mass_per_size_and_polymer!I$2,'Input data'!$F$2:$F$999999,"&lt;="&amp;Mass_per_size_and_polymer!$C22,'Input data'!$F$2:$F$999999,"&gt;"&amp;Mass_per_size_and_polymer!$C21)</f>
        <v>0</v>
      </c>
      <c r="J22">
        <f>SUMIFS('Input data'!$K$2:$K$999999,'Input data'!$D$2:$D$999999,"="&amp;Mass_per_size_and_polymer!J$2,'Input data'!$F$2:$F$999999,"&lt;="&amp;Mass_per_size_and_polymer!$C22,'Input data'!$F$2:$F$999999,"&gt;"&amp;Mass_per_size_and_polymer!$C21)</f>
        <v>0</v>
      </c>
      <c r="K22">
        <f>SUMIFS('Input data'!$K$2:$K$999999,'Input data'!$D$2:$D$999999,"="&amp;Mass_per_size_and_polymer!K$2,'Input data'!$F$2:$F$999999,"&lt;="&amp;Mass_per_size_and_polymer!$C22,'Input data'!$F$2:$F$999999,"&gt;"&amp;Mass_per_size_and_polymer!$C21)</f>
        <v>0</v>
      </c>
      <c r="L22">
        <f>SUMIFS('Input data'!$K$2:$K$999999,'Input data'!$D$2:$D$999999,"="&amp;Mass_per_size_and_polymer!L$2,'Input data'!$F$2:$F$999999,"&lt;="&amp;Mass_per_size_and_polymer!$C22,'Input data'!$F$2:$F$999999,"&gt;"&amp;Mass_per_size_and_polymer!$C21)</f>
        <v>0</v>
      </c>
      <c r="M22">
        <f>SUMIFS('Input data'!$K$2:$K$999999,'Input data'!$D$2:$D$999999,"="&amp;Mass_per_size_and_polymer!M$2,'Input data'!$F$2:$F$999999,"&lt;="&amp;Mass_per_size_and_polymer!$C22,'Input data'!$F$2:$F$999999,"&gt;"&amp;Mass_per_size_and_polymer!$C21)</f>
        <v>0</v>
      </c>
      <c r="N22">
        <f>SUMIFS('Input data'!$K$2:$K$999999,'Input data'!$D$2:$D$999999,"="&amp;Mass_per_size_and_polymer!N$2,'Input data'!$F$2:$F$999999,"&lt;="&amp;Mass_per_size_and_polymer!$C22,'Input data'!$F$2:$F$999999,"&gt;"&amp;Mass_per_size_and_polymer!$C21)</f>
        <v>0</v>
      </c>
      <c r="O22">
        <f>SUMIFS('Input data'!$K$2:$K$999999,'Input data'!$D$2:$D$999999,"="&amp;Mass_per_size_and_polymer!O$2,'Input data'!$F$2:$F$999999,"&lt;="&amp;Mass_per_size_and_polymer!$C22,'Input data'!$F$2:$F$999999,"&gt;"&amp;Mass_per_size_and_polymer!$C21)</f>
        <v>0</v>
      </c>
      <c r="P22">
        <f>SUMIFS('Input data'!$K$2:$K$999999,'Input data'!$D$2:$D$999999,"="&amp;Mass_per_size_and_polymer!P$2,'Input data'!$F$2:$F$999999,"&lt;="&amp;Mass_per_size_and_polymer!$C22,'Input data'!$F$2:$F$999999,"&gt;"&amp;Mass_per_size_and_polymer!$C21)</f>
        <v>0</v>
      </c>
      <c r="Q22">
        <f>SUMIFS('Input data'!$K$2:$K$999999,'Input data'!$D$2:$D$999999,"="&amp;Mass_per_size_and_polymer!Q$2,'Input data'!$F$2:$F$999999,"&lt;="&amp;Mass_per_size_and_polymer!$C22,'Input data'!$F$2:$F$999999,"&gt;"&amp;Mass_per_size_and_polymer!$C21)</f>
        <v>0</v>
      </c>
      <c r="R22">
        <f>SUMIFS('Input data'!$K$2:$K$999999,'Input data'!$D$2:$D$999999,"="&amp;Mass_per_size_and_polymer!R$2,'Input data'!$F$2:$F$999999,"&lt;="&amp;Mass_per_size_and_polymer!$C22,'Input data'!$F$2:$F$999999,"&gt;"&amp;Mass_per_size_and_polymer!$C21)</f>
        <v>0</v>
      </c>
      <c r="S22">
        <f>SUMIFS('Input data'!$K$2:$K$999999,'Input data'!$D$2:$D$999999,"="&amp;Mass_per_size_and_polymer!S$2,'Input data'!$F$2:$F$999999,"&lt;="&amp;Mass_per_size_and_polymer!$C22,'Input data'!$F$2:$F$999999,"&gt;"&amp;Mass_per_size_and_polymer!$C21)</f>
        <v>0</v>
      </c>
      <c r="T22">
        <f>SUMIFS('Input data'!$K$2:$K$999999,'Input data'!$D$2:$D$999999,"="&amp;Mass_per_size_and_polymer!T$2,'Input data'!$F$2:$F$999999,"&lt;="&amp;Mass_per_size_and_polymer!$C22,'Input data'!$F$2:$F$999999,"&gt;"&amp;Mass_per_size_and_polymer!$C21)</f>
        <v>0</v>
      </c>
      <c r="U22">
        <f>SUMIFS('Input data'!$K$2:$K$999999,'Input data'!$D$2:$D$999999,"="&amp;Mass_per_size_and_polymer!U$2,'Input data'!$F$2:$F$999999,"&lt;="&amp;Mass_per_size_and_polymer!$C22,'Input data'!$F$2:$F$999999,"&gt;"&amp;Mass_per_size_and_polymer!$C21)</f>
        <v>0</v>
      </c>
      <c r="V22">
        <f>SUMIFS('Input data'!$K$2:$K$999999,'Input data'!$D$2:$D$999999,"="&amp;Mass_per_size_and_polymer!V$2,'Input data'!$F$2:$F$999999,"&lt;="&amp;Mass_per_size_and_polymer!$C22,'Input data'!$F$2:$F$999999,"&gt;"&amp;Mass_per_size_and_polymer!$C21)</f>
        <v>0</v>
      </c>
      <c r="W22">
        <f>SUMIFS('Input data'!$K$2:$K$999999,'Input data'!$D$2:$D$999999,"="&amp;Mass_per_size_and_polymer!W$2,'Input data'!$F$2:$F$999999,"&lt;="&amp;Mass_per_size_and_polymer!$C22,'Input data'!$F$2:$F$999999,"&gt;"&amp;Mass_per_size_and_polymer!$C21)</f>
        <v>0</v>
      </c>
      <c r="X22">
        <f>SUMIFS('Input data'!$K$2:$K$999999,'Input data'!$D$2:$D$999999,"="&amp;Mass_per_size_and_polymer!X$2,'Input data'!$F$2:$F$999999,"&lt;="&amp;Mass_per_size_and_polymer!$C22,'Input data'!$F$2:$F$999999,"&gt;"&amp;Mass_per_size_and_polymer!$C21)</f>
        <v>0</v>
      </c>
      <c r="Y22">
        <f>SUMIFS('Input data'!$K$2:$K$999999,'Input data'!$D$2:$D$999999,"="&amp;Mass_per_size_and_polymer!Y$2,'Input data'!$F$2:$F$999999,"&lt;="&amp;Mass_per_size_and_polymer!$C22,'Input data'!$F$2:$F$999999,"&gt;"&amp;Mass_per_size_and_polymer!$C21)</f>
        <v>0</v>
      </c>
      <c r="Z22">
        <f>SUMIFS('Input data'!$K$2:$K$999999,'Input data'!$D$2:$D$999999,"="&amp;Mass_per_size_and_polymer!Z$2,'Input data'!$F$2:$F$999999,"&lt;="&amp;Mass_per_size_and_polymer!$C22,'Input data'!$F$2:$F$999999,"&gt;"&amp;Mass_per_size_and_polymer!$C21)</f>
        <v>0</v>
      </c>
      <c r="AA22">
        <f>SUMIFS('Input data'!$K$2:$K$999999,'Input data'!$D$2:$D$999999,"="&amp;Mass_per_size_and_polymer!AA$2,'Input data'!$F$2:$F$999999,"&lt;="&amp;Mass_per_size_and_polymer!$C22,'Input data'!$F$2:$F$999999,"&gt;"&amp;Mass_per_size_and_polymer!$C21)</f>
        <v>0</v>
      </c>
      <c r="AB22">
        <f>SUMIFS('Input data'!$K$2:$K$999999,'Input data'!$D$2:$D$999999,"="&amp;Mass_per_size_and_polymer!AB$2,'Input data'!$F$2:$F$999999,"&lt;="&amp;Mass_per_size_and_polymer!$C22,'Input data'!$F$2:$F$999999,"&gt;"&amp;Mass_per_size_and_polymer!$C21)</f>
        <v>0</v>
      </c>
      <c r="AC22">
        <f>SUMIFS('Input data'!$K$2:$K$999999,'Input data'!$D$2:$D$999999,"="&amp;Mass_per_size_and_polymer!AC$2,'Input data'!$F$2:$F$999999,"&lt;="&amp;Mass_per_size_and_polymer!$C22,'Input data'!$F$2:$F$999999,"&gt;"&amp;Mass_per_size_and_polymer!$C21)</f>
        <v>0</v>
      </c>
      <c r="AD22">
        <f>SUMIFS('Input data'!$K$2:$K$999999,'Input data'!$D$2:$D$999999,"="&amp;Mass_per_size_and_polymer!AD$2,'Input data'!$F$2:$F$999999,"&lt;="&amp;Mass_per_size_and_polymer!$C22,'Input data'!$F$2:$F$999999,"&gt;"&amp;Mass_per_size_and_polymer!$C21)</f>
        <v>0</v>
      </c>
      <c r="AE22">
        <f>SUMIFS('Input data'!$K$2:$K$999999,'Input data'!$D$2:$D$999999,"="&amp;Mass_per_size_and_polymer!AE$2,'Input data'!$F$2:$F$999999,"&lt;="&amp;Mass_per_size_and_polymer!$C22,'Input data'!$F$2:$F$999999,"&gt;"&amp;Mass_per_size_and_polymer!$C21)</f>
        <v>0</v>
      </c>
      <c r="AF22">
        <f>SUMIFS('Input data'!$K$2:$K$999999,'Input data'!$D$2:$D$999999,"="&amp;Mass_per_size_and_polymer!AF$2,'Input data'!$F$2:$F$999999,"&lt;="&amp;Mass_per_size_and_polymer!$C22,'Input data'!$F$2:$F$999999,"&gt;"&amp;Mass_per_size_and_polymer!$C21)</f>
        <v>0</v>
      </c>
      <c r="AG22">
        <f>SUMIFS('Input data'!$K$2:$K$999999,'Input data'!$D$2:$D$999999,"="&amp;Mass_per_size_and_polymer!AG$2,'Input data'!$F$2:$F$999999,"&lt;="&amp;Mass_per_size_and_polymer!$C22,'Input data'!$F$2:$F$999999,"&gt;"&amp;Mass_per_size_and_polymer!$C21)</f>
        <v>0</v>
      </c>
      <c r="AH22">
        <f>SUMIFS('Input data'!$K$2:$K$999999,'Input data'!$D$2:$D$999999,"="&amp;Mass_per_size_and_polymer!AH$2,'Input data'!$F$2:$F$999999,"&lt;="&amp;Mass_per_size_and_polymer!$C22,'Input data'!$F$2:$F$999999,"&gt;"&amp;Mass_per_size_and_polymer!$C21)</f>
        <v>0</v>
      </c>
      <c r="AI22">
        <f>SUMIFS('Input data'!$K$2:$K$999999,'Input data'!$D$2:$D$999999,"="&amp;Mass_per_size_and_polymer!AI$2,'Input data'!$F$2:$F$999999,"&lt;="&amp;Mass_per_size_and_polymer!$C22,'Input data'!$F$2:$F$999999,"&gt;"&amp;Mass_per_size_and_polymer!$C21)</f>
        <v>0</v>
      </c>
    </row>
    <row r="23" spans="1:35" x14ac:dyDescent="0.25">
      <c r="A23">
        <v>21</v>
      </c>
      <c r="B23">
        <v>500</v>
      </c>
      <c r="C23">
        <f t="shared" si="0"/>
        <v>250000</v>
      </c>
      <c r="D23">
        <f>SUMIFS('Input data'!$K$2:$K$999999,'Input data'!$D$2:$D$999999,"="&amp;Mass_per_size_and_polymer!D$2,'Input data'!$F$2:$F$999999,"&lt;="&amp;Mass_per_size_and_polymer!$C23,'Input data'!$F$2:$F$999999,"&gt;"&amp;Mass_per_size_and_polymer!$C22)</f>
        <v>0</v>
      </c>
      <c r="E23">
        <f>SUMIFS('Input data'!$K$2:$K$999999,'Input data'!$D$2:$D$999999,"="&amp;Mass_per_size_and_polymer!E$2,'Input data'!$F$2:$F$999999,"&lt;="&amp;Mass_per_size_and_polymer!$C23,'Input data'!$F$2:$F$999999,"&gt;"&amp;Mass_per_size_and_polymer!$C22)</f>
        <v>0</v>
      </c>
      <c r="F23">
        <f>SUMIFS('Input data'!$K$2:$K$999999,'Input data'!$D$2:$D$999999,"="&amp;Mass_per_size_and_polymer!F$2,'Input data'!$F$2:$F$999999,"&lt;="&amp;Mass_per_size_and_polymer!$C23,'Input data'!$F$2:$F$999999,"&gt;"&amp;Mass_per_size_and_polymer!$C22)</f>
        <v>0</v>
      </c>
      <c r="G23">
        <f>SUMIFS('Input data'!$K$2:$K$999999,'Input data'!$D$2:$D$999999,"="&amp;Mass_per_size_and_polymer!G$2,'Input data'!$F$2:$F$999999,"&lt;="&amp;Mass_per_size_and_polymer!$C23,'Input data'!$F$2:$F$999999,"&gt;"&amp;Mass_per_size_and_polymer!$C22)</f>
        <v>0</v>
      </c>
      <c r="H23">
        <f>SUMIFS('Input data'!$K$2:$K$999999,'Input data'!$D$2:$D$999999,"="&amp;Mass_per_size_and_polymer!H$2,'Input data'!$F$2:$F$999999,"&lt;="&amp;Mass_per_size_and_polymer!$C23,'Input data'!$F$2:$F$999999,"&gt;"&amp;Mass_per_size_and_polymer!$C22)</f>
        <v>0</v>
      </c>
      <c r="I23">
        <f>SUMIFS('Input data'!$K$2:$K$999999,'Input data'!$D$2:$D$999999,"="&amp;Mass_per_size_and_polymer!I$2,'Input data'!$F$2:$F$999999,"&lt;="&amp;Mass_per_size_and_polymer!$C23,'Input data'!$F$2:$F$999999,"&gt;"&amp;Mass_per_size_and_polymer!$C22)</f>
        <v>0</v>
      </c>
      <c r="J23">
        <f>SUMIFS('Input data'!$K$2:$K$999999,'Input data'!$D$2:$D$999999,"="&amp;Mass_per_size_and_polymer!J$2,'Input data'!$F$2:$F$999999,"&lt;="&amp;Mass_per_size_and_polymer!$C23,'Input data'!$F$2:$F$999999,"&gt;"&amp;Mass_per_size_and_polymer!$C22)</f>
        <v>0</v>
      </c>
      <c r="K23">
        <f>SUMIFS('Input data'!$K$2:$K$999999,'Input data'!$D$2:$D$999999,"="&amp;Mass_per_size_and_polymer!K$2,'Input data'!$F$2:$F$999999,"&lt;="&amp;Mass_per_size_and_polymer!$C23,'Input data'!$F$2:$F$999999,"&gt;"&amp;Mass_per_size_and_polymer!$C22)</f>
        <v>0</v>
      </c>
      <c r="L23">
        <f>SUMIFS('Input data'!$K$2:$K$999999,'Input data'!$D$2:$D$999999,"="&amp;Mass_per_size_and_polymer!L$2,'Input data'!$F$2:$F$999999,"&lt;="&amp;Mass_per_size_and_polymer!$C23,'Input data'!$F$2:$F$999999,"&gt;"&amp;Mass_per_size_and_polymer!$C22)</f>
        <v>0</v>
      </c>
      <c r="M23">
        <f>SUMIFS('Input data'!$K$2:$K$999999,'Input data'!$D$2:$D$999999,"="&amp;Mass_per_size_and_polymer!M$2,'Input data'!$F$2:$F$999999,"&lt;="&amp;Mass_per_size_and_polymer!$C23,'Input data'!$F$2:$F$999999,"&gt;"&amp;Mass_per_size_and_polymer!$C22)</f>
        <v>0</v>
      </c>
      <c r="N23">
        <f>SUMIFS('Input data'!$K$2:$K$999999,'Input data'!$D$2:$D$999999,"="&amp;Mass_per_size_and_polymer!N$2,'Input data'!$F$2:$F$999999,"&lt;="&amp;Mass_per_size_and_polymer!$C23,'Input data'!$F$2:$F$999999,"&gt;"&amp;Mass_per_size_and_polymer!$C22)</f>
        <v>0</v>
      </c>
      <c r="O23">
        <f>SUMIFS('Input data'!$K$2:$K$999999,'Input data'!$D$2:$D$999999,"="&amp;Mass_per_size_and_polymer!O$2,'Input data'!$F$2:$F$999999,"&lt;="&amp;Mass_per_size_and_polymer!$C23,'Input data'!$F$2:$F$999999,"&gt;"&amp;Mass_per_size_and_polymer!$C22)</f>
        <v>0</v>
      </c>
      <c r="P23">
        <f>SUMIFS('Input data'!$K$2:$K$999999,'Input data'!$D$2:$D$999999,"="&amp;Mass_per_size_and_polymer!P$2,'Input data'!$F$2:$F$999999,"&lt;="&amp;Mass_per_size_and_polymer!$C23,'Input data'!$F$2:$F$999999,"&gt;"&amp;Mass_per_size_and_polymer!$C22)</f>
        <v>0</v>
      </c>
      <c r="Q23">
        <f>SUMIFS('Input data'!$K$2:$K$999999,'Input data'!$D$2:$D$999999,"="&amp;Mass_per_size_and_polymer!Q$2,'Input data'!$F$2:$F$999999,"&lt;="&amp;Mass_per_size_and_polymer!$C23,'Input data'!$F$2:$F$999999,"&gt;"&amp;Mass_per_size_and_polymer!$C22)</f>
        <v>0</v>
      </c>
      <c r="R23">
        <f>SUMIFS('Input data'!$K$2:$K$999999,'Input data'!$D$2:$D$999999,"="&amp;Mass_per_size_and_polymer!R$2,'Input data'!$F$2:$F$999999,"&lt;="&amp;Mass_per_size_and_polymer!$C23,'Input data'!$F$2:$F$999999,"&gt;"&amp;Mass_per_size_and_polymer!$C22)</f>
        <v>0</v>
      </c>
      <c r="S23">
        <f>SUMIFS('Input data'!$K$2:$K$999999,'Input data'!$D$2:$D$999999,"="&amp;Mass_per_size_and_polymer!S$2,'Input data'!$F$2:$F$999999,"&lt;="&amp;Mass_per_size_and_polymer!$C23,'Input data'!$F$2:$F$999999,"&gt;"&amp;Mass_per_size_and_polymer!$C22)</f>
        <v>0</v>
      </c>
      <c r="T23">
        <f>SUMIFS('Input data'!$K$2:$K$999999,'Input data'!$D$2:$D$999999,"="&amp;Mass_per_size_and_polymer!T$2,'Input data'!$F$2:$F$999999,"&lt;="&amp;Mass_per_size_and_polymer!$C23,'Input data'!$F$2:$F$999999,"&gt;"&amp;Mass_per_size_and_polymer!$C22)</f>
        <v>0</v>
      </c>
      <c r="U23">
        <f>SUMIFS('Input data'!$K$2:$K$999999,'Input data'!$D$2:$D$999999,"="&amp;Mass_per_size_and_polymer!U$2,'Input data'!$F$2:$F$999999,"&lt;="&amp;Mass_per_size_and_polymer!$C23,'Input data'!$F$2:$F$999999,"&gt;"&amp;Mass_per_size_and_polymer!$C22)</f>
        <v>0</v>
      </c>
      <c r="V23">
        <f>SUMIFS('Input data'!$K$2:$K$999999,'Input data'!$D$2:$D$999999,"="&amp;Mass_per_size_and_polymer!V$2,'Input data'!$F$2:$F$999999,"&lt;="&amp;Mass_per_size_and_polymer!$C23,'Input data'!$F$2:$F$999999,"&gt;"&amp;Mass_per_size_and_polymer!$C22)</f>
        <v>0</v>
      </c>
      <c r="W23">
        <f>SUMIFS('Input data'!$K$2:$K$999999,'Input data'!$D$2:$D$999999,"="&amp;Mass_per_size_and_polymer!W$2,'Input data'!$F$2:$F$999999,"&lt;="&amp;Mass_per_size_and_polymer!$C23,'Input data'!$F$2:$F$999999,"&gt;"&amp;Mass_per_size_and_polymer!$C22)</f>
        <v>0</v>
      </c>
      <c r="X23">
        <f>SUMIFS('Input data'!$K$2:$K$999999,'Input data'!$D$2:$D$999999,"="&amp;Mass_per_size_and_polymer!X$2,'Input data'!$F$2:$F$999999,"&lt;="&amp;Mass_per_size_and_polymer!$C23,'Input data'!$F$2:$F$999999,"&gt;"&amp;Mass_per_size_and_polymer!$C22)</f>
        <v>0</v>
      </c>
      <c r="Y23">
        <f>SUMIFS('Input data'!$K$2:$K$999999,'Input data'!$D$2:$D$999999,"="&amp;Mass_per_size_and_polymer!Y$2,'Input data'!$F$2:$F$999999,"&lt;="&amp;Mass_per_size_and_polymer!$C23,'Input data'!$F$2:$F$999999,"&gt;"&amp;Mass_per_size_and_polymer!$C22)</f>
        <v>0</v>
      </c>
      <c r="Z23">
        <f>SUMIFS('Input data'!$K$2:$K$999999,'Input data'!$D$2:$D$999999,"="&amp;Mass_per_size_and_polymer!Z$2,'Input data'!$F$2:$F$999999,"&lt;="&amp;Mass_per_size_and_polymer!$C23,'Input data'!$F$2:$F$999999,"&gt;"&amp;Mass_per_size_and_polymer!$C22)</f>
        <v>0</v>
      </c>
      <c r="AA23">
        <f>SUMIFS('Input data'!$K$2:$K$999999,'Input data'!$D$2:$D$999999,"="&amp;Mass_per_size_and_polymer!AA$2,'Input data'!$F$2:$F$999999,"&lt;="&amp;Mass_per_size_and_polymer!$C23,'Input data'!$F$2:$F$999999,"&gt;"&amp;Mass_per_size_and_polymer!$C22)</f>
        <v>0</v>
      </c>
      <c r="AB23">
        <f>SUMIFS('Input data'!$K$2:$K$999999,'Input data'!$D$2:$D$999999,"="&amp;Mass_per_size_and_polymer!AB$2,'Input data'!$F$2:$F$999999,"&lt;="&amp;Mass_per_size_and_polymer!$C23,'Input data'!$F$2:$F$999999,"&gt;"&amp;Mass_per_size_and_polymer!$C22)</f>
        <v>0</v>
      </c>
      <c r="AC23">
        <f>SUMIFS('Input data'!$K$2:$K$999999,'Input data'!$D$2:$D$999999,"="&amp;Mass_per_size_and_polymer!AC$2,'Input data'!$F$2:$F$999999,"&lt;="&amp;Mass_per_size_and_polymer!$C23,'Input data'!$F$2:$F$999999,"&gt;"&amp;Mass_per_size_and_polymer!$C22)</f>
        <v>0</v>
      </c>
      <c r="AD23">
        <f>SUMIFS('Input data'!$K$2:$K$999999,'Input data'!$D$2:$D$999999,"="&amp;Mass_per_size_and_polymer!AD$2,'Input data'!$F$2:$F$999999,"&lt;="&amp;Mass_per_size_and_polymer!$C23,'Input data'!$F$2:$F$999999,"&gt;"&amp;Mass_per_size_and_polymer!$C22)</f>
        <v>0</v>
      </c>
      <c r="AE23">
        <f>SUMIFS('Input data'!$K$2:$K$999999,'Input data'!$D$2:$D$999999,"="&amp;Mass_per_size_and_polymer!AE$2,'Input data'!$F$2:$F$999999,"&lt;="&amp;Mass_per_size_and_polymer!$C23,'Input data'!$F$2:$F$999999,"&gt;"&amp;Mass_per_size_and_polymer!$C22)</f>
        <v>0</v>
      </c>
      <c r="AF23">
        <f>SUMIFS('Input data'!$K$2:$K$999999,'Input data'!$D$2:$D$999999,"="&amp;Mass_per_size_and_polymer!AF$2,'Input data'!$F$2:$F$999999,"&lt;="&amp;Mass_per_size_and_polymer!$C23,'Input data'!$F$2:$F$999999,"&gt;"&amp;Mass_per_size_and_polymer!$C22)</f>
        <v>0</v>
      </c>
      <c r="AG23">
        <f>SUMIFS('Input data'!$K$2:$K$999999,'Input data'!$D$2:$D$999999,"="&amp;Mass_per_size_and_polymer!AG$2,'Input data'!$F$2:$F$999999,"&lt;="&amp;Mass_per_size_and_polymer!$C23,'Input data'!$F$2:$F$999999,"&gt;"&amp;Mass_per_size_and_polymer!$C22)</f>
        <v>0</v>
      </c>
      <c r="AH23">
        <f>SUMIFS('Input data'!$K$2:$K$999999,'Input data'!$D$2:$D$999999,"="&amp;Mass_per_size_and_polymer!AH$2,'Input data'!$F$2:$F$999999,"&lt;="&amp;Mass_per_size_and_polymer!$C23,'Input data'!$F$2:$F$999999,"&gt;"&amp;Mass_per_size_and_polymer!$C22)</f>
        <v>0</v>
      </c>
      <c r="AI23">
        <f>SUMIFS('Input data'!$K$2:$K$999999,'Input data'!$D$2:$D$999999,"="&amp;Mass_per_size_and_polymer!AI$2,'Input data'!$F$2:$F$999999,"&lt;="&amp;Mass_per_size_and_polymer!$C23,'Input data'!$F$2:$F$999999,"&gt;"&amp;Mass_per_size_and_polymer!$C22)</f>
        <v>0</v>
      </c>
    </row>
    <row r="24" spans="1:35" x14ac:dyDescent="0.25">
      <c r="B24" t="s">
        <v>16</v>
      </c>
      <c r="C24">
        <v>99999999</v>
      </c>
      <c r="D24">
        <f>SUMIFS('Input data'!$K$2:$K$999999,'Input data'!$D$2:$D$999999,"="&amp;Mass_per_size_and_polymer!D$2,'Input data'!$F$2:$F$999999,"&lt;="&amp;Mass_per_size_and_polymer!$C24,'Input data'!$F$2:$F$999999,"&gt;"&amp;Mass_per_size_and_polymer!$C23)</f>
        <v>0</v>
      </c>
      <c r="E24">
        <f>SUMIFS('Input data'!$K$2:$K$999999,'Input data'!$D$2:$D$999999,"="&amp;Mass_per_size_and_polymer!E$2,'Input data'!$F$2:$F$999999,"&lt;="&amp;Mass_per_size_and_polymer!$C24,'Input data'!$F$2:$F$999999,"&gt;"&amp;Mass_per_size_and_polymer!$C23)</f>
        <v>0</v>
      </c>
      <c r="F24">
        <f>SUMIFS('Input data'!$K$2:$K$999999,'Input data'!$D$2:$D$999999,"="&amp;Mass_per_size_and_polymer!F$2,'Input data'!$F$2:$F$999999,"&lt;="&amp;Mass_per_size_and_polymer!$C24,'Input data'!$F$2:$F$999999,"&gt;"&amp;Mass_per_size_and_polymer!$C23)</f>
        <v>0</v>
      </c>
      <c r="G24">
        <f>SUMIFS('Input data'!$K$2:$K$999999,'Input data'!$D$2:$D$999999,"="&amp;Mass_per_size_and_polymer!G$2,'Input data'!$F$2:$F$999999,"&lt;="&amp;Mass_per_size_and_polymer!$C24,'Input data'!$F$2:$F$999999,"&gt;"&amp;Mass_per_size_and_polymer!$C23)</f>
        <v>0</v>
      </c>
      <c r="H24">
        <f>SUMIFS('Input data'!$K$2:$K$999999,'Input data'!$D$2:$D$999999,"="&amp;Mass_per_size_and_polymer!H$2,'Input data'!$F$2:$F$999999,"&lt;="&amp;Mass_per_size_and_polymer!$C24,'Input data'!$F$2:$F$999999,"&gt;"&amp;Mass_per_size_and_polymer!$C23)</f>
        <v>0</v>
      </c>
      <c r="I24">
        <f>SUMIFS('Input data'!$K$2:$K$999999,'Input data'!$D$2:$D$999999,"="&amp;Mass_per_size_and_polymer!I$2,'Input data'!$F$2:$F$999999,"&lt;="&amp;Mass_per_size_and_polymer!$C24,'Input data'!$F$2:$F$999999,"&gt;"&amp;Mass_per_size_and_polymer!$C23)</f>
        <v>0</v>
      </c>
      <c r="J24">
        <f>SUMIFS('Input data'!$K$2:$K$999999,'Input data'!$D$2:$D$999999,"="&amp;Mass_per_size_and_polymer!J$2,'Input data'!$F$2:$F$999999,"&lt;="&amp;Mass_per_size_and_polymer!$C24,'Input data'!$F$2:$F$999999,"&gt;"&amp;Mass_per_size_and_polymer!$C23)</f>
        <v>0</v>
      </c>
      <c r="K24">
        <f>SUMIFS('Input data'!$K$2:$K$999999,'Input data'!$D$2:$D$999999,"="&amp;Mass_per_size_and_polymer!K$2,'Input data'!$F$2:$F$999999,"&lt;="&amp;Mass_per_size_and_polymer!$C24,'Input data'!$F$2:$F$999999,"&gt;"&amp;Mass_per_size_and_polymer!$C23)</f>
        <v>0</v>
      </c>
      <c r="L24">
        <f>SUMIFS('Input data'!$K$2:$K$999999,'Input data'!$D$2:$D$999999,"="&amp;Mass_per_size_and_polymer!L$2,'Input data'!$F$2:$F$999999,"&lt;="&amp;Mass_per_size_and_polymer!$C24,'Input data'!$F$2:$F$999999,"&gt;"&amp;Mass_per_size_and_polymer!$C23)</f>
        <v>0</v>
      </c>
      <c r="M24">
        <f>SUMIFS('Input data'!$K$2:$K$999999,'Input data'!$D$2:$D$999999,"="&amp;Mass_per_size_and_polymer!M$2,'Input data'!$F$2:$F$999999,"&lt;="&amp;Mass_per_size_and_polymer!$C24,'Input data'!$F$2:$F$999999,"&gt;"&amp;Mass_per_size_and_polymer!$C23)</f>
        <v>0</v>
      </c>
      <c r="N24">
        <f>SUMIFS('Input data'!$K$2:$K$999999,'Input data'!$D$2:$D$999999,"="&amp;Mass_per_size_and_polymer!N$2,'Input data'!$F$2:$F$999999,"&lt;="&amp;Mass_per_size_and_polymer!$C24,'Input data'!$F$2:$F$999999,"&gt;"&amp;Mass_per_size_and_polymer!$C23)</f>
        <v>0</v>
      </c>
      <c r="O24">
        <f>SUMIFS('Input data'!$K$2:$K$999999,'Input data'!$D$2:$D$999999,"="&amp;Mass_per_size_and_polymer!O$2,'Input data'!$F$2:$F$999999,"&lt;="&amp;Mass_per_size_and_polymer!$C24,'Input data'!$F$2:$F$999999,"&gt;"&amp;Mass_per_size_and_polymer!$C23)</f>
        <v>0</v>
      </c>
      <c r="P24">
        <f>SUMIFS('Input data'!$K$2:$K$999999,'Input data'!$D$2:$D$999999,"="&amp;Mass_per_size_and_polymer!P$2,'Input data'!$F$2:$F$999999,"&lt;="&amp;Mass_per_size_and_polymer!$C24,'Input data'!$F$2:$F$999999,"&gt;"&amp;Mass_per_size_and_polymer!$C23)</f>
        <v>0</v>
      </c>
      <c r="Q24">
        <f>SUMIFS('Input data'!$K$2:$K$999999,'Input data'!$D$2:$D$999999,"="&amp;Mass_per_size_and_polymer!Q$2,'Input data'!$F$2:$F$999999,"&lt;="&amp;Mass_per_size_and_polymer!$C24,'Input data'!$F$2:$F$999999,"&gt;"&amp;Mass_per_size_and_polymer!$C23)</f>
        <v>0</v>
      </c>
      <c r="R24">
        <f>SUMIFS('Input data'!$K$2:$K$999999,'Input data'!$D$2:$D$999999,"="&amp;Mass_per_size_and_polymer!R$2,'Input data'!$F$2:$F$999999,"&lt;="&amp;Mass_per_size_and_polymer!$C24,'Input data'!$F$2:$F$999999,"&gt;"&amp;Mass_per_size_and_polymer!$C23)</f>
        <v>0</v>
      </c>
      <c r="S24">
        <f>SUMIFS('Input data'!$K$2:$K$999999,'Input data'!$D$2:$D$999999,"="&amp;Mass_per_size_and_polymer!S$2,'Input data'!$F$2:$F$999999,"&lt;="&amp;Mass_per_size_and_polymer!$C24,'Input data'!$F$2:$F$999999,"&gt;"&amp;Mass_per_size_and_polymer!$C23)</f>
        <v>0</v>
      </c>
      <c r="T24">
        <f>SUMIFS('Input data'!$K$2:$K$999999,'Input data'!$D$2:$D$999999,"="&amp;Mass_per_size_and_polymer!T$2,'Input data'!$F$2:$F$999999,"&lt;="&amp;Mass_per_size_and_polymer!$C24,'Input data'!$F$2:$F$999999,"&gt;"&amp;Mass_per_size_and_polymer!$C23)</f>
        <v>0</v>
      </c>
      <c r="U24">
        <f>SUMIFS('Input data'!$K$2:$K$999999,'Input data'!$D$2:$D$999999,"="&amp;Mass_per_size_and_polymer!U$2,'Input data'!$F$2:$F$999999,"&lt;="&amp;Mass_per_size_and_polymer!$C24,'Input data'!$F$2:$F$999999,"&gt;"&amp;Mass_per_size_and_polymer!$C23)</f>
        <v>0</v>
      </c>
      <c r="V24">
        <f>SUMIFS('Input data'!$K$2:$K$999999,'Input data'!$D$2:$D$999999,"="&amp;Mass_per_size_and_polymer!V$2,'Input data'!$F$2:$F$999999,"&lt;="&amp;Mass_per_size_and_polymer!$C24,'Input data'!$F$2:$F$999999,"&gt;"&amp;Mass_per_size_and_polymer!$C23)</f>
        <v>0</v>
      </c>
      <c r="W24">
        <f>SUMIFS('Input data'!$K$2:$K$999999,'Input data'!$D$2:$D$999999,"="&amp;Mass_per_size_and_polymer!W$2,'Input data'!$F$2:$F$999999,"&lt;="&amp;Mass_per_size_and_polymer!$C24,'Input data'!$F$2:$F$999999,"&gt;"&amp;Mass_per_size_and_polymer!$C23)</f>
        <v>0</v>
      </c>
      <c r="X24">
        <f>SUMIFS('Input data'!$K$2:$K$999999,'Input data'!$D$2:$D$999999,"="&amp;Mass_per_size_and_polymer!X$2,'Input data'!$F$2:$F$999999,"&lt;="&amp;Mass_per_size_and_polymer!$C24,'Input data'!$F$2:$F$999999,"&gt;"&amp;Mass_per_size_and_polymer!$C23)</f>
        <v>0</v>
      </c>
      <c r="Y24">
        <f>SUMIFS('Input data'!$K$2:$K$999999,'Input data'!$D$2:$D$999999,"="&amp;Mass_per_size_and_polymer!Y$2,'Input data'!$F$2:$F$999999,"&lt;="&amp;Mass_per_size_and_polymer!$C24,'Input data'!$F$2:$F$999999,"&gt;"&amp;Mass_per_size_and_polymer!$C23)</f>
        <v>0</v>
      </c>
      <c r="Z24">
        <f>SUMIFS('Input data'!$K$2:$K$999999,'Input data'!$D$2:$D$999999,"="&amp;Mass_per_size_and_polymer!Z$2,'Input data'!$F$2:$F$999999,"&lt;="&amp;Mass_per_size_and_polymer!$C24,'Input data'!$F$2:$F$999999,"&gt;"&amp;Mass_per_size_and_polymer!$C23)</f>
        <v>0</v>
      </c>
      <c r="AA24">
        <f>SUMIFS('Input data'!$K$2:$K$999999,'Input data'!$D$2:$D$999999,"="&amp;Mass_per_size_and_polymer!AA$2,'Input data'!$F$2:$F$999999,"&lt;="&amp;Mass_per_size_and_polymer!$C24,'Input data'!$F$2:$F$999999,"&gt;"&amp;Mass_per_size_and_polymer!$C23)</f>
        <v>0</v>
      </c>
      <c r="AB24">
        <f>SUMIFS('Input data'!$K$2:$K$999999,'Input data'!$D$2:$D$999999,"="&amp;Mass_per_size_and_polymer!AB$2,'Input data'!$F$2:$F$999999,"&lt;="&amp;Mass_per_size_and_polymer!$C24,'Input data'!$F$2:$F$999999,"&gt;"&amp;Mass_per_size_and_polymer!$C23)</f>
        <v>0</v>
      </c>
      <c r="AC24">
        <f>SUMIFS('Input data'!$K$2:$K$999999,'Input data'!$D$2:$D$999999,"="&amp;Mass_per_size_and_polymer!AC$2,'Input data'!$F$2:$F$999999,"&lt;="&amp;Mass_per_size_and_polymer!$C24,'Input data'!$F$2:$F$999999,"&gt;"&amp;Mass_per_size_and_polymer!$C23)</f>
        <v>0</v>
      </c>
      <c r="AD24">
        <f>SUMIFS('Input data'!$K$2:$K$999999,'Input data'!$D$2:$D$999999,"="&amp;Mass_per_size_and_polymer!AD$2,'Input data'!$F$2:$F$999999,"&lt;="&amp;Mass_per_size_and_polymer!$C24,'Input data'!$F$2:$F$999999,"&gt;"&amp;Mass_per_size_and_polymer!$C23)</f>
        <v>0</v>
      </c>
      <c r="AE24">
        <f>SUMIFS('Input data'!$K$2:$K$999999,'Input data'!$D$2:$D$999999,"="&amp;Mass_per_size_and_polymer!AE$2,'Input data'!$F$2:$F$999999,"&lt;="&amp;Mass_per_size_and_polymer!$C24,'Input data'!$F$2:$F$999999,"&gt;"&amp;Mass_per_size_and_polymer!$C23)</f>
        <v>0</v>
      </c>
      <c r="AF24">
        <f>SUMIFS('Input data'!$K$2:$K$999999,'Input data'!$D$2:$D$999999,"="&amp;Mass_per_size_and_polymer!AF$2,'Input data'!$F$2:$F$999999,"&lt;="&amp;Mass_per_size_and_polymer!$C24,'Input data'!$F$2:$F$999999,"&gt;"&amp;Mass_per_size_and_polymer!$C23)</f>
        <v>0</v>
      </c>
      <c r="AG24">
        <f>SUMIFS('Input data'!$K$2:$K$999999,'Input data'!$D$2:$D$999999,"="&amp;Mass_per_size_and_polymer!AG$2,'Input data'!$F$2:$F$999999,"&lt;="&amp;Mass_per_size_and_polymer!$C24,'Input data'!$F$2:$F$999999,"&gt;"&amp;Mass_per_size_and_polymer!$C23)</f>
        <v>0</v>
      </c>
      <c r="AH24">
        <f>SUMIFS('Input data'!$K$2:$K$999999,'Input data'!$D$2:$D$999999,"="&amp;Mass_per_size_and_polymer!AH$2,'Input data'!$F$2:$F$999999,"&lt;="&amp;Mass_per_size_and_polymer!$C24,'Input data'!$F$2:$F$999999,"&gt;"&amp;Mass_per_size_and_polymer!$C23)</f>
        <v>0</v>
      </c>
      <c r="AI24">
        <f>SUMIFS('Input data'!$K$2:$K$999999,'Input data'!$D$2:$D$999999,"="&amp;Mass_per_size_and_polymer!AI$2,'Input data'!$F$2:$F$999999,"&lt;="&amp;Mass_per_size_and_polymer!$C24,'Input data'!$F$2:$F$999999,"&gt;"&amp;Mass_per_size_and_polymer!$C23)</f>
        <v>0</v>
      </c>
    </row>
    <row r="26" spans="1:35" x14ac:dyDescent="0.25">
      <c r="C26" t="s">
        <v>53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Input data</vt:lpstr>
      <vt:lpstr>Mass_per_size_and_polymer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Primpke</dc:creator>
  <cp:lastModifiedBy>Sebastian Primpke</cp:lastModifiedBy>
  <dcterms:created xsi:type="dcterms:W3CDTF">2020-04-30T10:20:30Z</dcterms:created>
  <dcterms:modified xsi:type="dcterms:W3CDTF">2020-07-23T14:25:02Z</dcterms:modified>
</cp:coreProperties>
</file>