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40" yWindow="555" windowWidth="21720" windowHeight="10995"/>
  </bookViews>
  <sheets>
    <sheet name="HEADER" sheetId="18" r:id="rId1"/>
    <sheet name="README" sheetId="17" r:id="rId2"/>
    <sheet name="pc3_003_ANNO" sheetId="1" r:id="rId3"/>
    <sheet name="Cluster Summary" sheetId="9" r:id="rId4"/>
    <sheet name="Cluster 1" sheetId="2" r:id="rId5"/>
    <sheet name="Cluster 2" sheetId="3" r:id="rId6"/>
    <sheet name="Cluster 3" sheetId="4" r:id="rId7"/>
    <sheet name="Cluster 4" sheetId="5" r:id="rId8"/>
    <sheet name="Cluster 5" sheetId="6" r:id="rId9"/>
    <sheet name="Cluster 6" sheetId="7" r:id="rId10"/>
    <sheet name="GO ALL" sheetId="11" r:id="rId11"/>
    <sheet name="GO C1" sheetId="10" r:id="rId12"/>
    <sheet name="GO C2" sheetId="12" r:id="rId13"/>
    <sheet name="GO C3" sheetId="13" r:id="rId14"/>
    <sheet name="GO C4" sheetId="14" r:id="rId15"/>
    <sheet name="GO C5" sheetId="15" r:id="rId16"/>
    <sheet name="GO C6" sheetId="16" r:id="rId17"/>
  </sheets>
  <calcPr calcId="125725"/>
</workbook>
</file>

<file path=xl/sharedStrings.xml><?xml version="1.0" encoding="utf-8"?>
<sst xmlns="http://schemas.openxmlformats.org/spreadsheetml/2006/main" count="7592" uniqueCount="2151">
  <si>
    <t>gene_id</t>
  </si>
  <si>
    <t>PC1</t>
  </si>
  <si>
    <t>PC2</t>
  </si>
  <si>
    <t>PC3</t>
  </si>
  <si>
    <t>PC4</t>
  </si>
  <si>
    <t>PC5</t>
  </si>
  <si>
    <t>PAS_name</t>
  </si>
  <si>
    <t>XLOC_id</t>
  </si>
  <si>
    <t>transcript_id</t>
  </si>
  <si>
    <t>Chr</t>
  </si>
  <si>
    <t>NCBI</t>
  </si>
  <si>
    <t>Feature</t>
  </si>
  <si>
    <t>Start</t>
  </si>
  <si>
    <t>End</t>
  </si>
  <si>
    <t>IGV_search</t>
  </si>
  <si>
    <t>strand</t>
  </si>
  <si>
    <t>Product</t>
  </si>
  <si>
    <t>Entry</t>
  </si>
  <si>
    <t>Entry_name</t>
  </si>
  <si>
    <t>Status</t>
  </si>
  <si>
    <t>Protein_Length</t>
  </si>
  <si>
    <t>A590001_count</t>
  </si>
  <si>
    <t>A590003_count</t>
  </si>
  <si>
    <t>A590004_count</t>
  </si>
  <si>
    <t>A590005_count</t>
  </si>
  <si>
    <t>A590007_count</t>
  </si>
  <si>
    <t>A590008_count</t>
  </si>
  <si>
    <t>A590009_count</t>
  </si>
  <si>
    <t>A590011_count</t>
  </si>
  <si>
    <t>A590012_count</t>
  </si>
  <si>
    <t>A590013_count</t>
  </si>
  <si>
    <t>A590015_count</t>
  </si>
  <si>
    <t>A590016_count</t>
  </si>
  <si>
    <t>A590005_count.1</t>
  </si>
  <si>
    <t>A590007_count.1</t>
  </si>
  <si>
    <t>A590008_count.1</t>
  </si>
  <si>
    <t>A590009_count.1</t>
  </si>
  <si>
    <t>A590011_count.1</t>
  </si>
  <si>
    <t>A590012_count.1</t>
  </si>
  <si>
    <t>A590013_count.1</t>
  </si>
  <si>
    <t>A590015_count.1</t>
  </si>
  <si>
    <t>A590016_count.1</t>
  </si>
  <si>
    <t>cluster</t>
  </si>
  <si>
    <t>XLOC_000001</t>
  </si>
  <si>
    <t>HuLy</t>
  </si>
  <si>
    <t>TCONS_00000001</t>
  </si>
  <si>
    <t>HuLy_construct</t>
  </si>
  <si>
    <t>NA</t>
  </si>
  <si>
    <t>HuLy_construct:949-1596</t>
  </si>
  <si>
    <t>+</t>
  </si>
  <si>
    <t>XLOC_000005</t>
  </si>
  <si>
    <t>PAS_chr1-3_0005</t>
  </si>
  <si>
    <t>TCONS_00000005</t>
  </si>
  <si>
    <t>Chr1</t>
  </si>
  <si>
    <t>NC_012963.1</t>
  </si>
  <si>
    <t>CDS</t>
  </si>
  <si>
    <t>chr1:12198-13325</t>
  </si>
  <si>
    <t>hypothetical protein</t>
  </si>
  <si>
    <t>C4QUZ1</t>
  </si>
  <si>
    <t>C4QUZ1_PICPG</t>
  </si>
  <si>
    <t>unreviewed</t>
  </si>
  <si>
    <t>XLOC_000006</t>
  </si>
  <si>
    <t>PAS_chr1-3_0007</t>
  </si>
  <si>
    <t>TCONS_00000006</t>
  </si>
  <si>
    <t>chr1:14455-14694</t>
  </si>
  <si>
    <t>XLOC_000015</t>
  </si>
  <si>
    <t>PAS_chr1-3_0290</t>
  </si>
  <si>
    <t>TCONS_00000015</t>
  </si>
  <si>
    <t>chr1:37818-38126</t>
  </si>
  <si>
    <t>C4QV02</t>
  </si>
  <si>
    <t>C4QV02_PICPG</t>
  </si>
  <si>
    <t>XLOC_000034</t>
  </si>
  <si>
    <t>PAS_chr1-3_0291</t>
  </si>
  <si>
    <t>TCONS_00000034</t>
  </si>
  <si>
    <t>chr1:98757-100040</t>
  </si>
  <si>
    <t>C4QV34</t>
  </si>
  <si>
    <t>C4QV34_PICPG</t>
  </si>
  <si>
    <t>XLOC_000040</t>
  </si>
  <si>
    <t>PAS_chr1-3_0059</t>
  </si>
  <si>
    <t>TCONS_00000040</t>
  </si>
  <si>
    <t>chr1:108278-110059</t>
  </si>
  <si>
    <t>"Uracil permease, localized to the plasma membrane"</t>
  </si>
  <si>
    <t>C4QV41</t>
  </si>
  <si>
    <t>C4QV41_PICPG</t>
  </si>
  <si>
    <t>XLOC_000088</t>
  </si>
  <si>
    <t>PAS_chr1-3_0138</t>
  </si>
  <si>
    <t>TCONS_00000088</t>
  </si>
  <si>
    <t>chr1:251919-253190</t>
  </si>
  <si>
    <t>"Alpha-1,2-mannosyltransferase involved in O-and N-linked protein glycosylation"</t>
  </si>
  <si>
    <t>C4QVC5</t>
  </si>
  <si>
    <t>C4QVC5_PICPG</t>
  </si>
  <si>
    <t>XLOC_000131</t>
  </si>
  <si>
    <t>PAS_chr1-3_0215</t>
  </si>
  <si>
    <t>TCONS_00000131</t>
  </si>
  <si>
    <t>chr1:394737-396632</t>
  </si>
  <si>
    <t>Polyamine transport protein specific for spermine</t>
  </si>
  <si>
    <t>C4QVK5</t>
  </si>
  <si>
    <t>C4QVK5_PICPG</t>
  </si>
  <si>
    <t>XLOC_000146</t>
  </si>
  <si>
    <t>PAS_chr1-3_0240</t>
  </si>
  <si>
    <t>TCONS_00000146</t>
  </si>
  <si>
    <t>chr1:450433-451227</t>
  </si>
  <si>
    <t>Flavin adenine dinucleotide (FAD) synthetase</t>
  </si>
  <si>
    <t>C4QVM9</t>
  </si>
  <si>
    <t>C4QVM9_PICPG</t>
  </si>
  <si>
    <t>XLOC_000149</t>
  </si>
  <si>
    <t>PAS_chr1-3_0245</t>
  </si>
  <si>
    <t>TCONS_00000149</t>
  </si>
  <si>
    <t>chr1:459271-459467</t>
  </si>
  <si>
    <t>C4QVN6</t>
  </si>
  <si>
    <t>C4QVN6_PICPG</t>
  </si>
  <si>
    <t>XLOC_000173</t>
  </si>
  <si>
    <t>PAS_chr1-3_0283</t>
  </si>
  <si>
    <t>TCONS_00000173</t>
  </si>
  <si>
    <t>chr1:511344-511598</t>
  </si>
  <si>
    <t>XLOC_000208</t>
  </si>
  <si>
    <t>PAS_chr1-1_0056</t>
  </si>
  <si>
    <t>TCONS_00000208</t>
  </si>
  <si>
    <t>chr1:652628-654871</t>
  </si>
  <si>
    <t>"Zinc-regulated transcription factor, binds to zinc-responsive promoter elements"</t>
  </si>
  <si>
    <t>C4QVZ1</t>
  </si>
  <si>
    <t>C4QVZ1_PICPG</t>
  </si>
  <si>
    <t>XLOC_000220</t>
  </si>
  <si>
    <t>PAS_chr1-1_0073</t>
  </si>
  <si>
    <t>TCONS_00000220</t>
  </si>
  <si>
    <t>chr1:684338-684446</t>
  </si>
  <si>
    <t>XLOC_000242</t>
  </si>
  <si>
    <t>PAS_chr1-1_0103</t>
  </si>
  <si>
    <t>TCONS_00000242</t>
  </si>
  <si>
    <t>chr1:745238-746155</t>
  </si>
  <si>
    <t>"Chitin deacetylase, together with Cda1p involved in the biosynthesis ascospore wall component"</t>
  </si>
  <si>
    <t>C4QW42</t>
  </si>
  <si>
    <t>C4QW42_PICPG</t>
  </si>
  <si>
    <t>XLOC_000272</t>
  </si>
  <si>
    <t>PAS_chr1-1_0479</t>
  </si>
  <si>
    <t>TCONS_00000272</t>
  </si>
  <si>
    <t>chr1:854392-855003</t>
  </si>
  <si>
    <t>C4QWA0</t>
  </si>
  <si>
    <t>C4QWA0_PICPG</t>
  </si>
  <si>
    <t>XLOC_000279</t>
  </si>
  <si>
    <t>PAS_chr1-1_0173</t>
  </si>
  <si>
    <t>TCONS_00000279</t>
  </si>
  <si>
    <t>chr1:877904-878254</t>
  </si>
  <si>
    <t>C4QWB5</t>
  </si>
  <si>
    <t>C4QWB5_PICPG</t>
  </si>
  <si>
    <t>XLOC_000296</t>
  </si>
  <si>
    <t>PAS_chr1-1_0210</t>
  </si>
  <si>
    <t>TCONS_00000296</t>
  </si>
  <si>
    <t>chr1:963727-964833</t>
  </si>
  <si>
    <t>C4QWF6</t>
  </si>
  <si>
    <t>C4QWF6_PICPG</t>
  </si>
  <si>
    <t>XLOC_000306</t>
  </si>
  <si>
    <t>PAS_chr1-1_0223</t>
  </si>
  <si>
    <t>TCONS_00000306</t>
  </si>
  <si>
    <t>chr1:995954-996463</t>
  </si>
  <si>
    <t>C4QWG9</t>
  </si>
  <si>
    <t>C4QWG9_PICPG</t>
  </si>
  <si>
    <t>XLOC_000330</t>
  </si>
  <si>
    <t>PAS_chr1-1_0273</t>
  </si>
  <si>
    <t>TCONS_00000330</t>
  </si>
  <si>
    <t>chr1:1079752-1081053</t>
  </si>
  <si>
    <t>Protein tyrosine phosphatase involved in cell cycle control</t>
  </si>
  <si>
    <t>C4QWM0</t>
  </si>
  <si>
    <t>C4QWM0_PICPG</t>
  </si>
  <si>
    <t>XLOC_000358</t>
  </si>
  <si>
    <t>PAS_chr1-1_0319</t>
  </si>
  <si>
    <t>TCONS_00000359</t>
  </si>
  <si>
    <t>chr1:1163594-1164697</t>
  </si>
  <si>
    <t>"Fructose 1,6-bisphosphate aldolase, required for glycolysis and gluconeogenesis"</t>
  </si>
  <si>
    <t>C4QWS2</t>
  </si>
  <si>
    <t>C4QWS2_PICPG</t>
  </si>
  <si>
    <t>XLOC_000367</t>
  </si>
  <si>
    <t>PAS_chr1-1_0339</t>
  </si>
  <si>
    <t>TCONS_00000368</t>
  </si>
  <si>
    <t>chr1:1193925-1195238</t>
  </si>
  <si>
    <t>C4QWU3</t>
  </si>
  <si>
    <t>C4QWU3_PICPG</t>
  </si>
  <si>
    <t>XLOC_000373</t>
  </si>
  <si>
    <t>PAS_chr1-1_0348</t>
  </si>
  <si>
    <t>TCONS_00000374</t>
  </si>
  <si>
    <t>chr1:1210522-1211589</t>
  </si>
  <si>
    <t>"Protein involved in mating response, invasive/filamentous growth, and osmotolerance"</t>
  </si>
  <si>
    <t>C4QWV1</t>
  </si>
  <si>
    <t>C4QWV1_PICPG</t>
  </si>
  <si>
    <t>XLOC_000398</t>
  </si>
  <si>
    <t>PAS_chr1-1_0388</t>
  </si>
  <si>
    <t>TCONS_00000399</t>
  </si>
  <si>
    <t>chr1:1278254-1278970</t>
  </si>
  <si>
    <t>C4QWZ2</t>
  </si>
  <si>
    <t>C4QWZ2_PICPG</t>
  </si>
  <si>
    <t>XLOC_000529</t>
  </si>
  <si>
    <t>PAS_chr1-4_0180</t>
  </si>
  <si>
    <t>TCONS_00000530</t>
  </si>
  <si>
    <t>chr1:1736189-1736419</t>
  </si>
  <si>
    <t>XLOC_000538</t>
  </si>
  <si>
    <t>PAS_chr1-4_0203</t>
  </si>
  <si>
    <t>TCONS_00000539</t>
  </si>
  <si>
    <t>chr1:1774246-1776306</t>
  </si>
  <si>
    <t>Component of the evolutionarily conserved kinetochore-associated Ndc80 complex</t>
  </si>
  <si>
    <t>C4QXR3</t>
  </si>
  <si>
    <t>C4QXR3_PICPG</t>
  </si>
  <si>
    <t>XLOC_000574</t>
  </si>
  <si>
    <t>PAS_chr1-4_0698</t>
  </si>
  <si>
    <t>TCONS_00000575</t>
  </si>
  <si>
    <t>chr1:1914719-1916395</t>
  </si>
  <si>
    <t>C4QXZ3</t>
  </si>
  <si>
    <t>C4QXZ3_PICPG</t>
  </si>
  <si>
    <t>XLOC_000577</t>
  </si>
  <si>
    <t>PAS_chr1-4_0699</t>
  </si>
  <si>
    <t>TCONS_00000578</t>
  </si>
  <si>
    <t>chr1:1922446-1923417</t>
  </si>
  <si>
    <t>C4QXZ8</t>
  </si>
  <si>
    <t>C4QXZ8_PICPG</t>
  </si>
  <si>
    <t>XLOC_000634</t>
  </si>
  <si>
    <t>PAS_chr1-4_0393</t>
  </si>
  <si>
    <t>TCONS_00000635</t>
  </si>
  <si>
    <t>chr1:2133189-2134079</t>
  </si>
  <si>
    <t>Member of a stationary phase-induced gene family</t>
  </si>
  <si>
    <t>C4QYB4</t>
  </si>
  <si>
    <t>C4QYB4_PICPG</t>
  </si>
  <si>
    <t>XLOC_000670</t>
  </si>
  <si>
    <t>PAS_chr1-4_0459</t>
  </si>
  <si>
    <t>TCONS_00000671</t>
  </si>
  <si>
    <t>chr1:2253796-2255079</t>
  </si>
  <si>
    <t>Malate synthase</t>
  </si>
  <si>
    <t>C4QYI8</t>
  </si>
  <si>
    <t>C4QYI8_PICPG</t>
  </si>
  <si>
    <t>XLOC_000688</t>
  </si>
  <si>
    <t>PAS_chr1-4_0494</t>
  </si>
  <si>
    <t>TCONS_00000689</t>
  </si>
  <si>
    <t>chr1:2303254-2304807</t>
  </si>
  <si>
    <t>XLOC_000689</t>
  </si>
  <si>
    <t>PAS_chr1-4_0495</t>
  </si>
  <si>
    <t>TCONS_00000690</t>
  </si>
  <si>
    <t>chr1:2304978-2305946</t>
  </si>
  <si>
    <t>C4QYM4</t>
  </si>
  <si>
    <t>C4QYM4_PICPG</t>
  </si>
  <si>
    <t>XLOC_000699</t>
  </si>
  <si>
    <t>PAS_chr1-4_0516</t>
  </si>
  <si>
    <t>TCONS_00000700</t>
  </si>
  <si>
    <t>chr1:2347993-2348985</t>
  </si>
  <si>
    <t>Putative transcription factor</t>
  </si>
  <si>
    <t>C4QYP4</t>
  </si>
  <si>
    <t>C4QYP4_PICPG</t>
  </si>
  <si>
    <t>XLOC_000707</t>
  </si>
  <si>
    <t>PAS_chr1-4_0531</t>
  </si>
  <si>
    <t>TCONS_00000708</t>
  </si>
  <si>
    <t>chr1:2376189-2376959</t>
  </si>
  <si>
    <t>C4QYR0</t>
  </si>
  <si>
    <t>C4QYR0_PICPG</t>
  </si>
  <si>
    <t>XLOC_000732</t>
  </si>
  <si>
    <t>PAS_chr1-4_0568</t>
  </si>
  <si>
    <t>TCONS_00000733</t>
  </si>
  <si>
    <t>chr1:2456760-2456770</t>
  </si>
  <si>
    <t>C4QYV0</t>
  </si>
  <si>
    <t>C4QYV0_PICPG</t>
  </si>
  <si>
    <t>XLOC_000742</t>
  </si>
  <si>
    <t>PAS_chr1-4_0584</t>
  </si>
  <si>
    <t>TCONS_00000743</t>
  </si>
  <si>
    <t>chr1:2494670-2496085</t>
  </si>
  <si>
    <t>"Lectin-like protein with similarity to Flo1p, thought to be expressed and involved in flocculation"</t>
  </si>
  <si>
    <t>C4QYW7</t>
  </si>
  <si>
    <t>C4QYW7_PICPG</t>
  </si>
  <si>
    <t>XLOC_000783</t>
  </si>
  <si>
    <t>PAS_c121_0017</t>
  </si>
  <si>
    <t>TCONS_00000784</t>
  </si>
  <si>
    <t>chr1:2659725-2660735</t>
  </si>
  <si>
    <t>C4QZ57</t>
  </si>
  <si>
    <t>C4QZ57_PICPG</t>
  </si>
  <si>
    <t>XLOC_000813</t>
  </si>
  <si>
    <t>PAS_FragB_0061</t>
  </si>
  <si>
    <t>TCONS_00000814</t>
  </si>
  <si>
    <t>chr1:2775408-2777081</t>
  </si>
  <si>
    <t>Phosphoenolpyruvate carboxykinase</t>
  </si>
  <si>
    <t>C4QZB8</t>
  </si>
  <si>
    <t>C4QZB8_PICPG</t>
  </si>
  <si>
    <t>XLOC_000816</t>
  </si>
  <si>
    <t>PAS_FragB_0069</t>
  </si>
  <si>
    <t>TCONS_00000817</t>
  </si>
  <si>
    <t>chr1:2796266-2796402</t>
  </si>
  <si>
    <t>C4QZC6</t>
  </si>
  <si>
    <t>C4QZC6_PICPG</t>
  </si>
  <si>
    <t>XLOC_000839</t>
  </si>
  <si>
    <t>PAS_chr1-3_0004</t>
  </si>
  <si>
    <t>TCONS_00000840</t>
  </si>
  <si>
    <t>chr1:10239-11735</t>
  </si>
  <si>
    <t>-</t>
  </si>
  <si>
    <t>hexose transporter</t>
  </si>
  <si>
    <t>C4QUZ0</t>
  </si>
  <si>
    <t>C4QUZ0_PICPG</t>
  </si>
  <si>
    <t>XLOC_000858</t>
  </si>
  <si>
    <t>PAS_chr1-3_0051</t>
  </si>
  <si>
    <t>TCONS_00000859</t>
  </si>
  <si>
    <t>chr1:94330-94854</t>
  </si>
  <si>
    <t>C4QV31</t>
  </si>
  <si>
    <t>C4QV31_PICPG</t>
  </si>
  <si>
    <t>XLOC_000956</t>
  </si>
  <si>
    <t>PAS_chr1-3_0253</t>
  </si>
  <si>
    <t>TCONS_00000957</t>
  </si>
  <si>
    <t>chr1:469465-470538</t>
  </si>
  <si>
    <t>C4QVP4</t>
  </si>
  <si>
    <t>C4QVP4_PICPG</t>
  </si>
  <si>
    <t>XLOC_000999</t>
  </si>
  <si>
    <t>PAS_chr1-1_0037</t>
  </si>
  <si>
    <t>TCONS_00001000</t>
  </si>
  <si>
    <t>chr1:612912-614273</t>
  </si>
  <si>
    <t>C4QVX2</t>
  </si>
  <si>
    <t>C4QVX2_PICPG</t>
  </si>
  <si>
    <t>XLOC_001040</t>
  </si>
  <si>
    <t>PAS_chr1-1_0121</t>
  </si>
  <si>
    <t>TCONS_00001041</t>
  </si>
  <si>
    <t>chr1:783822-783989</t>
  </si>
  <si>
    <t>XLOC_001046</t>
  </si>
  <si>
    <t>PAS_chr1-1_0135</t>
  </si>
  <si>
    <t>TCONS_00001047</t>
  </si>
  <si>
    <t>chr1:812394-813194</t>
  </si>
  <si>
    <t>C4QW76</t>
  </si>
  <si>
    <t>C4QW76_PICPG</t>
  </si>
  <si>
    <t>XLOC_001108</t>
  </si>
  <si>
    <t>PAS_chr1-1_0251</t>
  </si>
  <si>
    <t>TCONS_00001109</t>
  </si>
  <si>
    <t>chr1:1041288-1041833</t>
  </si>
  <si>
    <t>C4QWJ8</t>
  </si>
  <si>
    <t>C4QWJ8_PICPG</t>
  </si>
  <si>
    <t>XLOC_001131</t>
  </si>
  <si>
    <t>PAS_chr1-1_0289</t>
  </si>
  <si>
    <t>TCONS_00001132</t>
  </si>
  <si>
    <t>chr1:1109557-1110129</t>
  </si>
  <si>
    <t>C4QWP2</t>
  </si>
  <si>
    <t>C4QWP2_PICPG</t>
  </si>
  <si>
    <t>XLOC_001199</t>
  </si>
  <si>
    <t>PAS_chr1-1_0429</t>
  </si>
  <si>
    <t>TCONS_00001200</t>
  </si>
  <si>
    <t>chr1:1350503-1350655</t>
  </si>
  <si>
    <t>XLOC_001207</t>
  </si>
  <si>
    <t>PAS_chr1-1_0449</t>
  </si>
  <si>
    <t>TCONS_00001208</t>
  </si>
  <si>
    <t>chr1:1388436-1389041</t>
  </si>
  <si>
    <t>Protein with similarity to members of a family of flavodoxin-like proteins</t>
  </si>
  <si>
    <t>C4QX53</t>
  </si>
  <si>
    <t>C4QX53_PICPG</t>
  </si>
  <si>
    <t>XLOC_001297</t>
  </si>
  <si>
    <t>PAS_chr1-4_0164</t>
  </si>
  <si>
    <t>TCONS_00001298</t>
  </si>
  <si>
    <t>chr1:1709037-1709924</t>
  </si>
  <si>
    <t>C4QXM2</t>
  </si>
  <si>
    <t>C4QXM2_PICPG</t>
  </si>
  <si>
    <t>XLOC_001360</t>
  </si>
  <si>
    <t>PAS_chr1-4_0665</t>
  </si>
  <si>
    <t>TCONS_00001361</t>
  </si>
  <si>
    <t>chr1:1888521-1889276</t>
  </si>
  <si>
    <t>C4QXX7</t>
  </si>
  <si>
    <t>C4QXX7_PICPG</t>
  </si>
  <si>
    <t>XLOC_001425</t>
  </si>
  <si>
    <t>PAS_chr1-4_0378</t>
  </si>
  <si>
    <t>TCONS_00001426</t>
  </si>
  <si>
    <t>chr1:2100706-2102838</t>
  </si>
  <si>
    <t>C4QYA0</t>
  </si>
  <si>
    <t>C4QYA0_PICPG</t>
  </si>
  <si>
    <t>XLOC_001431</t>
  </si>
  <si>
    <t>PAS_chr1-4_0389</t>
  </si>
  <si>
    <t>TCONS_00001432</t>
  </si>
  <si>
    <t>chr1:2125118-2127667</t>
  </si>
  <si>
    <t>C4QYB0</t>
  </si>
  <si>
    <t>C4QYB0_PICPG</t>
  </si>
  <si>
    <t>XLOC_001433</t>
  </si>
  <si>
    <t>PAS_chr1-4_0392</t>
  </si>
  <si>
    <t>TCONS_00001434</t>
  </si>
  <si>
    <t>chr1:2132233-2132910</t>
  </si>
  <si>
    <t>C4QYB3</t>
  </si>
  <si>
    <t>C4QYB3_PICPG</t>
  </si>
  <si>
    <t>XLOC_001500</t>
  </si>
  <si>
    <t>PAS_chr1-4_0509</t>
  </si>
  <si>
    <t>TCONS_00001501</t>
  </si>
  <si>
    <t>chr1:2329797-2329988</t>
  </si>
  <si>
    <t>XLOC_001518</t>
  </si>
  <si>
    <t>PAS_chr1-4_0547</t>
  </si>
  <si>
    <t>TCONS_00001519</t>
  </si>
  <si>
    <t>chr1:2417618-2418130</t>
  </si>
  <si>
    <t>peroxiredoxin</t>
  </si>
  <si>
    <t>C4QYS9</t>
  </si>
  <si>
    <t>C4QYS9_PICPG</t>
  </si>
  <si>
    <t>XLOC_001529</t>
  </si>
  <si>
    <t>PAS_chr1-4_0702</t>
  </si>
  <si>
    <t>TCONS_00001530</t>
  </si>
  <si>
    <t>chr1:2476887-2477441</t>
  </si>
  <si>
    <t>XLOC_001533</t>
  </si>
  <si>
    <t>PAS_chr1-4_0582</t>
  </si>
  <si>
    <t>TCONS_00001534</t>
  </si>
  <si>
    <t>chr1:2491313-2492557</t>
  </si>
  <si>
    <t>C4QYW5</t>
  </si>
  <si>
    <t>C4QYW5_PICPG</t>
  </si>
  <si>
    <t>XLOC_001537</t>
  </si>
  <si>
    <t>PAS_chr1-4_0691</t>
  </si>
  <si>
    <t>TCONS_00001538</t>
  </si>
  <si>
    <t>chr1:2501506-2503101</t>
  </si>
  <si>
    <t>C4QYX1</t>
  </si>
  <si>
    <t>C4QYX1_PICPG</t>
  </si>
  <si>
    <t>XLOC_001587</t>
  </si>
  <si>
    <t>PAS_FragB_0003</t>
  </si>
  <si>
    <t>TCONS_00001588</t>
  </si>
  <si>
    <t>chr1:2673193-2674455</t>
  </si>
  <si>
    <t>Rho GTPase activating protein</t>
  </si>
  <si>
    <t>C4QZ60</t>
  </si>
  <si>
    <t>C4QZ60_PICPG</t>
  </si>
  <si>
    <t>XLOC_001592</t>
  </si>
  <si>
    <t>PAS_FragB_0015</t>
  </si>
  <si>
    <t>TCONS_00001593</t>
  </si>
  <si>
    <t>chr1:2695049-2695534</t>
  </si>
  <si>
    <t>C4QZ73</t>
  </si>
  <si>
    <t>C4QZ73_PICPG</t>
  </si>
  <si>
    <t>XLOC_001639</t>
  </si>
  <si>
    <t>PAS_chr2-1_0005</t>
  </si>
  <si>
    <t>TCONS_00001640</t>
  </si>
  <si>
    <t>Chr2</t>
  </si>
  <si>
    <t>NC_012964.1</t>
  </si>
  <si>
    <t>chr2:7508-8287</t>
  </si>
  <si>
    <t>C4QZD0</t>
  </si>
  <si>
    <t>C4QZD0_PICPG</t>
  </si>
  <si>
    <t>XLOC_001682</t>
  </si>
  <si>
    <t>PAS_chr2-1_0090</t>
  </si>
  <si>
    <t>TCONS_00001683</t>
  </si>
  <si>
    <t>chr2:160913-162448</t>
  </si>
  <si>
    <t>"tRNA methyltransferase, localizes to both the nucleus and mitochondrion to produce the modified base"</t>
  </si>
  <si>
    <t>C4QZL7</t>
  </si>
  <si>
    <t>C4QZL7_PICPG</t>
  </si>
  <si>
    <t>XLOC_001740</t>
  </si>
  <si>
    <t>PAS_chr2-1_0199</t>
  </si>
  <si>
    <t>TCONS_00001741</t>
  </si>
  <si>
    <t>chr2:371159-372076</t>
  </si>
  <si>
    <t>"Essential protein required for maturation of Gas1p and Pho8p, proposed to be involved in protein tra"</t>
  </si>
  <si>
    <t>C4QZY3</t>
  </si>
  <si>
    <t>C4QZY3_PICPG</t>
  </si>
  <si>
    <t>XLOC_001741</t>
  </si>
  <si>
    <t>PAS_chr2-1_0200</t>
  </si>
  <si>
    <t>TCONS_00001742</t>
  </si>
  <si>
    <t>chr2:372266-374326</t>
  </si>
  <si>
    <t>"F-box receptor protein, subunit of the Skp1-Cdc53-F-box receptor (SCF) E3 ubiquitin ligase complex"</t>
  </si>
  <si>
    <t>C4QZY4</t>
  </si>
  <si>
    <t>C4QZY4_PICPG</t>
  </si>
  <si>
    <t>XLOC_001800</t>
  </si>
  <si>
    <t>PAS_chr2-1_0300</t>
  </si>
  <si>
    <t>TCONS_00001801</t>
  </si>
  <si>
    <t>chr2:554167-554273</t>
  </si>
  <si>
    <t>XLOC_001810</t>
  </si>
  <si>
    <t>PAS_chr2-1_0317</t>
  </si>
  <si>
    <t>TCONS_00001811</t>
  </si>
  <si>
    <t>chr2:592010-594520</t>
  </si>
  <si>
    <t>C4R0A8</t>
  </si>
  <si>
    <t>C4R0A8_PICPG</t>
  </si>
  <si>
    <t>XLOC_001816</t>
  </si>
  <si>
    <t>PAS_chr2-1_0328</t>
  </si>
  <si>
    <t>TCONS_00001817</t>
  </si>
  <si>
    <t>chr2:614386-616134</t>
  </si>
  <si>
    <t>Palmitoyl transferase involved in protein palmitoylation</t>
  </si>
  <si>
    <t>C4R0C1</t>
  </si>
  <si>
    <t>C4R0C1_PICPG</t>
  </si>
  <si>
    <t>XLOC_001872</t>
  </si>
  <si>
    <t>PAS_chr2-1_0429</t>
  </si>
  <si>
    <t>TCONS_00001873</t>
  </si>
  <si>
    <t>chr2:787319-787711</t>
  </si>
  <si>
    <t>One of two nearly identical (see also HTA1) histone H2A subtypes</t>
  </si>
  <si>
    <t>C4R0M8</t>
  </si>
  <si>
    <t>C4R0M8_PICPG</t>
  </si>
  <si>
    <t>XLOC_001932</t>
  </si>
  <si>
    <t>PAS_chr2-1_0539</t>
  </si>
  <si>
    <t>TCONS_00001933</t>
  </si>
  <si>
    <t>chr2:1003879-1004580</t>
  </si>
  <si>
    <t>C4R0Z8</t>
  </si>
  <si>
    <t>C4R0Z8_PICPG</t>
  </si>
  <si>
    <t>XLOC_002043</t>
  </si>
  <si>
    <t>PAS_chr2-1_0748</t>
  </si>
  <si>
    <t>TCONS_00002044</t>
  </si>
  <si>
    <t>chr2:1423414-1424622</t>
  </si>
  <si>
    <t>C4R1M5</t>
  </si>
  <si>
    <t>C4R1M5_PICPG</t>
  </si>
  <si>
    <t>XLOC_002091</t>
  </si>
  <si>
    <t>PAS_chr2-2_0418</t>
  </si>
  <si>
    <t>TCONS_00002092</t>
  </si>
  <si>
    <t>chr2:1604178-1604181</t>
  </si>
  <si>
    <t>XLOC_002131</t>
  </si>
  <si>
    <t>PAS_chr2-2_0338</t>
  </si>
  <si>
    <t>TCONS_00002132</t>
  </si>
  <si>
    <t>chr2:1750221-1751279</t>
  </si>
  <si>
    <t>"Transaldolase, enzyme in the non-oxidative pentose phosphate pathway"</t>
  </si>
  <si>
    <t>C4R244</t>
  </si>
  <si>
    <t>C4R244_PICPG</t>
  </si>
  <si>
    <t>XLOC_002188</t>
  </si>
  <si>
    <t>PAS_chr2-2_0479</t>
  </si>
  <si>
    <t>TCONS_00002189</t>
  </si>
  <si>
    <t>chr2:1938846-1940471</t>
  </si>
  <si>
    <t>C4R2E9</t>
  </si>
  <si>
    <t>C4R2E9_PICPG</t>
  </si>
  <si>
    <t>XLOC_002211</t>
  </si>
  <si>
    <t>PAS_chr2-2_0199</t>
  </si>
  <si>
    <t>TCONS_00002212</t>
  </si>
  <si>
    <t>chr2:2013564-2013977</t>
  </si>
  <si>
    <t>One of two identical histone H3 proteins (see also HHT2)</t>
  </si>
  <si>
    <t>C4R2J7</t>
  </si>
  <si>
    <t>C4R2J7_PICPG</t>
  </si>
  <si>
    <t>XLOC_002216</t>
  </si>
  <si>
    <t>PAS_chr2-2_0191</t>
  </si>
  <si>
    <t>TCONS_00002217</t>
  </si>
  <si>
    <t>chr2:2025121-2026590</t>
  </si>
  <si>
    <t>C4R2K5</t>
  </si>
  <si>
    <t>C4R2K5_PICPG</t>
  </si>
  <si>
    <t>XLOC_002219</t>
  </si>
  <si>
    <t>PAS_chr2-2_0186</t>
  </si>
  <si>
    <t>TCONS_00002220</t>
  </si>
  <si>
    <t>chr2:2034052-2035782</t>
  </si>
  <si>
    <t>Peroxisomal membrane signal receptor for the C-terminal tripeptide signal sequence (PTS1)</t>
  </si>
  <si>
    <t>C4R2L0</t>
  </si>
  <si>
    <t>C4R2L0_PICPG</t>
  </si>
  <si>
    <t>XLOC_002226</t>
  </si>
  <si>
    <t>PAS_chr2-2_0177</t>
  </si>
  <si>
    <t>TCONS_00002227</t>
  </si>
  <si>
    <t>chr2:2053543-2054271</t>
  </si>
  <si>
    <t>Putative protein of unknown function</t>
  </si>
  <si>
    <t>C4R2M0</t>
  </si>
  <si>
    <t>C4R2M0_PICPG</t>
  </si>
  <si>
    <t>XLOC_002319</t>
  </si>
  <si>
    <t>PAS_chr2-2_0006</t>
  </si>
  <si>
    <t>TCONS_00002320</t>
  </si>
  <si>
    <t>chr2:2383458-2383757</t>
  </si>
  <si>
    <t>C4R356</t>
  </si>
  <si>
    <t>C4R356_PICPG</t>
  </si>
  <si>
    <t>XLOC_002334</t>
  </si>
  <si>
    <t>PAS_chr2-1_0021</t>
  </si>
  <si>
    <t>TCONS_00002335</t>
  </si>
  <si>
    <t>chr2:38468-39153</t>
  </si>
  <si>
    <t>C4QZE6</t>
  </si>
  <si>
    <t>C4QZE6_PICPG</t>
  </si>
  <si>
    <t>XLOC_002349</t>
  </si>
  <si>
    <t>PAS_chr2-1_0052</t>
  </si>
  <si>
    <t>TCONS_00002350</t>
  </si>
  <si>
    <t>chr2:94418-95812</t>
  </si>
  <si>
    <t>Cell wall protein with similarity to glucanases</t>
  </si>
  <si>
    <t>C4QZH9</t>
  </si>
  <si>
    <t>C4QZH9_PICPG</t>
  </si>
  <si>
    <t>XLOC_002393</t>
  </si>
  <si>
    <t>PAS_chr2-1_0134</t>
  </si>
  <si>
    <t>TCONS_00002394</t>
  </si>
  <si>
    <t>chr2:251545-251913</t>
  </si>
  <si>
    <t>C4QZR6</t>
  </si>
  <si>
    <t>C4QZR6_PICPG</t>
  </si>
  <si>
    <t>XLOC_002428</t>
  </si>
  <si>
    <t>PAS_chr2-1_0204</t>
  </si>
  <si>
    <t>TCONS_00002429</t>
  </si>
  <si>
    <t>chr2:380182-381426</t>
  </si>
  <si>
    <t>RNAse</t>
  </si>
  <si>
    <t>C4QZY8</t>
  </si>
  <si>
    <t>C4QZY8_PICPG</t>
  </si>
  <si>
    <t>XLOC_002480</t>
  </si>
  <si>
    <t>PAS_chr2-1_0312</t>
  </si>
  <si>
    <t>TCONS_00002481</t>
  </si>
  <si>
    <t>chr2:585973-586191</t>
  </si>
  <si>
    <t>C4R0A3</t>
  </si>
  <si>
    <t>C4R0A3_PICPG</t>
  </si>
  <si>
    <t>XLOC_002492</t>
  </si>
  <si>
    <t>PAS_chr2-1_0331</t>
  </si>
  <si>
    <t>TCONS_00002493</t>
  </si>
  <si>
    <t>chr2:624334-626448</t>
  </si>
  <si>
    <t>Mitotic spindle midzone localized microtubule-associated protein (MAP) family member</t>
  </si>
  <si>
    <t>C4R0C6</t>
  </si>
  <si>
    <t>C4R0C6_PICPG</t>
  </si>
  <si>
    <t>XLOC_002518</t>
  </si>
  <si>
    <t>PAS_chr2-1_0382</t>
  </si>
  <si>
    <t>TCONS_00002519</t>
  </si>
  <si>
    <t>chr2:711258-711905</t>
  </si>
  <si>
    <t>C4R0I0</t>
  </si>
  <si>
    <t>C4R0I0_PICPG</t>
  </si>
  <si>
    <t>XLOC_002541</t>
  </si>
  <si>
    <t>PAS_chr2-1_0428</t>
  </si>
  <si>
    <t>TCONS_00002542</t>
  </si>
  <si>
    <t>chr2:786370-786768</t>
  </si>
  <si>
    <t>One of two nearly identical (see HTB1) histone H2B subtypes</t>
  </si>
  <si>
    <t>C4R0M7</t>
  </si>
  <si>
    <t>C4R0M7_PICPG</t>
  </si>
  <si>
    <t>XLOC_002588</t>
  </si>
  <si>
    <t>PAS_chr2-1_0504</t>
  </si>
  <si>
    <t>TCONS_00002589</t>
  </si>
  <si>
    <t>chr2:923463-924212</t>
  </si>
  <si>
    <t>Peroxisomal membrane protein</t>
  </si>
  <si>
    <t>C4R0W1</t>
  </si>
  <si>
    <t>C4R0W1_PICPG</t>
  </si>
  <si>
    <t>XLOC_002631</t>
  </si>
  <si>
    <t>PAS_chr2-1_0579</t>
  </si>
  <si>
    <t>TCONS_00002632</t>
  </si>
  <si>
    <t>chr2:1067689-1069197</t>
  </si>
  <si>
    <t>Regulatory subunit of acetolactate synthase</t>
  </si>
  <si>
    <t>C4R140</t>
  </si>
  <si>
    <t>C4R140_PICPG</t>
  </si>
  <si>
    <t>XLOC_002667</t>
  </si>
  <si>
    <t>PAS_chr2-1_0643</t>
  </si>
  <si>
    <t>TCONS_00002668</t>
  </si>
  <si>
    <t>chr2:1211553-1214408</t>
  </si>
  <si>
    <t>Protein implicated in Mms22-dependent DNA repair during S phase</t>
  </si>
  <si>
    <t>C4R1B3</t>
  </si>
  <si>
    <t>C4R1B3_PICPG</t>
  </si>
  <si>
    <t>XLOC_002694</t>
  </si>
  <si>
    <t>PAS_chr2-1_0693</t>
  </si>
  <si>
    <t>TCONS_00002695</t>
  </si>
  <si>
    <t>chr2:1311673-1312461</t>
  </si>
  <si>
    <t>C4R1G6</t>
  </si>
  <si>
    <t>C4R1G6_PICPG</t>
  </si>
  <si>
    <t>XLOC_002838</t>
  </si>
  <si>
    <t>PAS_chr2-2_0301</t>
  </si>
  <si>
    <t>TCONS_00002839</t>
  </si>
  <si>
    <t>chr2:1812127-1812642</t>
  </si>
  <si>
    <t>"Protein with seven cysteine-rich CCHC zinc-finger motifs, similar to human CNBP"</t>
  </si>
  <si>
    <t>C4R282</t>
  </si>
  <si>
    <t>C4R282_PICPG</t>
  </si>
  <si>
    <t>XLOC_002839</t>
  </si>
  <si>
    <t>PAS_chr2-2_0300</t>
  </si>
  <si>
    <t>TCONS_00002840</t>
  </si>
  <si>
    <t>chr2:1812837-1813880</t>
  </si>
  <si>
    <t>C4R283</t>
  </si>
  <si>
    <t>C4R283_PICPG</t>
  </si>
  <si>
    <t>XLOC_002863</t>
  </si>
  <si>
    <t>PAS_chr2-2_0254</t>
  </si>
  <si>
    <t>TCONS_00002864</t>
  </si>
  <si>
    <t>chr2:1913929-1914441</t>
  </si>
  <si>
    <t>DNA repair methyltransferase (6-O-methylguanine-DNA methylase)</t>
  </si>
  <si>
    <t>C4R2D6</t>
  </si>
  <si>
    <t>C4R2D6_PICPG</t>
  </si>
  <si>
    <t>XLOC_002888</t>
  </si>
  <si>
    <t>PAS_chr2-2_0207</t>
  </si>
  <si>
    <t>TCONS_00002889</t>
  </si>
  <si>
    <t>chr2:1997953-1999095</t>
  </si>
  <si>
    <t>Integral peroxisomal membrane required for the translocation of peroxisomal matrix proteins</t>
  </si>
  <si>
    <t>C4R2I6</t>
  </si>
  <si>
    <t>C4R2I6_PICPG</t>
  </si>
  <si>
    <t>XLOC_002894</t>
  </si>
  <si>
    <t>PAS_chr2-2_0200</t>
  </si>
  <si>
    <t>TCONS_00002895</t>
  </si>
  <si>
    <t>chr2:2012887-2013198</t>
  </si>
  <si>
    <t>One of two identical histone H4 proteins (see also HHF2)</t>
  </si>
  <si>
    <t>C4R2J6</t>
  </si>
  <si>
    <t>C4R2J6_PICPG</t>
  </si>
  <si>
    <t>XLOC_002919</t>
  </si>
  <si>
    <t>PAS_chr2-2_0145</t>
  </si>
  <si>
    <t>TCONS_00002920</t>
  </si>
  <si>
    <t>chr2:2111938-2113785</t>
  </si>
  <si>
    <t>Isozyme of methylenetetrahydrofolate reductase</t>
  </si>
  <si>
    <t>C4R2Q6</t>
  </si>
  <si>
    <t>C4R2Q6_PICPG</t>
  </si>
  <si>
    <t>XLOC_002945</t>
  </si>
  <si>
    <t>PAS_chr2-2_0094</t>
  </si>
  <si>
    <t>TCONS_00002946</t>
  </si>
  <si>
    <t>chr2:2205387-2208524</t>
  </si>
  <si>
    <t>Chitin synthase II</t>
  </si>
  <si>
    <t>C4R2V9</t>
  </si>
  <si>
    <t>C4R2V9_PICPG</t>
  </si>
  <si>
    <t>XLOC_003006</t>
  </si>
  <si>
    <t>PAS_chr3_0010</t>
  </si>
  <si>
    <t>TCONS_00003007</t>
  </si>
  <si>
    <t>Chr3</t>
  </si>
  <si>
    <t>NC_012965.1</t>
  </si>
  <si>
    <t>chr3:21712-21758</t>
  </si>
  <si>
    <t>C4R3A4</t>
  </si>
  <si>
    <t>C4R3A4_PICPG</t>
  </si>
  <si>
    <t>XLOC_003007</t>
  </si>
  <si>
    <t>PAS_chr3_1144</t>
  </si>
  <si>
    <t>TCONS_00003008</t>
  </si>
  <si>
    <t>chr3:22836-22862</t>
  </si>
  <si>
    <t>C4R3A5</t>
  </si>
  <si>
    <t>C4R3A5_PICPG</t>
  </si>
  <si>
    <t>XLOC_003027</t>
  </si>
  <si>
    <t>PAS_chr3_0066</t>
  </si>
  <si>
    <t>TCONS_00003028</t>
  </si>
  <si>
    <t>chr3:144266-144832</t>
  </si>
  <si>
    <t>"Peptide methionine sulfoxide reductase, reverses the oxidation of methionine residues"</t>
  </si>
  <si>
    <t>C4R3G0</t>
  </si>
  <si>
    <t>C4R3G0_PICPG</t>
  </si>
  <si>
    <t>XLOC_003051</t>
  </si>
  <si>
    <t>PAS_chr3_0099</t>
  </si>
  <si>
    <t>TCONS_00003052</t>
  </si>
  <si>
    <t>chr3:212596-213756</t>
  </si>
  <si>
    <t>"Mitochondrial NAD+ transporter, involved in the transport of NAD+ into the mitochondria (see also YE"</t>
  </si>
  <si>
    <t>C4R3J3</t>
  </si>
  <si>
    <t>C4R3J3_PICPG</t>
  </si>
  <si>
    <t>XLOC_003100</t>
  </si>
  <si>
    <t>PAS_chr3_0191</t>
  </si>
  <si>
    <t>TCONS_00003101</t>
  </si>
  <si>
    <t>chr3:387249-387422</t>
  </si>
  <si>
    <t>C4R3T4</t>
  </si>
  <si>
    <t>C4R3T4_PICPG</t>
  </si>
  <si>
    <t>XLOC_003137</t>
  </si>
  <si>
    <t>PAS_chr3_0243</t>
  </si>
  <si>
    <t>TCONS_00003138</t>
  </si>
  <si>
    <t>chr3:490469-492499</t>
  </si>
  <si>
    <t>Polo-like kinase with similarity to Xenopus Plx1 and S. pombe Plo1p</t>
  </si>
  <si>
    <t>C4R3Z4</t>
  </si>
  <si>
    <t>C4R3Z4_PICPG</t>
  </si>
  <si>
    <t>XLOC_003147</t>
  </si>
  <si>
    <t>PAS_chr3_0261</t>
  </si>
  <si>
    <t>TCONS_00003148</t>
  </si>
  <si>
    <t>chr3:520675-520736</t>
  </si>
  <si>
    <t>C4R412</t>
  </si>
  <si>
    <t>C4R412_PICPG</t>
  </si>
  <si>
    <t>XLOC_003157</t>
  </si>
  <si>
    <t>PAS_chr3_0288</t>
  </si>
  <si>
    <t>TCONS_00003158</t>
  </si>
  <si>
    <t>chr3:570405-570692</t>
  </si>
  <si>
    <t>C4R442</t>
  </si>
  <si>
    <t>C4R442_PICPG</t>
  </si>
  <si>
    <t>XLOC_003176</t>
  </si>
  <si>
    <t>PAS_chr3_0326</t>
  </si>
  <si>
    <t>TCONS_00003177</t>
  </si>
  <si>
    <t>chr3:642681-642693</t>
  </si>
  <si>
    <t>C4R478</t>
  </si>
  <si>
    <t>C4R478_PICPG</t>
  </si>
  <si>
    <t>XLOC_003177</t>
  </si>
  <si>
    <t>PAS_chr3_0327</t>
  </si>
  <si>
    <t>TCONS_00003178</t>
  </si>
  <si>
    <t>chr3:643633-644254</t>
  </si>
  <si>
    <t>"Putative membrane glycoprotein with strong similarity to Vth2p and Pep1p/Vps10p, may be involved in"</t>
  </si>
  <si>
    <t>C4R479</t>
  </si>
  <si>
    <t>C4R479_PICPG</t>
  </si>
  <si>
    <t>XLOC_003178</t>
  </si>
  <si>
    <t>PAS_chr3_0331</t>
  </si>
  <si>
    <t>TCONS_00003179</t>
  </si>
  <si>
    <t>chr3:648928-653265</t>
  </si>
  <si>
    <t>Protein involved in bud-site selection and required for axial budding pattern</t>
  </si>
  <si>
    <t>C4R483</t>
  </si>
  <si>
    <t>C4R483_PICPG</t>
  </si>
  <si>
    <t>XLOC_003183</t>
  </si>
  <si>
    <t>PAS_chr3_9020</t>
  </si>
  <si>
    <t>TCONS_00003184</t>
  </si>
  <si>
    <t>chr3:659359-659574</t>
  </si>
  <si>
    <t>XLOC_003203</t>
  </si>
  <si>
    <t>PAS_chr3_0374</t>
  </si>
  <si>
    <t>TCONS_00003204</t>
  </si>
  <si>
    <t>chr3:730531-732420</t>
  </si>
  <si>
    <t>C4R4D1</t>
  </si>
  <si>
    <t>C4R4D1_PICPG</t>
  </si>
  <si>
    <t>XLOC_003235</t>
  </si>
  <si>
    <t>PAS_chr3_0440</t>
  </si>
  <si>
    <t>TCONS_00003236</t>
  </si>
  <si>
    <t>chr3:856268-857926</t>
  </si>
  <si>
    <t>Lactate transporter</t>
  </si>
  <si>
    <t>C4R4K2</t>
  </si>
  <si>
    <t>C4R4K2_PICPG</t>
  </si>
  <si>
    <t>XLOC_003280</t>
  </si>
  <si>
    <t>PAS_chr3_0517</t>
  </si>
  <si>
    <t>TCONS_00003281</t>
  </si>
  <si>
    <t>chr3:991504-992364</t>
  </si>
  <si>
    <t>Putative GPI-anchored protein</t>
  </si>
  <si>
    <t>C4R4T0</t>
  </si>
  <si>
    <t>C4R4T0_PICPG</t>
  </si>
  <si>
    <t>XLOC_003454</t>
  </si>
  <si>
    <t>PAS_chr3_0834</t>
  </si>
  <si>
    <t>TCONS_00003455</t>
  </si>
  <si>
    <t>chr3:1612772-1614895</t>
  </si>
  <si>
    <t>"Transketolase, similar to Tkl2p"</t>
  </si>
  <si>
    <t>C4R5Q0</t>
  </si>
  <si>
    <t>C4R5Q0_PICPG</t>
  </si>
  <si>
    <t>XLOC_003455</t>
  </si>
  <si>
    <t>PAS_chr3_0836</t>
  </si>
  <si>
    <t>TCONS_00003456</t>
  </si>
  <si>
    <t>chr3:1616681-1619347</t>
  </si>
  <si>
    <t>C4R5Q1</t>
  </si>
  <si>
    <t>C4R5Q1_PICPG</t>
  </si>
  <si>
    <t>XLOC_003457</t>
  </si>
  <si>
    <t>PAS_chr3_0841</t>
  </si>
  <si>
    <t>TCONS_00003458</t>
  </si>
  <si>
    <t>chr3:1626151-1627977</t>
  </si>
  <si>
    <t>"Dihydroxyacetone kinase, required for detoxification of dihydroxyacetone (DHA)"</t>
  </si>
  <si>
    <t>C4R5Q6</t>
  </si>
  <si>
    <t>C4R5Q6_PICPG</t>
  </si>
  <si>
    <t>XLOC_003472</t>
  </si>
  <si>
    <t>PAS_chr3_0863</t>
  </si>
  <si>
    <t>TCONS_00003473</t>
  </si>
  <si>
    <t>chr3:1680063-1680239</t>
  </si>
  <si>
    <t>XLOC_003476</t>
  </si>
  <si>
    <t>PAS_chr3_0867</t>
  </si>
  <si>
    <t>TCONS_00003477</t>
  </si>
  <si>
    <t>chr3:1689389-1690288</t>
  </si>
  <si>
    <t>Non-essential intracellular esterase that can function as an S-formylglutathione hydrolase</t>
  </si>
  <si>
    <t>C4R5T5</t>
  </si>
  <si>
    <t>C4R5T5_PICPG</t>
  </si>
  <si>
    <t>XLOC_003513</t>
  </si>
  <si>
    <t>PAS_chr3_1239</t>
  </si>
  <si>
    <t>TCONS_00003514</t>
  </si>
  <si>
    <t>chr3:1805298-1806299</t>
  </si>
  <si>
    <t>C4R5Z9</t>
  </si>
  <si>
    <t>C4R5Z9_PICPG</t>
  </si>
  <si>
    <t>XLOC_003516</t>
  </si>
  <si>
    <t>PAS_chr3_0932</t>
  </si>
  <si>
    <t>TCONS_00003517</t>
  </si>
  <si>
    <t>chr3:1821474-1822571</t>
  </si>
  <si>
    <t>"NAD(+)-dependent formate dehydrogenase, may protect cells from exogenous formate"</t>
  </si>
  <si>
    <t>C4R606</t>
  </si>
  <si>
    <t>C4R606_PICPG</t>
  </si>
  <si>
    <t>XLOC_003530</t>
  </si>
  <si>
    <t>PAS_chr3_0965</t>
  </si>
  <si>
    <t>TCONS_00003531</t>
  </si>
  <si>
    <t>chr3:1870642-1872312</t>
  </si>
  <si>
    <t>"Glutamate decarboxylase, converts glutamate into gamma-aminobutyric acid (GABA)"</t>
  </si>
  <si>
    <t>C4R641</t>
  </si>
  <si>
    <t>C4R641_PICPG</t>
  </si>
  <si>
    <t>XLOC_003536</t>
  </si>
  <si>
    <t>PAS_chr3_0982</t>
  </si>
  <si>
    <t>TCONS_00003537</t>
  </si>
  <si>
    <t>chr3:1897999-1900044</t>
  </si>
  <si>
    <t>Ferric reductase and cupric reductase</t>
  </si>
  <si>
    <t>C4R659</t>
  </si>
  <si>
    <t>C4R659_PICPG</t>
  </si>
  <si>
    <t>XLOC_003539</t>
  </si>
  <si>
    <t>PAS_chr3_0987</t>
  </si>
  <si>
    <t>TCONS_00003540</t>
  </si>
  <si>
    <t>chr3:1906810-1908303</t>
  </si>
  <si>
    <t>Mitochondrial aldehyde dehydrogenase</t>
  </si>
  <si>
    <t>C4R664</t>
  </si>
  <si>
    <t>C4R664_PICPG</t>
  </si>
  <si>
    <t>XLOC_003562</t>
  </si>
  <si>
    <t>PAS_chr3_1029</t>
  </si>
  <si>
    <t>TCONS_00003563</t>
  </si>
  <si>
    <t>chr3:1981844-1983277</t>
  </si>
  <si>
    <t>C4R6A6</t>
  </si>
  <si>
    <t>C4R6A6_PICPG</t>
  </si>
  <si>
    <t>XLOC_003596</t>
  </si>
  <si>
    <t>PAS_chr3_1089</t>
  </si>
  <si>
    <t>TCONS_00003597</t>
  </si>
  <si>
    <t>chr3:2109038-2110198</t>
  </si>
  <si>
    <t>Sporulation specific protein that localizes to the spore wall</t>
  </si>
  <si>
    <t>C4R6H1</t>
  </si>
  <si>
    <t>C4R6H1_PICPG</t>
  </si>
  <si>
    <t>XLOC_003637</t>
  </si>
  <si>
    <t>PAS_chr3_0008</t>
  </si>
  <si>
    <t>TCONS_00003638</t>
  </si>
  <si>
    <t>chr3:20158-20354</t>
  </si>
  <si>
    <t>C4R3A3</t>
  </si>
  <si>
    <t>C4R3A3_PICPG</t>
  </si>
  <si>
    <t>XLOC_003638</t>
  </si>
  <si>
    <t>PAS_chr3_0013</t>
  </si>
  <si>
    <t>TCONS_00003639</t>
  </si>
  <si>
    <t>chr3:25145-25502</t>
  </si>
  <si>
    <t>C4R3A7</t>
  </si>
  <si>
    <t>C4R3A7_PICPG</t>
  </si>
  <si>
    <t>XLOC_003643</t>
  </si>
  <si>
    <t>PAS_chr3_0017</t>
  </si>
  <si>
    <t>TCONS_00003644</t>
  </si>
  <si>
    <t>chr3:39923-40678</t>
  </si>
  <si>
    <t>C4R3B2</t>
  </si>
  <si>
    <t>C4R3B2_PICPG</t>
  </si>
  <si>
    <t>XLOC_003645</t>
  </si>
  <si>
    <t>PAS_chr3_0019</t>
  </si>
  <si>
    <t>TCONS_00003646</t>
  </si>
  <si>
    <t>chr3:43574-44926</t>
  </si>
  <si>
    <t>"Flavin-containing monooxygenase, localized to the cytoplasmic face of the ER membrane"</t>
  </si>
  <si>
    <t>C4R3B4</t>
  </si>
  <si>
    <t>C4R3B4_PICPG</t>
  </si>
  <si>
    <t>XLOC_003647</t>
  </si>
  <si>
    <t>PAS_chr3_0021</t>
  </si>
  <si>
    <t>TCONS_00003648</t>
  </si>
  <si>
    <t>chr3:49349-49432</t>
  </si>
  <si>
    <t>XLOC_003649</t>
  </si>
  <si>
    <t>PAS_chr3_0024</t>
  </si>
  <si>
    <t>TCONS_00003650</t>
  </si>
  <si>
    <t>chr3:55787-57838</t>
  </si>
  <si>
    <t>"Plasma membrane transporter for both urea and polyamines, expression is highly sensitive to nitrogen"</t>
  </si>
  <si>
    <t>C4R3B8</t>
  </si>
  <si>
    <t>C4R3B8_PICPG</t>
  </si>
  <si>
    <t>XLOC_003652</t>
  </si>
  <si>
    <t>PAS_chr3_0028</t>
  </si>
  <si>
    <t>TCONS_00003653</t>
  </si>
  <si>
    <t>chr3:63926-65551</t>
  </si>
  <si>
    <t>Putative protein with similarity to the allantoate permease (Dal5p) subfamily of the major facilitat</t>
  </si>
  <si>
    <t>C4R3C2</t>
  </si>
  <si>
    <t>C4R3C2_PICPG</t>
  </si>
  <si>
    <t>XLOC_003653</t>
  </si>
  <si>
    <t>PAS_chr3_0030</t>
  </si>
  <si>
    <t>TCONS_00003654</t>
  </si>
  <si>
    <t>chr3:68402-70165</t>
  </si>
  <si>
    <t>C4R3C4</t>
  </si>
  <si>
    <t>C4R3C4_PICPG</t>
  </si>
  <si>
    <t>XLOC_003661</t>
  </si>
  <si>
    <t>PAS_chr3_0043</t>
  </si>
  <si>
    <t>TCONS_00003662</t>
  </si>
  <si>
    <t>chr3:94611-95996</t>
  </si>
  <si>
    <t>peroxisomal integral membrane protein</t>
  </si>
  <si>
    <t>C4R3D4</t>
  </si>
  <si>
    <t>C4R3D4_PICPG</t>
  </si>
  <si>
    <t>XLOC_003744</t>
  </si>
  <si>
    <t>PAS_chr3_0193</t>
  </si>
  <si>
    <t>TCONS_00003745</t>
  </si>
  <si>
    <t>chr3:389318-389920</t>
  </si>
  <si>
    <t>C4R3T6</t>
  </si>
  <si>
    <t>C4R3T6_PICPG</t>
  </si>
  <si>
    <t>XLOC_003750</t>
  </si>
  <si>
    <t>PAS_chr3_0208</t>
  </si>
  <si>
    <t>TCONS_00003751</t>
  </si>
  <si>
    <t>chr3:411796-412446</t>
  </si>
  <si>
    <t>C4R3V0</t>
  </si>
  <si>
    <t>C4R3V0_PICPG</t>
  </si>
  <si>
    <t>XLOC_003774</t>
  </si>
  <si>
    <t>PAS_chr3_1171</t>
  </si>
  <si>
    <t>TCONS_00003775</t>
  </si>
  <si>
    <t>chr3:509321-510631</t>
  </si>
  <si>
    <t>C4R405</t>
  </si>
  <si>
    <t>C4R405_PICPG</t>
  </si>
  <si>
    <t>XLOC_003845</t>
  </si>
  <si>
    <t>PAS_chr3_0372</t>
  </si>
  <si>
    <t>TCONS_00003846</t>
  </si>
  <si>
    <t>chr3:728601-729509</t>
  </si>
  <si>
    <t>Putative vacuolar Fe2+/Mn2+ transporter</t>
  </si>
  <si>
    <t>C4R4D0</t>
  </si>
  <si>
    <t>C4R4D0_PICPG</t>
  </si>
  <si>
    <t>XLOC_003886</t>
  </si>
  <si>
    <t>PAS_chr3_0439</t>
  </si>
  <si>
    <t>TCONS_00003887</t>
  </si>
  <si>
    <t>chr3:855671-855843</t>
  </si>
  <si>
    <t>XLOC_003925</t>
  </si>
  <si>
    <t>PAS_chr3_0516</t>
  </si>
  <si>
    <t>TCONS_00003926</t>
  </si>
  <si>
    <t>chr3:989368-990945</t>
  </si>
  <si>
    <t>High-affinity zinc transporter of the plasma membrane</t>
  </si>
  <si>
    <t>C4R4S9</t>
  </si>
  <si>
    <t>C4R4S9_PICPG</t>
  </si>
  <si>
    <t>XLOC_004022</t>
  </si>
  <si>
    <t>PAS_chr3_0697</t>
  </si>
  <si>
    <t>TCONS_00004024</t>
  </si>
  <si>
    <t>chr3:1328154-1328858</t>
  </si>
  <si>
    <t>C4R5B0</t>
  </si>
  <si>
    <t>C4R5B0_PICPG</t>
  </si>
  <si>
    <t>XLOC_004037</t>
  </si>
  <si>
    <t>PAS_chr3_0727</t>
  </si>
  <si>
    <t>TCONS_00004039</t>
  </si>
  <si>
    <t>chr3:1383054-1386053</t>
  </si>
  <si>
    <t>C4R5E0</t>
  </si>
  <si>
    <t>C4R5E0_PICPG</t>
  </si>
  <si>
    <t>XLOC_004092</t>
  </si>
  <si>
    <t>PAS_chr3_0821</t>
  </si>
  <si>
    <t>TCONS_00004094</t>
  </si>
  <si>
    <t>chr3:1580366-1581103</t>
  </si>
  <si>
    <t>Protein with similarity to human cystinosin</t>
  </si>
  <si>
    <t>C4R5N7</t>
  </si>
  <si>
    <t>C4R5N7_PICPG</t>
  </si>
  <si>
    <t>XLOC_004093</t>
  </si>
  <si>
    <t>PAS_chr3_0823</t>
  </si>
  <si>
    <t>TCONS_00004095</t>
  </si>
  <si>
    <t>chr3:1586097-1588652</t>
  </si>
  <si>
    <t>"Type II myosin heavy chain, required for wild-type cytokinesis and cell separation"</t>
  </si>
  <si>
    <t>C4R5P0</t>
  </si>
  <si>
    <t>C4R5P0_PICPG</t>
  </si>
  <si>
    <t>XLOC_004100</t>
  </si>
  <si>
    <t>PAS_chr3_0832</t>
  </si>
  <si>
    <t>TCONS_00004102</t>
  </si>
  <si>
    <t>chr3:1608160-1610283</t>
  </si>
  <si>
    <t>C4R5P8</t>
  </si>
  <si>
    <t>C4R5P8_PICPG</t>
  </si>
  <si>
    <t>XLOC_004118</t>
  </si>
  <si>
    <t>PAS_chr3_1231</t>
  </si>
  <si>
    <t>TCONS_00004120</t>
  </si>
  <si>
    <t>chr3:1690326-1690841</t>
  </si>
  <si>
    <t>C4R5T6</t>
  </si>
  <si>
    <t>C4R5T6_PICPG</t>
  </si>
  <si>
    <t>XLOC_004119</t>
  </si>
  <si>
    <t>PAS_chr3_0868</t>
  </si>
  <si>
    <t>TCONS_00004121</t>
  </si>
  <si>
    <t>chr3:1692537-1693598</t>
  </si>
  <si>
    <t>"Fructose-1,6-bisphosphatase, key regulatory enzyme in the gluconeogenesis pathway"</t>
  </si>
  <si>
    <t>C4R5T8</t>
  </si>
  <si>
    <t>C4R5T8_PICPG</t>
  </si>
  <si>
    <t>XLOC_004155</t>
  </si>
  <si>
    <t>PAS_chr3_0934</t>
  </si>
  <si>
    <t>TCONS_00004157</t>
  </si>
  <si>
    <t>chr3:1826578-1828266</t>
  </si>
  <si>
    <t>C4R609</t>
  </si>
  <si>
    <t>C4R609_PICPG</t>
  </si>
  <si>
    <t>XLOC_004175</t>
  </si>
  <si>
    <t>PAS_chr3_0966</t>
  </si>
  <si>
    <t>TCONS_00004177</t>
  </si>
  <si>
    <t>chr3:1872344-1873543</t>
  </si>
  <si>
    <t>Vacuolar membrane zinc transporter</t>
  </si>
  <si>
    <t>C4R642</t>
  </si>
  <si>
    <t>C4R642_PICPG</t>
  </si>
  <si>
    <t>XLOC_004180</t>
  </si>
  <si>
    <t>PAS_chr3_0970</t>
  </si>
  <si>
    <t>TCONS_00004182</t>
  </si>
  <si>
    <t>chr3:1883207-1883740</t>
  </si>
  <si>
    <t>C4R648</t>
  </si>
  <si>
    <t>C4R648_PICPG</t>
  </si>
  <si>
    <t>XLOC_004204</t>
  </si>
  <si>
    <t>PAS_chr3_1020</t>
  </si>
  <si>
    <t>TCONS_00004206</t>
  </si>
  <si>
    <t>chr3:1959375-1960376</t>
  </si>
  <si>
    <t>C4R696</t>
  </si>
  <si>
    <t>C4R696_PICPG</t>
  </si>
  <si>
    <t>XLOC_004211</t>
  </si>
  <si>
    <t>PAS_chr3_1028</t>
  </si>
  <si>
    <t>TCONS_00004213</t>
  </si>
  <si>
    <t>chr3:1980224-1981345</t>
  </si>
  <si>
    <t>S-(hydroxymethyl)glutathione dehydrogenase</t>
  </si>
  <si>
    <t>C4R6A5</t>
  </si>
  <si>
    <t>C4R6A5_PICPG</t>
  </si>
  <si>
    <t>XLOC_004225</t>
  </si>
  <si>
    <t>PAS_chr3_1058</t>
  </si>
  <si>
    <t>TCONS_00004227</t>
  </si>
  <si>
    <t>chr3:2035127-2035996</t>
  </si>
  <si>
    <t>Putative integral membrane protein</t>
  </si>
  <si>
    <t>C4R6D4</t>
  </si>
  <si>
    <t>C4R6D4_PICPG</t>
  </si>
  <si>
    <t>XLOC_004231</t>
  </si>
  <si>
    <t>PAS_chr3_1071</t>
  </si>
  <si>
    <t>TCONS_00004233</t>
  </si>
  <si>
    <t>chr3:2064526-2065176</t>
  </si>
  <si>
    <t>Translation elongation factor EF-1 gamma</t>
  </si>
  <si>
    <t>C4R6E8</t>
  </si>
  <si>
    <t>C4R6E8_PICPG</t>
  </si>
  <si>
    <t>XLOC_004232</t>
  </si>
  <si>
    <t>PAS_chr3_1074</t>
  </si>
  <si>
    <t>TCONS_00004234</t>
  </si>
  <si>
    <t>chr3:2068168-2068518</t>
  </si>
  <si>
    <t>C4R6F1</t>
  </si>
  <si>
    <t>C4R6F1_PICPG</t>
  </si>
  <si>
    <t>XLOC_004283</t>
  </si>
  <si>
    <t>PAS_c131_0020</t>
  </si>
  <si>
    <t>TCONS_00004285</t>
  </si>
  <si>
    <t>chr3:2243031-2244734</t>
  </si>
  <si>
    <t>C4R398</t>
  </si>
  <si>
    <t>C4R398_PICPG</t>
  </si>
  <si>
    <t>XLOC_004343</t>
  </si>
  <si>
    <t>PAS_chr4_0113</t>
  </si>
  <si>
    <t>TCONS_00004345</t>
  </si>
  <si>
    <t>Chr4</t>
  </si>
  <si>
    <t>NC_012966.1</t>
  </si>
  <si>
    <t>chr4:221074-223977</t>
  </si>
  <si>
    <t>Protein that associates with ribosomes</t>
  </si>
  <si>
    <t>C4R6W3</t>
  </si>
  <si>
    <t>C4R6W3_PICPG</t>
  </si>
  <si>
    <t>XLOC_004361</t>
  </si>
  <si>
    <t>PAS_chr4_0151</t>
  </si>
  <si>
    <t>TCONS_00004363</t>
  </si>
  <si>
    <t>chr4:297643-298872</t>
  </si>
  <si>
    <t>C4R701</t>
  </si>
  <si>
    <t>C4R701_PICPG</t>
  </si>
  <si>
    <t>XLOC_004362</t>
  </si>
  <si>
    <t>PAS_chr4_0152</t>
  </si>
  <si>
    <t>TCONS_00004364</t>
  </si>
  <si>
    <t>chr4:301790-303781</t>
  </si>
  <si>
    <t>C4R702</t>
  </si>
  <si>
    <t>C4R702_PICPG</t>
  </si>
  <si>
    <t>XLOC_004371</t>
  </si>
  <si>
    <t>PAS_chr4_0166</t>
  </si>
  <si>
    <t>TCONS_00004373</t>
  </si>
  <si>
    <t>chr4:329607-330950</t>
  </si>
  <si>
    <t>Putative transcription factor containing a C2H2 zinc finger</t>
  </si>
  <si>
    <t>C4R717</t>
  </si>
  <si>
    <t>C4R717_PICPG</t>
  </si>
  <si>
    <t>XLOC_004384</t>
  </si>
  <si>
    <t>PAS_chr4_0181</t>
  </si>
  <si>
    <t>TCONS_00004386</t>
  </si>
  <si>
    <t>chr4:370122-370805</t>
  </si>
  <si>
    <t>High-affinity copper transporter of the plasma membrane</t>
  </si>
  <si>
    <t>C4R733</t>
  </si>
  <si>
    <t>C4R733_PICPG</t>
  </si>
  <si>
    <t>XLOC_004400</t>
  </si>
  <si>
    <t>PAS_chr4_0212</t>
  </si>
  <si>
    <t>TCONS_00004402</t>
  </si>
  <si>
    <t>chr4:428120-428857</t>
  </si>
  <si>
    <t>Ribose-5-phosphate ketol-isomerase</t>
  </si>
  <si>
    <t>C4R763</t>
  </si>
  <si>
    <t>C4R763_PICPG</t>
  </si>
  <si>
    <t>XLOC_004460</t>
  </si>
  <si>
    <t>PAS_chr4_0305</t>
  </si>
  <si>
    <t>TCONS_00004462</t>
  </si>
  <si>
    <t>chr4:607114-608085</t>
  </si>
  <si>
    <t>O-glycosylated protein required for cell wall stability</t>
  </si>
  <si>
    <t>C4R7G9</t>
  </si>
  <si>
    <t>C4R7G9_PICPG</t>
  </si>
  <si>
    <t>XLOC_004466</t>
  </si>
  <si>
    <t>PAS_chr4_0314</t>
  </si>
  <si>
    <t>TCONS_00004468</t>
  </si>
  <si>
    <t>chr4:626825-628633</t>
  </si>
  <si>
    <t>"Phenylpyruvate decarboxylase, catalyzes decarboxylation of phenylpyruvate to phenylacetaldehyde"</t>
  </si>
  <si>
    <t>C4R7I0</t>
  </si>
  <si>
    <t>C4R7I0_PICPG</t>
  </si>
  <si>
    <t>XLOC_004492</t>
  </si>
  <si>
    <t>PAS_chr4_0358</t>
  </si>
  <si>
    <t>TCONS_00004494</t>
  </si>
  <si>
    <t>chr4:725802-727166</t>
  </si>
  <si>
    <t>C4R7M7</t>
  </si>
  <si>
    <t>C4R7M7_PICPG</t>
  </si>
  <si>
    <t>XLOC_004516</t>
  </si>
  <si>
    <t>PAS_chr4_0385</t>
  </si>
  <si>
    <t>TCONS_00004518</t>
  </si>
  <si>
    <t>chr4:772855-773844</t>
  </si>
  <si>
    <t>C4R7Q8</t>
  </si>
  <si>
    <t>C4R7Q8_PICPG</t>
  </si>
  <si>
    <t>XLOC_004566</t>
  </si>
  <si>
    <t>PAS_chr4_0480</t>
  </si>
  <si>
    <t>TCONS_00004568</t>
  </si>
  <si>
    <t>chr4:944366-945040</t>
  </si>
  <si>
    <t>C4R812</t>
  </si>
  <si>
    <t>C4R812_PICPG</t>
  </si>
  <si>
    <t>XLOC_004583</t>
  </si>
  <si>
    <t>PAS_chr4_0516</t>
  </si>
  <si>
    <t>TCONS_00004585</t>
  </si>
  <si>
    <t>chr4:1009751-1010839</t>
  </si>
  <si>
    <t>Low-affinity zinc transporter of the plasma membrane</t>
  </si>
  <si>
    <t>C4R846</t>
  </si>
  <si>
    <t>C4R846_PICPG</t>
  </si>
  <si>
    <t>XLOC_004684</t>
  </si>
  <si>
    <t>PAS_chr4_0704</t>
  </si>
  <si>
    <t>TCONS_00004686</t>
  </si>
  <si>
    <t>chr4:1352405-1352782</t>
  </si>
  <si>
    <t>Conserved protein that is a component of autophagosomes and Cvt vesicles</t>
  </si>
  <si>
    <t>C4R8P1</t>
  </si>
  <si>
    <t>C4R8P1_PICPG</t>
  </si>
  <si>
    <t>XLOC_004750</t>
  </si>
  <si>
    <t>PAS_chr4_0820</t>
  </si>
  <si>
    <t>TCONS_00004752</t>
  </si>
  <si>
    <t>chr4:1546691-1547641</t>
  </si>
  <si>
    <t>C4R916</t>
  </si>
  <si>
    <t>C4R916_PICPG</t>
  </si>
  <si>
    <t>XLOC_004784</t>
  </si>
  <si>
    <t>PAS_chr4_1001</t>
  </si>
  <si>
    <t>TCONS_00004786</t>
  </si>
  <si>
    <t>chr4:1649139-1649450</t>
  </si>
  <si>
    <t>C4R974</t>
  </si>
  <si>
    <t>C4R974_PICPG</t>
  </si>
  <si>
    <t>XLOC_004815</t>
  </si>
  <si>
    <t>PAS_FragD_0008</t>
  </si>
  <si>
    <t>TCONS_00004817</t>
  </si>
  <si>
    <t>chr4:1766541-1766786</t>
  </si>
  <si>
    <t>XLOC_004824</t>
  </si>
  <si>
    <t>PAS_chr4_0009</t>
  </si>
  <si>
    <t>TCONS_00004826</t>
  </si>
  <si>
    <t>chr4:20479-21354</t>
  </si>
  <si>
    <t>C4R6L3</t>
  </si>
  <si>
    <t>C4R6L3_PICPG</t>
  </si>
  <si>
    <t>XLOC_004832</t>
  </si>
  <si>
    <t>PAS_chr4_0026</t>
  </si>
  <si>
    <t>TCONS_00004834</t>
  </si>
  <si>
    <t>chr4:57890-59428</t>
  </si>
  <si>
    <t>C4R6M7</t>
  </si>
  <si>
    <t>C4R6M7_PICPG</t>
  </si>
  <si>
    <t>XLOC_004840</t>
  </si>
  <si>
    <t>PAS_chr4_0915</t>
  </si>
  <si>
    <t>TCONS_00004842</t>
  </si>
  <si>
    <t>chr4:90883-91263</t>
  </si>
  <si>
    <t>C4R6P4</t>
  </si>
  <si>
    <t>C4R6P4_PICPG</t>
  </si>
  <si>
    <t>XLOC_004846</t>
  </si>
  <si>
    <t>PAS_chr4_0050</t>
  </si>
  <si>
    <t>TCONS_00004848</t>
  </si>
  <si>
    <t>chr4:105598-106446</t>
  </si>
  <si>
    <t>"Chorismate mutase, catalyzes the conversion of chorismate to prephenate"</t>
  </si>
  <si>
    <t>C4R6Q3</t>
  </si>
  <si>
    <t>C4R6Q3_PICPG</t>
  </si>
  <si>
    <t>XLOC_004901</t>
  </si>
  <si>
    <t>PAS_chr4_0157</t>
  </si>
  <si>
    <t>TCONS_00004903</t>
  </si>
  <si>
    <t>chr4:310116-310514</t>
  </si>
  <si>
    <t>"Histone variant H2AZ, exchanged for histone H2A in nucleosomes by the SWR1 complex"</t>
  </si>
  <si>
    <t>C4R707</t>
  </si>
  <si>
    <t>C4R707_PICPG</t>
  </si>
  <si>
    <t>XLOC_004975</t>
  </si>
  <si>
    <t>PAS_chr4_0307</t>
  </si>
  <si>
    <t>TCONS_00004977</t>
  </si>
  <si>
    <t>chr4:610570-611679</t>
  </si>
  <si>
    <t>C4R7H1</t>
  </si>
  <si>
    <t>C4R7H1_PICPG</t>
  </si>
  <si>
    <t>XLOC_005009</t>
  </si>
  <si>
    <t>PAS_chr4_0384</t>
  </si>
  <si>
    <t>TCONS_00005011</t>
  </si>
  <si>
    <t>chr4:770748-771950</t>
  </si>
  <si>
    <t>C4R7Q7</t>
  </si>
  <si>
    <t>C4R7Q7_PICPG</t>
  </si>
  <si>
    <t>XLOC_005033</t>
  </si>
  <si>
    <t>PAS_chr4_0425</t>
  </si>
  <si>
    <t>TCONS_00005035</t>
  </si>
  <si>
    <t>chr4:834470-835372</t>
  </si>
  <si>
    <t>C4R7V1</t>
  </si>
  <si>
    <t>C4R7V1_PICPG</t>
  </si>
  <si>
    <t>XLOC_005059</t>
  </si>
  <si>
    <t>PAS_chr4_0467</t>
  </si>
  <si>
    <t>TCONS_00005061</t>
  </si>
  <si>
    <t>chr4:911920-913947</t>
  </si>
  <si>
    <t>C4R7Z4</t>
  </si>
  <si>
    <t>C4R7Z4_PICPG</t>
  </si>
  <si>
    <t>XLOC_005131</t>
  </si>
  <si>
    <t>PAS_chr4_0597</t>
  </si>
  <si>
    <t>TCONS_00005133</t>
  </si>
  <si>
    <t>chr4:1164800-1165837</t>
  </si>
  <si>
    <t>C4R8D2</t>
  </si>
  <si>
    <t>C4R8D2_PICPG</t>
  </si>
  <si>
    <t>XLOC_005135</t>
  </si>
  <si>
    <t>PAS_chr4_0602</t>
  </si>
  <si>
    <t>TCONS_00005137</t>
  </si>
  <si>
    <t>chr4:1175421-1176650</t>
  </si>
  <si>
    <t>C4R8D7</t>
  </si>
  <si>
    <t>C4R8D7_PICPG</t>
  </si>
  <si>
    <t>XLOC_005149</t>
  </si>
  <si>
    <t>PAS_chr4_9015</t>
  </si>
  <si>
    <t>TCONS_00005151</t>
  </si>
  <si>
    <t>chr4:1225890-1226663</t>
  </si>
  <si>
    <t>XLOC_005154</t>
  </si>
  <si>
    <t>PAS_chr4_0641</t>
  </si>
  <si>
    <t>TCONS_00005156</t>
  </si>
  <si>
    <t>chr4:1247511-1249196</t>
  </si>
  <si>
    <t>Essential protein required for sister chromatid cohesion in mitosis and meiosis</t>
  </si>
  <si>
    <t>C4R8H5</t>
  </si>
  <si>
    <t>C4R8H5_PICPG</t>
  </si>
  <si>
    <t>XLOC_005183</t>
  </si>
  <si>
    <t>PAS_chr4_0983</t>
  </si>
  <si>
    <t>TCONS_00005185</t>
  </si>
  <si>
    <t>chr4:1327827-1328486</t>
  </si>
  <si>
    <t>C4R8M5</t>
  </si>
  <si>
    <t>C4R8M5_PICPG</t>
  </si>
  <si>
    <t>XLOC_005252</t>
  </si>
  <si>
    <t>PAS_chr4_0821</t>
  </si>
  <si>
    <t>TCONS_00005254</t>
  </si>
  <si>
    <t>chr4:1547738-1549729</t>
  </si>
  <si>
    <t>Alcohol oxidase</t>
  </si>
  <si>
    <t>C4R917</t>
  </si>
  <si>
    <t>C4R917_PICPG</t>
  </si>
  <si>
    <t>XLOC_005318</t>
  </si>
  <si>
    <t>PAS_c159_0001</t>
  </si>
  <si>
    <t>TCONS_00005320</t>
  </si>
  <si>
    <t>contig157</t>
  </si>
  <si>
    <t>contig157:6680-8275</t>
  </si>
  <si>
    <t>C4R9G3</t>
  </si>
  <si>
    <t>C4R9G3_PICPG</t>
  </si>
  <si>
    <t>Mean expression per cluster</t>
  </si>
  <si>
    <t>Per gene expression in each cluster</t>
  </si>
  <si>
    <t>ID</t>
  </si>
  <si>
    <t>Pop.total</t>
  </si>
  <si>
    <t>Pop.term</t>
  </si>
  <si>
    <t>Study.total</t>
  </si>
  <si>
    <t>Study.term</t>
  </si>
  <si>
    <t>p</t>
  </si>
  <si>
    <t>p.adjusted</t>
  </si>
  <si>
    <t>p.min</t>
  </si>
  <si>
    <t>name</t>
  </si>
  <si>
    <t>GO:0055085</t>
  </si>
  <si>
    <t>transmembrane transport</t>
  </si>
  <si>
    <t>GO:0005215</t>
  </si>
  <si>
    <t>transporter activity</t>
  </si>
  <si>
    <t>GO:0022857</t>
  </si>
  <si>
    <t>transmembrane transporter activity</t>
  </si>
  <si>
    <t>GO:0016021</t>
  </si>
  <si>
    <t>integral to membrane</t>
  </si>
  <si>
    <t>GO:0031224</t>
  </si>
  <si>
    <t>intrinsic to membrane</t>
  </si>
  <si>
    <t>GO:0022891</t>
  </si>
  <si>
    <t>substrate-specific transmembrane transporter activity</t>
  </si>
  <si>
    <t>GO:0051234</t>
  </si>
  <si>
    <t>establishment of localization</t>
  </si>
  <si>
    <t>GO:0006810</t>
  </si>
  <si>
    <t>transport</t>
  </si>
  <si>
    <t>GO:0051179</t>
  </si>
  <si>
    <t>localization</t>
  </si>
  <si>
    <t>GO:0022892</t>
  </si>
  <si>
    <t>substrate-specific transporter activity</t>
  </si>
  <si>
    <t>GO:0044425</t>
  </si>
  <si>
    <t>membrane part</t>
  </si>
  <si>
    <t>GO:0016020</t>
  </si>
  <si>
    <t>membrane</t>
  </si>
  <si>
    <t>GO:0070279</t>
  </si>
  <si>
    <t>vitamin B6 binding</t>
  </si>
  <si>
    <t>GO:0030170</t>
  </si>
  <si>
    <t>pyridoxal phosphate binding</t>
  </si>
  <si>
    <t>GO:0003674</t>
  </si>
  <si>
    <t>molecular_function</t>
  </si>
  <si>
    <t>GO:0019842</t>
  </si>
  <si>
    <t>vitamin binding</t>
  </si>
  <si>
    <t>GO:0016746</t>
  </si>
  <si>
    <t>transferase activity, transferring acyl groups</t>
  </si>
  <si>
    <t>GO:0016740</t>
  </si>
  <si>
    <t>transferase activity</t>
  </si>
  <si>
    <t>GO:0048037</t>
  </si>
  <si>
    <t>cofactor binding</t>
  </si>
  <si>
    <t>GO:0005575</t>
  </si>
  <si>
    <t>cellular_component</t>
  </si>
  <si>
    <t>GO:0008150</t>
  </si>
  <si>
    <t>biological_process</t>
  </si>
  <si>
    <t>GO:0003677</t>
  </si>
  <si>
    <t>DNA binding</t>
  </si>
  <si>
    <t>GO:0016772</t>
  </si>
  <si>
    <t>transferase activity, transferring phosphorus-containing groups</t>
  </si>
  <si>
    <t>GO:0009987</t>
  </si>
  <si>
    <t>cellular process</t>
  </si>
  <si>
    <t>GO:0003676</t>
  </si>
  <si>
    <t>nucleic acid binding</t>
  </si>
  <si>
    <t>GO:0003824</t>
  </si>
  <si>
    <t>catalytic activity</t>
  </si>
  <si>
    <t>GO:0036094</t>
  </si>
  <si>
    <t>small molecule binding</t>
  </si>
  <si>
    <t>GO:0009058</t>
  </si>
  <si>
    <t>biosynthetic process</t>
  </si>
  <si>
    <t>GO:0008152</t>
  </si>
  <si>
    <t>metabolic process</t>
  </si>
  <si>
    <t>GO:0005488</t>
  </si>
  <si>
    <t>binding</t>
  </si>
  <si>
    <t>GO:0000000</t>
  </si>
  <si>
    <t>Gene Ontology</t>
  </si>
  <si>
    <t>GO:0000786</t>
  </si>
  <si>
    <t>nucleosome</t>
  </si>
  <si>
    <t>GO:0000785</t>
  </si>
  <si>
    <t>chromatin</t>
  </si>
  <si>
    <t>GO:0032993</t>
  </si>
  <si>
    <t>protein-DNA complex</t>
  </si>
  <si>
    <t>GO:0065004</t>
  </si>
  <si>
    <t>protein-DNA complex assembly</t>
  </si>
  <si>
    <t>GO:0006334</t>
  </si>
  <si>
    <t>nucleosome assembly</t>
  </si>
  <si>
    <t>GO:0071824</t>
  </si>
  <si>
    <t>protein-DNA complex subunit organization</t>
  </si>
  <si>
    <t>GO:0031497</t>
  </si>
  <si>
    <t>chromatin assembly</t>
  </si>
  <si>
    <t>GO:0034728</t>
  </si>
  <si>
    <t>nucleosome organization</t>
  </si>
  <si>
    <t>GO:0006333</t>
  </si>
  <si>
    <t>chromatin assembly or disassembly</t>
  </si>
  <si>
    <t>GO:0044427</t>
  </si>
  <si>
    <t>chromosomal part</t>
  </si>
  <si>
    <t>GO:0006323</t>
  </si>
  <si>
    <t>DNA packaging</t>
  </si>
  <si>
    <t>GO:0005694</t>
  </si>
  <si>
    <t>chromosome</t>
  </si>
  <si>
    <t>GO:0034622</t>
  </si>
  <si>
    <t>cellular macromolecular complex assembly</t>
  </si>
  <si>
    <t>GO:0071844</t>
  </si>
  <si>
    <t>cellular component assembly at cellular level</t>
  </si>
  <si>
    <t>GO:0071103</t>
  </si>
  <si>
    <t>DNA conformation change</t>
  </si>
  <si>
    <t>GO:0065003</t>
  </si>
  <si>
    <t>macromolecular complex assembly</t>
  </si>
  <si>
    <t>GO:0022607</t>
  </si>
  <si>
    <t>cellular component assembly</t>
  </si>
  <si>
    <t>GO:0034621</t>
  </si>
  <si>
    <t>cellular macromolecular complex subunit organization</t>
  </si>
  <si>
    <t>GO:0043933</t>
  </si>
  <si>
    <t>macromolecular complex subunit organization</t>
  </si>
  <si>
    <t>GO:0006325</t>
  </si>
  <si>
    <t>chromatin organization</t>
  </si>
  <si>
    <t>GO:0005975</t>
  </si>
  <si>
    <t>carbohydrate metabolic process</t>
  </si>
  <si>
    <t>GO:0008812</t>
  </si>
  <si>
    <t>choline dehydrogenase activity</t>
  </si>
  <si>
    <t>GO:0006066</t>
  </si>
  <si>
    <t>alcohol metabolic process</t>
  </si>
  <si>
    <t>GO:0051276</t>
  </si>
  <si>
    <t>chromosome organization</t>
  </si>
  <si>
    <t>GO:0046873</t>
  </si>
  <si>
    <t>metal ion transmembrane transporter activity</t>
  </si>
  <si>
    <t>GO:0016830</t>
  </si>
  <si>
    <t>carbon-carbon lyase activity</t>
  </si>
  <si>
    <t>GO:0006996</t>
  </si>
  <si>
    <t>organelle organization</t>
  </si>
  <si>
    <t>GO:0055114</t>
  </si>
  <si>
    <t>oxidation-reduction process</t>
  </si>
  <si>
    <t>GO:0046915</t>
  </si>
  <si>
    <t>transition metal ion transmembrane transporter activity</t>
  </si>
  <si>
    <t>GO:0030001</t>
  </si>
  <si>
    <t>metal ion transport</t>
  </si>
  <si>
    <t>GO:0044262</t>
  </si>
  <si>
    <t>cellular carbohydrate metabolic process</t>
  </si>
  <si>
    <t>GO:0006006</t>
  </si>
  <si>
    <t>glucose metabolic process</t>
  </si>
  <si>
    <t>GO:0050662</t>
  </si>
  <si>
    <t>coenzyme binding</t>
  </si>
  <si>
    <t>GO:0000041</t>
  </si>
  <si>
    <t>transition metal ion transport</t>
  </si>
  <si>
    <t>GO:0000228</t>
  </si>
  <si>
    <t>nuclear chromosome</t>
  </si>
  <si>
    <t>GO:0016831</t>
  </si>
  <si>
    <t>carboxy-lyase activity</t>
  </si>
  <si>
    <t>GO:0071842</t>
  </si>
  <si>
    <t>cellular component organization at cellular level</t>
  </si>
  <si>
    <t>GO:0044085</t>
  </si>
  <si>
    <t>cellular component biogenesis</t>
  </si>
  <si>
    <t>GO:0016043</t>
  </si>
  <si>
    <t>cellular component organization</t>
  </si>
  <si>
    <t>GO:0006098</t>
  </si>
  <si>
    <t>pentose-phosphate shunt</t>
  </si>
  <si>
    <t>GO:0006739</t>
  </si>
  <si>
    <t>NADP metabolic process</t>
  </si>
  <si>
    <t>GO:0006740</t>
  </si>
  <si>
    <t>NADPH regeneration</t>
  </si>
  <si>
    <t>GO:0019318</t>
  </si>
  <si>
    <t>hexose metabolic process</t>
  </si>
  <si>
    <t>GO:0005996</t>
  </si>
  <si>
    <t>monosaccharide metabolic process</t>
  </si>
  <si>
    <t>GO:0016614</t>
  </si>
  <si>
    <t>oxidoreductase activity, acting on CH-OH group of donors</t>
  </si>
  <si>
    <t>GO:0007031</t>
  </si>
  <si>
    <t>peroxisome organization</t>
  </si>
  <si>
    <t>GO:0006007</t>
  </si>
  <si>
    <t>glucose catabolic process</t>
  </si>
  <si>
    <t>GO:0046365</t>
  </si>
  <si>
    <t>monosaccharide catabolic process</t>
  </si>
  <si>
    <t>GO:0004489</t>
  </si>
  <si>
    <t>methylenetetrahydrofolate reductase (NADPH) activity</t>
  </si>
  <si>
    <t>GO:0004100</t>
  </si>
  <si>
    <t>chitin synthase activity</t>
  </si>
  <si>
    <t>GO:0006023</t>
  </si>
  <si>
    <t>aminoglycan biosynthetic process</t>
  </si>
  <si>
    <t>GO:0006031</t>
  </si>
  <si>
    <t>chitin biosynthetic process</t>
  </si>
  <si>
    <t>GO:0016459</t>
  </si>
  <si>
    <t>myosin complex</t>
  </si>
  <si>
    <t>GO:0006022</t>
  </si>
  <si>
    <t>aminoglycan metabolic process</t>
  </si>
  <si>
    <t>GO:0006030</t>
  </si>
  <si>
    <t>chitin metabolic process</t>
  </si>
  <si>
    <t>GO:0016671</t>
  </si>
  <si>
    <t>oxidoreductase activity, acting on a sulfur group of donors, disulfide as acceptor</t>
  </si>
  <si>
    <t>GO:0008375</t>
  </si>
  <si>
    <t>acetylglucosaminyltransferase activity</t>
  </si>
  <si>
    <t>GO:0005576</t>
  </si>
  <si>
    <t>extracellular region</t>
  </si>
  <si>
    <t>GO:0000271</t>
  </si>
  <si>
    <t>polysaccharide biosynthetic process</t>
  </si>
  <si>
    <t>GO:0015629</t>
  </si>
  <si>
    <t>actin cytoskeleton</t>
  </si>
  <si>
    <t>GO:0016646</t>
  </si>
  <si>
    <t>oxidoreductase activity, acting on the CH-NH group of donors, NAD or NADP as acceptor</t>
  </si>
  <si>
    <t>GO:0005976</t>
  </si>
  <si>
    <t>polysaccharide metabolic process</t>
  </si>
  <si>
    <t>GO:0006555</t>
  </si>
  <si>
    <t>methionine metabolic process</t>
  </si>
  <si>
    <t>GO:0016645</t>
  </si>
  <si>
    <t>oxidoreductase activity, acting on the CH-NH group of donors</t>
  </si>
  <si>
    <t>GO:0003774</t>
  </si>
  <si>
    <t>motor activity</t>
  </si>
  <si>
    <t>GO:0043228</t>
  </si>
  <si>
    <t>non-membrane-bounded organelle</t>
  </si>
  <si>
    <t>GO:0043232</t>
  </si>
  <si>
    <t>intracellular non-membrane-bounded organelle</t>
  </si>
  <si>
    <t>GO:0008194</t>
  </si>
  <si>
    <t>UDP-glycosyltransferase activity</t>
  </si>
  <si>
    <t>GO:0000096</t>
  </si>
  <si>
    <t>sulfur amino acid metabolic process</t>
  </si>
  <si>
    <t>GO:0016051</t>
  </si>
  <si>
    <t>carbohydrate biosynthetic process</t>
  </si>
  <si>
    <t>GO:0009066</t>
  </si>
  <si>
    <t>aspartate family amino acid metabolic process</t>
  </si>
  <si>
    <t>GO:0006259</t>
  </si>
  <si>
    <t>DNA metabolic process</t>
  </si>
  <si>
    <t>GO:0044422</t>
  </si>
  <si>
    <t>organelle part</t>
  </si>
  <si>
    <t>GO:0044446</t>
  </si>
  <si>
    <t>intracellular organelle part</t>
  </si>
  <si>
    <t>GO:0016667</t>
  </si>
  <si>
    <t>oxidoreductase activity, acting on a sulfur group of donors</t>
  </si>
  <si>
    <t>GO:0071841</t>
  </si>
  <si>
    <t>cellular component organization or biogenesis at cellular level</t>
  </si>
  <si>
    <t>GO:0071840</t>
  </si>
  <si>
    <t>cellular component organization or biogenesis</t>
  </si>
  <si>
    <t>GO:0006790</t>
  </si>
  <si>
    <t>sulfur compound metabolic process</t>
  </si>
  <si>
    <t>GO:0044430</t>
  </si>
  <si>
    <t>cytoskeletal part</t>
  </si>
  <si>
    <t>GO:0009308</t>
  </si>
  <si>
    <t>amine metabolic process</t>
  </si>
  <si>
    <t>GO:0005543</t>
  </si>
  <si>
    <t>phospholipid binding</t>
  </si>
  <si>
    <t>GO:0008289</t>
  </si>
  <si>
    <t>lipid binding</t>
  </si>
  <si>
    <t>GO:0005856</t>
  </si>
  <si>
    <t>cytoskeleton</t>
  </si>
  <si>
    <t>GO:0016758</t>
  </si>
  <si>
    <t>transferase activity, transferring hexosyl groups</t>
  </si>
  <si>
    <t>GO:0032991</t>
  </si>
  <si>
    <t>macromolecular complex</t>
  </si>
  <si>
    <t>GO:0016757</t>
  </si>
  <si>
    <t>transferase activity, transferring glycosyl groups</t>
  </si>
  <si>
    <t>GO:0044238</t>
  </si>
  <si>
    <t>primary metabolic process</t>
  </si>
  <si>
    <t>GO:0004674</t>
  </si>
  <si>
    <t>protein serine/threonine kinase activity</t>
  </si>
  <si>
    <t>GO:0016491</t>
  </si>
  <si>
    <t>oxidoreductase activity</t>
  </si>
  <si>
    <t>GO:0004672</t>
  </si>
  <si>
    <t>protein kinase activity</t>
  </si>
  <si>
    <t>GO:0006807</t>
  </si>
  <si>
    <t>nitrogen compound metabolic process</t>
  </si>
  <si>
    <t>GO:0043170</t>
  </si>
  <si>
    <t>macromolecule metabolic process</t>
  </si>
  <si>
    <t>GO:0006468</t>
  </si>
  <si>
    <t>protein phosphorylation</t>
  </si>
  <si>
    <t>GO:0005634</t>
  </si>
  <si>
    <t>nucleus</t>
  </si>
  <si>
    <t>GO:0016773</t>
  </si>
  <si>
    <t>phosphotransferase activity, alcohol group as acceptor</t>
  </si>
  <si>
    <t>GO:0006520</t>
  </si>
  <si>
    <t>cellular amino acid metabolic process</t>
  </si>
  <si>
    <t>GO:0044106</t>
  </si>
  <si>
    <t>cellular amine metabolic process</t>
  </si>
  <si>
    <t>GO:0003723</t>
  </si>
  <si>
    <t>RNA binding</t>
  </si>
  <si>
    <t>GO:0005524</t>
  </si>
  <si>
    <t>ATP binding</t>
  </si>
  <si>
    <t>GO:0032559</t>
  </si>
  <si>
    <t>adenyl ribonucleotide binding</t>
  </si>
  <si>
    <t>GO:0030554</t>
  </si>
  <si>
    <t>adenyl nucleotide binding</t>
  </si>
  <si>
    <t>GO:0043436</t>
  </si>
  <si>
    <t>oxoacid metabolic process</t>
  </si>
  <si>
    <t>GO:0006082</t>
  </si>
  <si>
    <t>organic acid metabolic process</t>
  </si>
  <si>
    <t>GO:0019752</t>
  </si>
  <si>
    <t>carboxylic acid metabolic process</t>
  </si>
  <si>
    <t>GO:0043229</t>
  </si>
  <si>
    <t>intracellular organelle</t>
  </si>
  <si>
    <t>GO:0043226</t>
  </si>
  <si>
    <t>organelle</t>
  </si>
  <si>
    <t>GO:0042180</t>
  </si>
  <si>
    <t>cellular ketone metabolic process</t>
  </si>
  <si>
    <t>GO:0016301</t>
  </si>
  <si>
    <t>9.4E-323</t>
  </si>
  <si>
    <t>kinase activity</t>
  </si>
  <si>
    <t>GO:0090304</t>
  </si>
  <si>
    <t>nucleic acid metabolic process</t>
  </si>
  <si>
    <t>GO:0016310</t>
  </si>
  <si>
    <t>phosphorylation</t>
  </si>
  <si>
    <t>GO:0017111</t>
  </si>
  <si>
    <t>nucleoside-triphosphatase activity</t>
  </si>
  <si>
    <t>GO:0016462</t>
  </si>
  <si>
    <t>pyrophosphatase activity</t>
  </si>
  <si>
    <t>GO:0016818</t>
  </si>
  <si>
    <t>hydrolase activity, acting on acid anhydrides, in phosphorus-containing anhydrides</t>
  </si>
  <si>
    <t>GO:0034641</t>
  </si>
  <si>
    <t>cellular nitrogen compound metabolic process</t>
  </si>
  <si>
    <t>GO:0016817</t>
  </si>
  <si>
    <t>hydrolase activity, acting on acid anhydrides</t>
  </si>
  <si>
    <t>GO:0035639</t>
  </si>
  <si>
    <t>purine ribonucleoside triphosphate binding</t>
  </si>
  <si>
    <t>GO:0036211</t>
  </si>
  <si>
    <t>protein modification process</t>
  </si>
  <si>
    <t>GO:0006464</t>
  </si>
  <si>
    <t>cellular protein modification process</t>
  </si>
  <si>
    <t>GO:0032555</t>
  </si>
  <si>
    <t>purine ribonucleotide binding</t>
  </si>
  <si>
    <t>GO:0032553</t>
  </si>
  <si>
    <t>ribonucleotide binding</t>
  </si>
  <si>
    <t>GO:0017076</t>
  </si>
  <si>
    <t>purine nucleotide binding</t>
  </si>
  <si>
    <t>GO:0043231</t>
  </si>
  <si>
    <t>intracellular membrane-bounded organelle</t>
  </si>
  <si>
    <t>GO:0043227</t>
  </si>
  <si>
    <t>membrane-bounded organelle</t>
  </si>
  <si>
    <t>GO:0006796</t>
  </si>
  <si>
    <t>phosphate-containing compound metabolic process</t>
  </si>
  <si>
    <t>GO:0006793</t>
  </si>
  <si>
    <t>phosphorus metabolic process</t>
  </si>
  <si>
    <t>GO:0043234</t>
  </si>
  <si>
    <t>protein complex</t>
  </si>
  <si>
    <t>GO:0005622</t>
  </si>
  <si>
    <t>intracellular</t>
  </si>
  <si>
    <t>GO:0043412</t>
  </si>
  <si>
    <t>macromolecule modification</t>
  </si>
  <si>
    <t>GO:0005623</t>
  </si>
  <si>
    <t>cell</t>
  </si>
  <si>
    <t>GO:0044464</t>
  </si>
  <si>
    <t>cell part</t>
  </si>
  <si>
    <t>GO:0019538</t>
  </si>
  <si>
    <t>protein metabolic process</t>
  </si>
  <si>
    <t>GO:0044424</t>
  </si>
  <si>
    <t>intracellular part</t>
  </si>
  <si>
    <t>GO:0006139</t>
  </si>
  <si>
    <t>nucleobase-containing compound metabolic process</t>
  </si>
  <si>
    <t>GO:0044260</t>
  </si>
  <si>
    <t>cellular macromolecule metabolic process</t>
  </si>
  <si>
    <t>GO:0000166</t>
  </si>
  <si>
    <t>nucleotide binding</t>
  </si>
  <si>
    <t>GO:0044281</t>
  </si>
  <si>
    <t>small molecule metabolic process</t>
  </si>
  <si>
    <t>GO:0044237</t>
  </si>
  <si>
    <t>cellular metabolic process</t>
  </si>
  <si>
    <t>GO:0043167</t>
  </si>
  <si>
    <t>ion binding</t>
  </si>
  <si>
    <t>GO:0043169</t>
  </si>
  <si>
    <t>cation binding</t>
  </si>
  <si>
    <t>GO:0009059</t>
  </si>
  <si>
    <t>macromolecule biosynthetic process</t>
  </si>
  <si>
    <t>GO:0044267</t>
  </si>
  <si>
    <t>cellular protein metabolic process</t>
  </si>
  <si>
    <t>GO:0016787</t>
  </si>
  <si>
    <t>hydrolase activity</t>
  </si>
  <si>
    <t>GO:0005199</t>
  </si>
  <si>
    <t>structural constituent of cell wall</t>
  </si>
  <si>
    <t>GO:0005618</t>
  </si>
  <si>
    <t>cell wall</t>
  </si>
  <si>
    <t>GO:0030312</t>
  </si>
  <si>
    <t>external encapsulating structure</t>
  </si>
  <si>
    <t>GO:0000087</t>
  </si>
  <si>
    <t>M phase of mitotic cell cycle</t>
  </si>
  <si>
    <t>GO:0000279</t>
  </si>
  <si>
    <t>M phase</t>
  </si>
  <si>
    <t>GO:0000278</t>
  </si>
  <si>
    <t>mitotic cell cycle</t>
  </si>
  <si>
    <t>GO:0022403</t>
  </si>
  <si>
    <t>cell cycle phase</t>
  </si>
  <si>
    <t>GO:0022402</t>
  </si>
  <si>
    <t>cell cycle process</t>
  </si>
  <si>
    <t>GO:0004725</t>
  </si>
  <si>
    <t>protein tyrosine phosphatase activity</t>
  </si>
  <si>
    <t>GO:0035335</t>
  </si>
  <si>
    <t>peptidyl-tyrosine dephosphorylation</t>
  </si>
  <si>
    <t>GO:0006470</t>
  </si>
  <si>
    <t>protein dephosphorylation</t>
  </si>
  <si>
    <t>GO:0071944</t>
  </si>
  <si>
    <t>cell periphery</t>
  </si>
  <si>
    <t>GO:0016311</t>
  </si>
  <si>
    <t>dephosphorylation</t>
  </si>
  <si>
    <t>GO:0004721</t>
  </si>
  <si>
    <t>phosphoprotein phosphatase activity</t>
  </si>
  <si>
    <t>GO:0016810</t>
  </si>
  <si>
    <t>hydrolase activity, acting on carbon-nitrogen (but not peptide) bonds</t>
  </si>
  <si>
    <t>GO:0007049</t>
  </si>
  <si>
    <t>cell cycle</t>
  </si>
  <si>
    <t>GO:0016791</t>
  </si>
  <si>
    <t>phosphatase activity</t>
  </si>
  <si>
    <t>GO:0000981</t>
  </si>
  <si>
    <t>sequence-specific DNA binding RNA polymerase II transcription factor activity</t>
  </si>
  <si>
    <t>GO:0042578</t>
  </si>
  <si>
    <t>phosphoric ester hydrolase activity</t>
  </si>
  <si>
    <t>GO:0006357</t>
  </si>
  <si>
    <t>regulation of transcription from RNA polymerase II promoter</t>
  </si>
  <si>
    <t>GO:0006366</t>
  </si>
  <si>
    <t>transcription from RNA polymerase II promoter</t>
  </si>
  <si>
    <t>GO:0001071</t>
  </si>
  <si>
    <t>nucleic acid binding transcription factor activity</t>
  </si>
  <si>
    <t>GO:0003700</t>
  </si>
  <si>
    <t>sequence-specific DNA binding transcription factor activity</t>
  </si>
  <si>
    <t>GO:0005198</t>
  </si>
  <si>
    <t>structural molecule activity</t>
  </si>
  <si>
    <t>GO:0016788</t>
  </si>
  <si>
    <t>hydrolase activity, acting on ester bonds</t>
  </si>
  <si>
    <t>GO:0051252</t>
  </si>
  <si>
    <t>regulation of RNA metabolic process</t>
  </si>
  <si>
    <t>GO:0006355</t>
  </si>
  <si>
    <t>regulation of transcription, DNA-dependent</t>
  </si>
  <si>
    <t>GO:2001141</t>
  </si>
  <si>
    <t>regulation of RNA biosynthetic process</t>
  </si>
  <si>
    <t>GO:2000112</t>
  </si>
  <si>
    <t>regulation of cellular macromolecule biosynthetic process</t>
  </si>
  <si>
    <t>GO:0009889</t>
  </si>
  <si>
    <t>regulation of biosynthetic process</t>
  </si>
  <si>
    <t>GO:0010556</t>
  </si>
  <si>
    <t>regulation of macromolecule biosynthetic process</t>
  </si>
  <si>
    <t>GO:0031326</t>
  </si>
  <si>
    <t>regulation of cellular biosynthetic process</t>
  </si>
  <si>
    <t>GO:0010468</t>
  </si>
  <si>
    <t>1.0857343953829E-310</t>
  </si>
  <si>
    <t>regulation of gene expression</t>
  </si>
  <si>
    <t>GO:0051171</t>
  </si>
  <si>
    <t>regulation of nitrogen compound metabolic process</t>
  </si>
  <si>
    <t>GO:0019219</t>
  </si>
  <si>
    <t>regulation of nucleobase-containing compound metabolic process</t>
  </si>
  <si>
    <t>GO:0060255</t>
  </si>
  <si>
    <t>regulation of macromolecule metabolic process</t>
  </si>
  <si>
    <t>GO:0031323</t>
  </si>
  <si>
    <t>regulation of cellular metabolic process</t>
  </si>
  <si>
    <t>GO:0080090</t>
  </si>
  <si>
    <t>regulation of primary metabolic process</t>
  </si>
  <si>
    <t>GO:0006351</t>
  </si>
  <si>
    <t>transcription, DNA-dependent</t>
  </si>
  <si>
    <t>GO:0032774</t>
  </si>
  <si>
    <t>RNA biosynthetic process</t>
  </si>
  <si>
    <t>GO:0019222</t>
  </si>
  <si>
    <t>regulation of metabolic process</t>
  </si>
  <si>
    <t>GO:0008270</t>
  </si>
  <si>
    <t>zinc ion binding</t>
  </si>
  <si>
    <t>GO:0050794</t>
  </si>
  <si>
    <t>regulation of cellular process</t>
  </si>
  <si>
    <t>GO:0050789</t>
  </si>
  <si>
    <t>regulation of biological process</t>
  </si>
  <si>
    <t>GO:0065007</t>
  </si>
  <si>
    <t>biological regulation</t>
  </si>
  <si>
    <t>GO:0046914</t>
  </si>
  <si>
    <t>transition metal ion binding</t>
  </si>
  <si>
    <t>GO:0016070</t>
  </si>
  <si>
    <t>RNA metabolic process</t>
  </si>
  <si>
    <t>GO:0046872</t>
  </si>
  <si>
    <t>metal ion binding</t>
  </si>
  <si>
    <t>GO:0034645</t>
  </si>
  <si>
    <t>cellular macromolecule biosynthetic process</t>
  </si>
  <si>
    <t>GO:0010467</t>
  </si>
  <si>
    <t>gene expression</t>
  </si>
  <si>
    <t>GO:0044249</t>
  </si>
  <si>
    <t>cellular biosynthetic process</t>
  </si>
  <si>
    <t>GO:0004612</t>
  </si>
  <si>
    <t>phosphoenolpyruvate carboxykinase (ATP) activity</t>
  </si>
  <si>
    <t>GO:0004611</t>
  </si>
  <si>
    <t>phosphoenolpyruvate carboxykinase activity</t>
  </si>
  <si>
    <t>GO:0005664</t>
  </si>
  <si>
    <t>nuclear origin of replication recognition complex</t>
  </si>
  <si>
    <t>GO:0031981</t>
  </si>
  <si>
    <t>nuclear lumen</t>
  </si>
  <si>
    <t>GO:0044454</t>
  </si>
  <si>
    <t>nuclear chromosome part</t>
  </si>
  <si>
    <t>GO:0070013</t>
  </si>
  <si>
    <t>intracellular organelle lumen</t>
  </si>
  <si>
    <t>GO:0043233</t>
  </si>
  <si>
    <t>organelle lumen</t>
  </si>
  <si>
    <t>GO:0031974</t>
  </si>
  <si>
    <t>membrane-enclosed lumen</t>
  </si>
  <si>
    <t>GO:0044428</t>
  </si>
  <si>
    <t>nuclear part</t>
  </si>
  <si>
    <t>GO:0000808</t>
  </si>
  <si>
    <t>origin recognition complex</t>
  </si>
  <si>
    <t>GO:0006094</t>
  </si>
  <si>
    <t>gluconeogenesis</t>
  </si>
  <si>
    <t>GO:0046364</t>
  </si>
  <si>
    <t>monosaccharide biosynthetic process</t>
  </si>
  <si>
    <t>GO:0019319</t>
  </si>
  <si>
    <t>hexose biosynthetic process</t>
  </si>
  <si>
    <t>GO:0034637</t>
  </si>
  <si>
    <t>cellular carbohydrate biosynthetic process</t>
  </si>
  <si>
    <t>GO:0006260</t>
  </si>
  <si>
    <t>DNA replication</t>
  </si>
  <si>
    <t>GO:0016829</t>
  </si>
  <si>
    <t>lyase activity</t>
  </si>
  <si>
    <t>GO:0007165</t>
  </si>
  <si>
    <t>signal transduction</t>
  </si>
  <si>
    <t>GO:0023052</t>
  </si>
  <si>
    <t>signaling</t>
  </si>
  <si>
    <t>GO:0007154</t>
  </si>
  <si>
    <t>cell communication</t>
  </si>
  <si>
    <t>GO:0051716</t>
  </si>
  <si>
    <t>cellular response to stimulus</t>
  </si>
  <si>
    <t>GO:0050896</t>
  </si>
  <si>
    <t>response to stimulus</t>
  </si>
  <si>
    <t>GO:0004351</t>
  </si>
  <si>
    <t>glutamate decarboxylase activity</t>
  </si>
  <si>
    <t>GO:0004809</t>
  </si>
  <si>
    <t>tRNA (guanine-N2-)-methyltransferase activity</t>
  </si>
  <si>
    <t>GO:0033897</t>
  </si>
  <si>
    <t>ribonuclease T2 activity</t>
  </si>
  <si>
    <t>GO:0016423</t>
  </si>
  <si>
    <t>tRNA (guanine) methyltransferase activity</t>
  </si>
  <si>
    <t>GO:0016892</t>
  </si>
  <si>
    <t>endoribonuclease activity, producing 3'-phosphomonoesters</t>
  </si>
  <si>
    <t>GO:0016894</t>
  </si>
  <si>
    <t>endonuclease activity, active with either ribo- or deoxyribonucleic acids and producing 3'-phosphomonoesters</t>
  </si>
  <si>
    <t>GO:0006536</t>
  </si>
  <si>
    <t>glutamate metabolic process</t>
  </si>
  <si>
    <t>GO:0003993</t>
  </si>
  <si>
    <t>acid phosphatase activity</t>
  </si>
  <si>
    <t>GO:0015205</t>
  </si>
  <si>
    <t>nucleobase transmembrane transporter activity</t>
  </si>
  <si>
    <t>GO:0008175</t>
  </si>
  <si>
    <t>tRNA methyltransferase activity</t>
  </si>
  <si>
    <t>GO:0015851</t>
  </si>
  <si>
    <t>nucleobase transport</t>
  </si>
  <si>
    <t>GO:0015932</t>
  </si>
  <si>
    <t>nucleobase-containing compound transmembrane transporter activity</t>
  </si>
  <si>
    <t>GO:0008173</t>
  </si>
  <si>
    <t>RNA methyltransferase activity</t>
  </si>
  <si>
    <t>GO:0008170</t>
  </si>
  <si>
    <t>N-methyltransferase activity</t>
  </si>
  <si>
    <t>GO:0015931</t>
  </si>
  <si>
    <t>nucleobase-containing compound transport</t>
  </si>
  <si>
    <t>GO:0004521</t>
  </si>
  <si>
    <t>endoribonuclease activity</t>
  </si>
  <si>
    <t>GO:0016620</t>
  </si>
  <si>
    <t>oxidoreductase activity, acting on the aldehyde or oxo group of donors, NAD or NADP as acceptor</t>
  </si>
  <si>
    <t>GO:0016903</t>
  </si>
  <si>
    <t>oxidoreductase activity, acting on the aldehyde or oxo group of donors</t>
  </si>
  <si>
    <t>GO:0008757</t>
  </si>
  <si>
    <t>S-adenosylmethionine-dependent methyltransferase activity</t>
  </si>
  <si>
    <t>GO:0004540</t>
  </si>
  <si>
    <t>ribonuclease activity</t>
  </si>
  <si>
    <t>GO:0009064</t>
  </si>
  <si>
    <t>glutamine family amino acid metabolic process</t>
  </si>
  <si>
    <t>GO:0004519</t>
  </si>
  <si>
    <t>endonuclease activity</t>
  </si>
  <si>
    <t>GO:0008033</t>
  </si>
  <si>
    <t>tRNA processing</t>
  </si>
  <si>
    <t>GO:0004518</t>
  </si>
  <si>
    <t>nuclease activity</t>
  </si>
  <si>
    <t>GO:0034470</t>
  </si>
  <si>
    <t>ncRNA processing</t>
  </si>
  <si>
    <t>GO:0006399</t>
  </si>
  <si>
    <t>tRNA metabolic process</t>
  </si>
  <si>
    <t>GO:0032259</t>
  </si>
  <si>
    <t>methylation</t>
  </si>
  <si>
    <t>GO:0008168</t>
  </si>
  <si>
    <t>methyltransferase activity</t>
  </si>
  <si>
    <t>GO:0016741</t>
  </si>
  <si>
    <t>transferase activity, transferring one-carbon groups</t>
  </si>
  <si>
    <t>GO:0034660</t>
  </si>
  <si>
    <t>ncRNA metabolic process</t>
  </si>
  <si>
    <t>GO:0006396</t>
  </si>
  <si>
    <t>RNA processing</t>
  </si>
  <si>
    <t>GO:0019320</t>
  </si>
  <si>
    <t>hexose catabolic process</t>
  </si>
  <si>
    <t>GO:0044275</t>
  </si>
  <si>
    <t>cellular carbohydrate catabolic process</t>
  </si>
  <si>
    <t>GO:0016052</t>
  </si>
  <si>
    <t>carbohydrate catabolic process</t>
  </si>
  <si>
    <t>GO:0072524</t>
  </si>
  <si>
    <t>pyridine-containing compound metabolic process</t>
  </si>
  <si>
    <t>GO:0019362</t>
  </si>
  <si>
    <t>pyridine nucleotide metabolic process</t>
  </si>
  <si>
    <t>GO:0046496</t>
  </si>
  <si>
    <t>nicotinamide nucleotide metabolic process</t>
  </si>
  <si>
    <t>GO:0006733</t>
  </si>
  <si>
    <t>oxidoreduction coenzyme metabolic process</t>
  </si>
  <si>
    <t>GO:0004371</t>
  </si>
  <si>
    <t>glycerone kinase activity</t>
  </si>
  <si>
    <t>GO:0004106</t>
  </si>
  <si>
    <t>chorismate mutase activity</t>
  </si>
  <si>
    <t>GO:0016559</t>
  </si>
  <si>
    <t>peroxisome fission</t>
  </si>
  <si>
    <t>GO:0018738</t>
  </si>
  <si>
    <t>S-formylglutathione hydrolase activity</t>
  </si>
  <si>
    <t>GO:0000062</t>
  </si>
  <si>
    <t>fatty-acyl-CoA binding</t>
  </si>
  <si>
    <t>GO:0004474</t>
  </si>
  <si>
    <t>malate synthase activity</t>
  </si>
  <si>
    <t>GO:0009052</t>
  </si>
  <si>
    <t>pentose-phosphate shunt, non-oxidative branch</t>
  </si>
  <si>
    <t>GO:0004332</t>
  </si>
  <si>
    <t>fructose-bisphosphate aldolase activity</t>
  </si>
  <si>
    <t>GO:0004751</t>
  </si>
  <si>
    <t>ribose-5-phosphate isomerase activity</t>
  </si>
  <si>
    <t>GO:0004801</t>
  </si>
  <si>
    <t>sedoheptulose-7-phosphate:D-glyceraldehyde-3-phosphate glyceronetransferase activity</t>
  </si>
  <si>
    <t>GO:0006097</t>
  </si>
  <si>
    <t>glyoxylate cycle</t>
  </si>
  <si>
    <t>GO:0046487</t>
  </si>
  <si>
    <t>glyoxylate metabolic process</t>
  </si>
  <si>
    <t>GO:0016832</t>
  </si>
  <si>
    <t>aldehyde-lyase activity</t>
  </si>
  <si>
    <t>GO:0006081</t>
  </si>
  <si>
    <t>cellular aldehyde metabolic process</t>
  </si>
  <si>
    <t>GO:0005779</t>
  </si>
  <si>
    <t>integral to peroxisomal membrane</t>
  </si>
  <si>
    <t>GO:0031231</t>
  </si>
  <si>
    <t>intrinsic to peroxisomal membrane</t>
  </si>
  <si>
    <t>GO:0019321</t>
  </si>
  <si>
    <t>pentose metabolic process</t>
  </si>
  <si>
    <t>GO:0004091</t>
  </si>
  <si>
    <t>carboxylesterase activity</t>
  </si>
  <si>
    <t>GO:0016744</t>
  </si>
  <si>
    <t>transferase activity, transferring aldehyde or ketonic groups</t>
  </si>
  <si>
    <t>GO:0044438</t>
  </si>
  <si>
    <t>microbody part</t>
  </si>
  <si>
    <t>GO:0044439</t>
  </si>
  <si>
    <t>peroxisomal part</t>
  </si>
  <si>
    <t>GO:0006071</t>
  </si>
  <si>
    <t>glycerol metabolic process</t>
  </si>
  <si>
    <t>GO:0005778</t>
  </si>
  <si>
    <t>peroxisomal membrane</t>
  </si>
  <si>
    <t>GO:0031903</t>
  </si>
  <si>
    <t>microbody membrane</t>
  </si>
  <si>
    <t>GO:0019400</t>
  </si>
  <si>
    <t>alditol metabolic process</t>
  </si>
  <si>
    <t>GO:0016861</t>
  </si>
  <si>
    <t>intramolecular oxidoreductase activity, interconverting aldoses and ketoses</t>
  </si>
  <si>
    <t>GO:0048285</t>
  </si>
  <si>
    <t>organelle fission</t>
  </si>
  <si>
    <t>GO:0019751</t>
  </si>
  <si>
    <t>polyol metabolic process</t>
  </si>
  <si>
    <t>GO:0046912</t>
  </si>
  <si>
    <t>transferase activity, transferring acyl groups, acyl groups converted into alkyl on transfer</t>
  </si>
  <si>
    <t>GO:0016853</t>
  </si>
  <si>
    <t>isomerase activity</t>
  </si>
  <si>
    <t>GO:0016860</t>
  </si>
  <si>
    <t>intramolecular oxidoreductase activity</t>
  </si>
  <si>
    <t>GO:0031301</t>
  </si>
  <si>
    <t>integral to organelle membrane</t>
  </si>
  <si>
    <t>GO:0005777</t>
  </si>
  <si>
    <t>peroxisome</t>
  </si>
  <si>
    <t>GO:0042579</t>
  </si>
  <si>
    <t>microbody</t>
  </si>
  <si>
    <t>GO:0006732</t>
  </si>
  <si>
    <t>coenzyme metabolic process</t>
  </si>
  <si>
    <t>GO:0009073</t>
  </si>
  <si>
    <t>aromatic amino acid family biosynthetic process</t>
  </si>
  <si>
    <t>GO:0031988</t>
  </si>
  <si>
    <t>membrane-bounded vesicle</t>
  </si>
  <si>
    <t>GO:0031982</t>
  </si>
  <si>
    <t>vesicle</t>
  </si>
  <si>
    <t>GO:0016023</t>
  </si>
  <si>
    <t>cytoplasmic membrane-bounded vesicle</t>
  </si>
  <si>
    <t>GO:0031410</t>
  </si>
  <si>
    <t>cytoplasmic vesicle</t>
  </si>
  <si>
    <t>GO:0003746</t>
  </si>
  <si>
    <t>translation elongation factor activity</t>
  </si>
  <si>
    <t>GO:0046417</t>
  </si>
  <si>
    <t>chorismate metabolic process</t>
  </si>
  <si>
    <t>GO:0006096</t>
  </si>
  <si>
    <t>glycolysis</t>
  </si>
  <si>
    <t>GO:0009072</t>
  </si>
  <si>
    <t>aromatic amino acid family metabolic process</t>
  </si>
  <si>
    <t>GO:0031300</t>
  </si>
  <si>
    <t>intrinsic to organelle membrane</t>
  </si>
  <si>
    <t>GO:0051186</t>
  </si>
  <si>
    <t>cofactor metabolic process</t>
  </si>
  <si>
    <t>GO:0052689</t>
  </si>
  <si>
    <t>carboxylic ester hydrolase activity</t>
  </si>
  <si>
    <t>GO:0016866</t>
  </si>
  <si>
    <t>intramolecular transferase activity</t>
  </si>
  <si>
    <t>GO:0043648</t>
  </si>
  <si>
    <t>dicarboxylic acid metabolic process</t>
  </si>
  <si>
    <t>GO:0016790</t>
  </si>
  <si>
    <t>thiolester hydrolase activity</t>
  </si>
  <si>
    <t>GO:0004872</t>
  </si>
  <si>
    <t>receptor activity</t>
  </si>
  <si>
    <t>GO:0032787</t>
  </si>
  <si>
    <t>monocarboxylic acid metabolic process</t>
  </si>
  <si>
    <t>GO:0051287</t>
  </si>
  <si>
    <t>NAD binding</t>
  </si>
  <si>
    <t>GO:0006414</t>
  </si>
  <si>
    <t>translational elongation</t>
  </si>
  <si>
    <t>GO:0019438</t>
  </si>
  <si>
    <t>aromatic compound biosynthetic process</t>
  </si>
  <si>
    <t>GO:0008237</t>
  </si>
  <si>
    <t>metallopeptidase activity</t>
  </si>
  <si>
    <t>GO:0009056</t>
  </si>
  <si>
    <t>catabolic process</t>
  </si>
  <si>
    <t>GO:0016616</t>
  </si>
  <si>
    <t>oxidoreductase activity, acting on the CH-OH group of donors, NAD or NADP as acceptor</t>
  </si>
  <si>
    <t>GO:0050660</t>
  </si>
  <si>
    <t>flavin adenine dinucleotide binding</t>
  </si>
  <si>
    <t>GO:0006725</t>
  </si>
  <si>
    <t>cellular aromatic compound metabolic process</t>
  </si>
  <si>
    <t>GO:0006091</t>
  </si>
  <si>
    <t>generation of precursor metabolites and energy</t>
  </si>
  <si>
    <t>GO:0009117</t>
  </si>
  <si>
    <t>nucleotide metabolic process</t>
  </si>
  <si>
    <t>GO:0006753</t>
  </si>
  <si>
    <t>nucleoside phosphate metabolic process</t>
  </si>
  <si>
    <t>GO:0055086</t>
  </si>
  <si>
    <t>nucleobase-containing small molecule metabolic process</t>
  </si>
  <si>
    <t>GO:0008135</t>
  </si>
  <si>
    <t>translation factor activity, nucleic acid binding</t>
  </si>
  <si>
    <t>GO:0008652</t>
  </si>
  <si>
    <t>cellular amino acid biosynthetic process</t>
  </si>
  <si>
    <t>GO:0009309</t>
  </si>
  <si>
    <t>amine biosynthetic process</t>
  </si>
  <si>
    <t>GO:0046483</t>
  </si>
  <si>
    <t>heterocycle metabolic process</t>
  </si>
  <si>
    <t>GO:0016053</t>
  </si>
  <si>
    <t>organic acid biosynthetic process</t>
  </si>
  <si>
    <t>GO:0046394</t>
  </si>
  <si>
    <t>carboxylic acid biosynthetic process</t>
  </si>
  <si>
    <t>GO:0070011</t>
  </si>
  <si>
    <t>peptidase activity, acting on L-amino acid peptides</t>
  </si>
  <si>
    <t>GO:0008233</t>
  </si>
  <si>
    <t>peptidase activity</t>
  </si>
  <si>
    <t>GO:0031090</t>
  </si>
  <si>
    <t>organelle membrane</t>
  </si>
  <si>
    <t>GO:0044283</t>
  </si>
  <si>
    <t>small molecule biosynthetic process</t>
  </si>
  <si>
    <t>GO:0006508</t>
  </si>
  <si>
    <t>proteolysis</t>
  </si>
  <si>
    <t>GO:0044271</t>
  </si>
  <si>
    <t>cellular nitrogen compound biosynthetic process</t>
  </si>
  <si>
    <t>GO:0005737</t>
  </si>
  <si>
    <t>cytoplasm</t>
  </si>
  <si>
    <t>GO:0044444</t>
  </si>
  <si>
    <t>cytoplasmic part</t>
  </si>
  <si>
    <t>GO:0006412</t>
  </si>
  <si>
    <t>translation</t>
  </si>
  <si>
    <t>GO:0008324</t>
  </si>
  <si>
    <t>cation transmembrane transporter activity</t>
  </si>
  <si>
    <t>GO:0006812</t>
  </si>
  <si>
    <t>cation transport</t>
  </si>
  <si>
    <t>GO:0006811</t>
  </si>
  <si>
    <t>ion transport</t>
  </si>
  <si>
    <t>GO:0015075</t>
  </si>
  <si>
    <t>ion transmembrane transporter activity</t>
  </si>
  <si>
    <t>GO:0016560</t>
  </si>
  <si>
    <t>protein import into peroxisome matrix, docking</t>
  </si>
  <si>
    <t>GO:0005385</t>
  </si>
  <si>
    <t>zinc ion transmembrane transporter activity</t>
  </si>
  <si>
    <t>GO:0071577</t>
  </si>
  <si>
    <t>zinc ion transmembrane transport</t>
  </si>
  <si>
    <t>GO:0006069</t>
  </si>
  <si>
    <t>ethanol oxidation</t>
  </si>
  <si>
    <t>GO:0006067</t>
  </si>
  <si>
    <t>ethanol metabolic process</t>
  </si>
  <si>
    <t>GO:0051903</t>
  </si>
  <si>
    <t>S-(hydroxymethyl)glutathione dehydrogenase activity</t>
  </si>
  <si>
    <t>GO:0006829</t>
  </si>
  <si>
    <t>zinc ion transport</t>
  </si>
  <si>
    <t>GO:0034308</t>
  </si>
  <si>
    <t>primary alcohol metabolic process</t>
  </si>
  <si>
    <t>GO:0003908</t>
  </si>
  <si>
    <t>methylated-DNA-[protein]-cysteine S-methyltransferase activity</t>
  </si>
  <si>
    <t>GO:0035434</t>
  </si>
  <si>
    <t>copper ion transmembrane transport</t>
  </si>
  <si>
    <t>GO:0016558</t>
  </si>
  <si>
    <t>protein import into peroxisome matrix</t>
  </si>
  <si>
    <t>GO:0005375</t>
  </si>
  <si>
    <t>copper ion transmembrane transporter activity</t>
  </si>
  <si>
    <t>GO:0070838</t>
  </si>
  <si>
    <t>divalent metal ion transport</t>
  </si>
  <si>
    <t>GO:0072509</t>
  </si>
  <si>
    <t>divalent inorganic cation transmembrane transporter activity</t>
  </si>
  <si>
    <t>GO:0072511</t>
  </si>
  <si>
    <t>divalent inorganic cation transport</t>
  </si>
  <si>
    <t>GO:0008172</t>
  </si>
  <si>
    <t>S-methyltransferase activity</t>
  </si>
  <si>
    <t>GO:0034220</t>
  </si>
  <si>
    <t>ion transmembrane transport</t>
  </si>
  <si>
    <t>GO:0006825</t>
  </si>
  <si>
    <t>copper ion transport</t>
  </si>
  <si>
    <t>GO:0043574</t>
  </si>
  <si>
    <t>peroxisomal transport</t>
  </si>
  <si>
    <t>GO:0051253</t>
  </si>
  <si>
    <t>negative regulation of RNA metabolic process</t>
  </si>
  <si>
    <t>GO:0072662</t>
  </si>
  <si>
    <t>protein localization to peroxisome</t>
  </si>
  <si>
    <t>GO:0072663</t>
  </si>
  <si>
    <t>establishment of protein localization to peroxisome</t>
  </si>
  <si>
    <t>GO:0006625</t>
  </si>
  <si>
    <t>protein targeting to peroxisome</t>
  </si>
  <si>
    <t>GO:0045892</t>
  </si>
  <si>
    <t>negative regulation of transcription, DNA-dependent</t>
  </si>
  <si>
    <t>GO:0042816</t>
  </si>
  <si>
    <t>vitamin B6 metabolic process</t>
  </si>
  <si>
    <t>GO:0042819</t>
  </si>
  <si>
    <t>vitamin B6 biosynthetic process</t>
  </si>
  <si>
    <t>GO:0042822</t>
  </si>
  <si>
    <t>pyridoxal phosphate metabolic process</t>
  </si>
  <si>
    <t>GO:0042823</t>
  </si>
  <si>
    <t>pyridoxal phosphate biosynthetic process</t>
  </si>
  <si>
    <t>GO:0004499</t>
  </si>
  <si>
    <t>N,N-dimethylaniline monooxygenase activity</t>
  </si>
  <si>
    <t>GO:0030976</t>
  </si>
  <si>
    <t>thiamine pyrophosphate binding</t>
  </si>
  <si>
    <t>GO:0045934</t>
  </si>
  <si>
    <t>negative regulation of nucleobase-containing compound metabolic process</t>
  </si>
  <si>
    <t>GO:0051172</t>
  </si>
  <si>
    <t>negative regulation of nitrogen compound metabolic process</t>
  </si>
  <si>
    <t>GO:0010629</t>
  </si>
  <si>
    <t>negative regulation of gene expression</t>
  </si>
  <si>
    <t>GO:2000113</t>
  </si>
  <si>
    <t>negative regulation of cellular macromolecule biosynthetic process</t>
  </si>
  <si>
    <t>GO:0009890</t>
  </si>
  <si>
    <t>negative regulation of biosynthetic process</t>
  </si>
  <si>
    <t>GO:0016709</t>
  </si>
  <si>
    <t>oxidoreductase activity, acting on paired donors, with incorporation or reduction of molecular oxygen, NADH or NADPH as one donor, and incorporation of one atom of oxygen</t>
  </si>
  <si>
    <t>GO:0010558</t>
  </si>
  <si>
    <t>negative regulation of macromolecule biosynthetic process</t>
  </si>
  <si>
    <t>GO:0031327</t>
  </si>
  <si>
    <t>negative regulation of cellular biosynthetic process</t>
  </si>
  <si>
    <t>GO:0031324</t>
  </si>
  <si>
    <t>negative regulation of cellular metabolic process</t>
  </si>
  <si>
    <t>GO:0022890</t>
  </si>
  <si>
    <t>inorganic cation transmembrane transporter activity</t>
  </si>
  <si>
    <t>GO:0017038</t>
  </si>
  <si>
    <t>protein import</t>
  </si>
  <si>
    <t>GO:0010605</t>
  </si>
  <si>
    <t>negative regulation of macromolecule metabolic process</t>
  </si>
  <si>
    <t>GO:0000030</t>
  </si>
  <si>
    <t>mannosyltransferase activity</t>
  </si>
  <si>
    <t>GO:0009892</t>
  </si>
  <si>
    <t>negative regulation of metabolic process</t>
  </si>
  <si>
    <t>GO:0004252</t>
  </si>
  <si>
    <t>serine-type endopeptidase activity</t>
  </si>
  <si>
    <t>GO:0004497</t>
  </si>
  <si>
    <t>monooxygenase activity</t>
  </si>
  <si>
    <t>GO:0010181</t>
  </si>
  <si>
    <t>FMN binding</t>
  </si>
  <si>
    <t>GO:0048523</t>
  </si>
  <si>
    <t>negative regulation of cellular process</t>
  </si>
  <si>
    <t>GO:0043623</t>
  </si>
  <si>
    <t>cellular protein complex assembly</t>
  </si>
  <si>
    <t>GO:0048519</t>
  </si>
  <si>
    <t>negative regulation of biological process</t>
  </si>
  <si>
    <t>GO:0070271</t>
  </si>
  <si>
    <t>protein complex biogenesis</t>
  </si>
  <si>
    <t>GO:0072594</t>
  </si>
  <si>
    <t>establishment of protein localization to organelle</t>
  </si>
  <si>
    <t>GO:0050661</t>
  </si>
  <si>
    <t>NADP binding</t>
  </si>
  <si>
    <t>GO:0006461</t>
  </si>
  <si>
    <t>protein complex assembly</t>
  </si>
  <si>
    <t>GO:0009101</t>
  </si>
  <si>
    <t>glycoprotein biosynthetic process</t>
  </si>
  <si>
    <t>GO:0009100</t>
  </si>
  <si>
    <t>glycoprotein metabolic process</t>
  </si>
  <si>
    <t>GO:0043413</t>
  </si>
  <si>
    <t>macromolecule glycosylation</t>
  </si>
  <si>
    <t>GO:0008236</t>
  </si>
  <si>
    <t>serine-type peptidase activity</t>
  </si>
  <si>
    <t>GO:0017171</t>
  </si>
  <si>
    <t>serine hydrolase activity</t>
  </si>
  <si>
    <t>GO:0006486</t>
  </si>
  <si>
    <t>protein glycosylation</t>
  </si>
  <si>
    <t>GO:0009110</t>
  </si>
  <si>
    <t>vitamin biosynthetic process</t>
  </si>
  <si>
    <t>GO:0033365</t>
  </si>
  <si>
    <t>protein localization to organelle</t>
  </si>
  <si>
    <t>GO:0006767</t>
  </si>
  <si>
    <t>water-soluble vitamin metabolic process</t>
  </si>
  <si>
    <t>GO:0006766</t>
  </si>
  <si>
    <t>vitamin metabolic process</t>
  </si>
  <si>
    <t>GO:0042364</t>
  </si>
  <si>
    <t>water-soluble vitamin biosynthetic process</t>
  </si>
  <si>
    <t>GO:0070085</t>
  </si>
  <si>
    <t>glycosylation</t>
  </si>
  <si>
    <t>GO:0006605</t>
  </si>
  <si>
    <t>protein targeting</t>
  </si>
  <si>
    <t>GO:0071822</t>
  </si>
  <si>
    <t>protein complex subunit organization</t>
  </si>
  <si>
    <t>GO:0016705</t>
  </si>
  <si>
    <t>oxidoreductase activity, acting on paired donors, with incorporation or reduction of molecular oxygen</t>
  </si>
  <si>
    <t>GO:0009108</t>
  </si>
  <si>
    <t>coenzyme biosynthetic process</t>
  </si>
  <si>
    <t>GO:0000287</t>
  </si>
  <si>
    <t>magnesium ion binding</t>
  </si>
  <si>
    <t>GO:0009055</t>
  </si>
  <si>
    <t>electron carrier activity</t>
  </si>
  <si>
    <t>GO:0005506</t>
  </si>
  <si>
    <t>iron ion binding</t>
  </si>
  <si>
    <t>GO:0006281</t>
  </si>
  <si>
    <t>DNA repair</t>
  </si>
  <si>
    <t>GO:0051188</t>
  </si>
  <si>
    <t>cofactor biosynthetic process</t>
  </si>
  <si>
    <t>GO:0006974</t>
  </si>
  <si>
    <t>response to DNA damage stimulus</t>
  </si>
  <si>
    <t>GO:0033554</t>
  </si>
  <si>
    <t>cellular response to stress</t>
  </si>
  <si>
    <t>GO:0004175</t>
  </si>
  <si>
    <t>endopeptidase activity</t>
  </si>
  <si>
    <t>GO:0006950</t>
  </si>
  <si>
    <t>response to stress</t>
  </si>
  <si>
    <t>GO:0006886</t>
  </si>
  <si>
    <t>intracellular protein transport</t>
  </si>
  <si>
    <t>GO:0070727</t>
  </si>
  <si>
    <t>cellular macromolecule localization</t>
  </si>
  <si>
    <t>GO:0034613</t>
  </si>
  <si>
    <t>cellular protein localization</t>
  </si>
  <si>
    <t>GO:0046907</t>
  </si>
  <si>
    <t>intracellular transport</t>
  </si>
  <si>
    <t>GO:0051649</t>
  </si>
  <si>
    <t>establishment of localization in cell</t>
  </si>
  <si>
    <t>GO:0051641</t>
  </si>
  <si>
    <t>cellular localization</t>
  </si>
  <si>
    <t>GO:0015031</t>
  </si>
  <si>
    <t>protein transport</t>
  </si>
  <si>
    <t>GO:0045184</t>
  </si>
  <si>
    <t>establishment of protein localization</t>
  </si>
  <si>
    <t>GO:0008104</t>
  </si>
  <si>
    <t>protein localization</t>
  </si>
  <si>
    <t>GO:0016874</t>
  </si>
  <si>
    <t>ligase activity</t>
  </si>
  <si>
    <t>GO:0033036</t>
  </si>
  <si>
    <t>macromolecule localization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</si>
</sst>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3" Type="http://schemas.openxmlformats.org/officeDocument/2006/relationships/image" Target="../media/image7.png"/><Relationship Id="rId7" Type="http://schemas.openxmlformats.org/officeDocument/2006/relationships/image" Target="../media/image11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8.png"/><Relationship Id="rId9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5629275" cy="5905500"/>
    <xdr:sp macro="" textlink="">
      <xdr:nvSpPr>
        <xdr:cNvPr id="2" name="TextBox 1"/>
        <xdr:cNvSpPr txBox="1"/>
      </xdr:nvSpPr>
      <xdr:spPr>
        <a:xfrm>
          <a:off x="609600" y="190500"/>
          <a:ext cx="5629275" cy="590550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eaLnBrk="1" fontAlgn="auto" latinLnBrk="0" hangingPunct="1"/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Applied Microbiology and Biotechnology</a:t>
          </a:r>
        </a:p>
        <a:p>
          <a:endParaRPr lang="en-GB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Investigating the physiological response of </a:t>
          </a:r>
          <a:r>
            <a:rPr lang="en-GB" sz="1100" i="1">
              <a:solidFill>
                <a:schemeClr val="tx1"/>
              </a:solidFill>
              <a:latin typeface="+mn-lt"/>
              <a:ea typeface="+mn-ea"/>
              <a:cs typeface="+mn-cs"/>
            </a:rPr>
            <a:t>Pichia </a:t>
          </a: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(</a:t>
          </a:r>
          <a:r>
            <a:rPr lang="en-GB" sz="1100" i="1">
              <a:solidFill>
                <a:schemeClr val="tx1"/>
              </a:solidFill>
              <a:latin typeface="+mn-lt"/>
              <a:ea typeface="+mn-ea"/>
              <a:cs typeface="+mn-cs"/>
            </a:rPr>
            <a:t>Komagataella</a:t>
          </a: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)</a:t>
          </a:r>
          <a:r>
            <a:rPr lang="en-GB" sz="1100" i="1">
              <a:solidFill>
                <a:schemeClr val="tx1"/>
              </a:solidFill>
              <a:latin typeface="+mn-lt"/>
              <a:ea typeface="+mn-ea"/>
              <a:cs typeface="+mn-cs"/>
            </a:rPr>
            <a:t> pastoris</a:t>
          </a: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 GS115 to the heterologous expression of misfolded proteins using chemostat cultures.</a:t>
          </a:r>
        </a:p>
        <a:p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Andy Hesketh</a:t>
          </a:r>
          <a:r>
            <a:rPr lang="en-GB" sz="1100" baseline="30000">
              <a:solidFill>
                <a:schemeClr val="tx1"/>
              </a:solidFill>
              <a:latin typeface="+mn-lt"/>
              <a:ea typeface="+mn-ea"/>
              <a:cs typeface="+mn-cs"/>
            </a:rPr>
            <a:t>1#</a:t>
          </a: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, Juan I. Castrillo</a:t>
          </a:r>
          <a:r>
            <a:rPr lang="en-GB" sz="1100" baseline="30000">
              <a:solidFill>
                <a:schemeClr val="tx1"/>
              </a:solidFill>
              <a:latin typeface="+mn-lt"/>
              <a:ea typeface="+mn-ea"/>
              <a:cs typeface="+mn-cs"/>
            </a:rPr>
            <a:t>1#</a:t>
          </a: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, Trevor Sawyer</a:t>
          </a:r>
          <a:r>
            <a:rPr lang="en-GB" sz="1100" baseline="30000">
              <a:solidFill>
                <a:schemeClr val="tx1"/>
              </a:solidFill>
              <a:latin typeface="+mn-lt"/>
              <a:ea typeface="+mn-ea"/>
              <a:cs typeface="+mn-cs"/>
            </a:rPr>
            <a:t>1</a:t>
          </a: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, David B. Archer</a:t>
          </a:r>
          <a:r>
            <a:rPr lang="en-GB" sz="1100" baseline="30000">
              <a:solidFill>
                <a:schemeClr val="tx1"/>
              </a:solidFill>
              <a:latin typeface="+mn-lt"/>
              <a:ea typeface="+mn-ea"/>
              <a:cs typeface="+mn-cs"/>
            </a:rPr>
            <a:t>2</a:t>
          </a: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</a:p>
        <a:p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and Stephen G. Oliver</a:t>
          </a:r>
          <a:r>
            <a:rPr lang="en-GB" sz="1100" baseline="30000">
              <a:solidFill>
                <a:schemeClr val="tx1"/>
              </a:solidFill>
              <a:latin typeface="+mn-lt"/>
              <a:ea typeface="+mn-ea"/>
              <a:cs typeface="+mn-cs"/>
            </a:rPr>
            <a:t>1*</a:t>
          </a:r>
          <a:endParaRPr lang="en-GB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en-GB" sz="1100" baseline="30000">
              <a:solidFill>
                <a:schemeClr val="tx1"/>
              </a:solidFill>
              <a:latin typeface="+mn-lt"/>
              <a:ea typeface="+mn-ea"/>
              <a:cs typeface="+mn-cs"/>
            </a:rPr>
            <a:t>1 </a:t>
          </a: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 Cambridge Systems Biology Centre and Department of Biochemistry. University of Cambridge, Sanger Building, 80 Tennis Court Road, Cambridge CB2 1GA, UK.</a:t>
          </a:r>
        </a:p>
        <a:p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en-GB" sz="1100" baseline="30000">
              <a:solidFill>
                <a:schemeClr val="tx1"/>
              </a:solidFill>
              <a:latin typeface="+mn-lt"/>
              <a:ea typeface="+mn-ea"/>
              <a:cs typeface="+mn-cs"/>
            </a:rPr>
            <a:t>2</a:t>
          </a: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 School of Biology, University of Nottingham, University Park, Nottingham, NG7 2RD, UK.</a:t>
          </a:r>
        </a:p>
        <a:p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*Corresponding author sgo24@cam.ac.uk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aseline="30000">
              <a:solidFill>
                <a:schemeClr val="tx1"/>
              </a:solidFill>
              <a:latin typeface="+mn-lt"/>
              <a:ea typeface="+mn-ea"/>
              <a:cs typeface="+mn-cs"/>
            </a:rPr>
            <a:t>#</a:t>
          </a: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Contributed equally to this work.</a:t>
          </a:r>
        </a:p>
        <a:p>
          <a:endParaRPr lang="en-GB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en-GB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GB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GB"/>
        </a:p>
        <a:p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	</a:t>
          </a:r>
          <a:endParaRPr lang="en-GB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247649</xdr:colOff>
      <xdr:row>1</xdr:row>
      <xdr:rowOff>38099</xdr:rowOff>
    </xdr:from>
    <xdr:to>
      <xdr:col>14</xdr:col>
      <xdr:colOff>581025</xdr:colOff>
      <xdr:row>51</xdr:row>
      <xdr:rowOff>133350</xdr:rowOff>
    </xdr:to>
    <xdr:sp macro="" textlink="">
      <xdr:nvSpPr>
        <xdr:cNvPr id="2" name="TextBox 1"/>
        <xdr:cNvSpPr txBox="1"/>
      </xdr:nvSpPr>
      <xdr:spPr>
        <a:xfrm>
          <a:off x="247649" y="228599"/>
          <a:ext cx="8867776" cy="962025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r>
            <a:rPr lang="en-GB" sz="1200">
              <a:solidFill>
                <a:schemeClr val="dk1"/>
              </a:solidFill>
              <a:latin typeface="+mn-lt"/>
              <a:ea typeface="+mn-ea"/>
              <a:cs typeface="+mn-cs"/>
            </a:rPr>
            <a:t>PCA  of normalised transformed transcript abundances: variation explained in PC1 =40.3% ;PC2=21.2%; PC3=11.3%; and PC4=10.1%. </a:t>
          </a:r>
        </a:p>
        <a:p>
          <a:endParaRPr lang="en-GB" sz="12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GB" sz="1200">
              <a:solidFill>
                <a:schemeClr val="dk1"/>
              </a:solidFill>
              <a:latin typeface="+mn-lt"/>
              <a:ea typeface="+mn-ea"/>
              <a:cs typeface="+mn-cs"/>
            </a:rPr>
            <a:t>Lists</a:t>
          </a:r>
          <a:r>
            <a:rPr lang="en-GB" sz="1200" baseline="0">
              <a:solidFill>
                <a:schemeClr val="dk1"/>
              </a:solidFill>
              <a:latin typeface="+mn-lt"/>
              <a:ea typeface="+mn-ea"/>
              <a:cs typeface="+mn-cs"/>
            </a:rPr>
            <a:t> of g</a:t>
          </a:r>
          <a:r>
            <a:rPr lang="en-GB" sz="1200">
              <a:solidFill>
                <a:schemeClr val="dk1"/>
              </a:solidFill>
              <a:latin typeface="+mn-lt"/>
              <a:ea typeface="+mn-ea"/>
              <a:cs typeface="+mn-cs"/>
            </a:rPr>
            <a:t>enes whose transcript values make the most important</a:t>
          </a:r>
          <a:r>
            <a:rPr lang="en-GB" sz="1200" baseline="0">
              <a:solidFill>
                <a:schemeClr val="dk1"/>
              </a:solidFill>
              <a:latin typeface="+mn-lt"/>
              <a:ea typeface="+mn-ea"/>
              <a:cs typeface="+mn-cs"/>
            </a:rPr>
            <a:t> contribution to the variability observed in each component were</a:t>
          </a:r>
          <a:r>
            <a:rPr lang="en-GB" sz="1200">
              <a:solidFill>
                <a:schemeClr val="dk1"/>
              </a:solidFill>
              <a:latin typeface="+mn-lt"/>
              <a:ea typeface="+mn-ea"/>
              <a:cs typeface="+mn-cs"/>
            </a:rPr>
            <a:t> obtained by selecting loadings</a:t>
          </a:r>
          <a:r>
            <a:rPr lang="en-GB" sz="1200" baseline="0">
              <a:solidFill>
                <a:schemeClr val="dk1"/>
              </a:solidFill>
              <a:latin typeface="+mn-lt"/>
              <a:ea typeface="+mn-ea"/>
              <a:cs typeface="+mn-cs"/>
            </a:rPr>
            <a:t> with values &gt;0.03 or &lt;-0.03. This returned the following numbers of genes for each component:</a:t>
          </a:r>
        </a:p>
        <a:p>
          <a:endParaRPr lang="en-GB" sz="12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GB" sz="1200" baseline="0">
              <a:solidFill>
                <a:schemeClr val="dk1"/>
              </a:solidFill>
              <a:latin typeface="+mn-lt"/>
              <a:ea typeface="+mn-ea"/>
              <a:cs typeface="+mn-cs"/>
            </a:rPr>
            <a:t>PC1= 227 genes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PC2= 212 genes</a:t>
          </a:r>
          <a:endParaRPr lang="en-GB" sz="1200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1" baseline="0">
              <a:solidFill>
                <a:srgbClr val="FF0000"/>
              </a:solidFill>
              <a:latin typeface="+mn-lt"/>
              <a:ea typeface="+mn-ea"/>
              <a:cs typeface="+mn-cs"/>
            </a:rPr>
            <a:t>PC3= 187 genes</a:t>
          </a:r>
          <a:endParaRPr lang="en-GB" sz="1200" b="1">
            <a:solidFill>
              <a:srgbClr val="FF0000"/>
            </a:solidFill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PC4= 224 genes</a:t>
          </a:r>
          <a:endParaRPr lang="en-GB" sz="1200"/>
        </a:p>
        <a:p>
          <a:endParaRPr lang="en-GB" sz="12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GB" sz="1200" baseline="0">
              <a:solidFill>
                <a:schemeClr val="dk1"/>
              </a:solidFill>
              <a:latin typeface="+mn-lt"/>
              <a:ea typeface="+mn-ea"/>
              <a:cs typeface="+mn-cs"/>
            </a:rPr>
            <a:t>Each list was subjected to gene ontology (GO) analysis</a:t>
          </a:r>
        </a:p>
        <a:p>
          <a:r>
            <a:rPr lang="en-GB" sz="1200" baseline="0">
              <a:solidFill>
                <a:schemeClr val="dk1"/>
              </a:solidFill>
              <a:latin typeface="+mn-lt"/>
              <a:ea typeface="+mn-ea"/>
              <a:cs typeface="+mn-cs"/>
            </a:rPr>
            <a:t>Each list was clustered according to their expression profiles in the 9 samples using Bayesian Heirarchical Clustering (BHC)</a:t>
          </a:r>
        </a:p>
        <a:p>
          <a:endParaRPr lang="en-GB" sz="1100"/>
        </a:p>
        <a:p>
          <a:r>
            <a:rPr lang="en-GB" sz="1100"/>
            <a:t>PC3</a:t>
          </a:r>
          <a:r>
            <a:rPr lang="en-GB" sz="1100" baseline="0"/>
            <a:t> </a:t>
          </a:r>
          <a:r>
            <a:rPr lang="en-GB" sz="1100"/>
            <a:t>BHC cluster membership</a:t>
          </a:r>
          <a:endParaRPr lang="en-GB"/>
        </a:p>
        <a:p>
          <a:r>
            <a:rPr lang="en-GB" sz="1100">
              <a:solidFill>
                <a:schemeClr val="dk1"/>
              </a:solidFill>
              <a:latin typeface="+mn-lt"/>
              <a:ea typeface="+mn-ea"/>
              <a:cs typeface="+mn-cs"/>
            </a:rPr>
            <a:t>1=28</a:t>
          </a:r>
          <a:r>
            <a:rPr lang="en-GB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genes</a:t>
          </a:r>
          <a:endParaRPr lang="en-GB"/>
        </a:p>
        <a:p>
          <a:r>
            <a:rPr lang="en-GB" sz="1100">
              <a:solidFill>
                <a:schemeClr val="dk1"/>
              </a:solidFill>
              <a:latin typeface="+mn-lt"/>
              <a:ea typeface="+mn-ea"/>
              <a:cs typeface="+mn-cs"/>
            </a:rPr>
            <a:t>2=22</a:t>
          </a:r>
          <a:r>
            <a:rPr lang="en-GB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genes</a:t>
          </a:r>
          <a:endParaRPr lang="en-GB"/>
        </a:p>
        <a:p>
          <a:r>
            <a:rPr lang="en-GB" sz="1100">
              <a:solidFill>
                <a:schemeClr val="dk1"/>
              </a:solidFill>
              <a:latin typeface="+mn-lt"/>
              <a:ea typeface="+mn-ea"/>
              <a:cs typeface="+mn-cs"/>
            </a:rPr>
            <a:t>3=15</a:t>
          </a:r>
          <a:r>
            <a:rPr lang="en-GB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genes</a:t>
          </a:r>
          <a:endParaRPr lang="en-GB"/>
        </a:p>
        <a:p>
          <a:r>
            <a:rPr lang="en-GB" sz="1100">
              <a:solidFill>
                <a:schemeClr val="dk1"/>
              </a:solidFill>
              <a:latin typeface="+mn-lt"/>
              <a:ea typeface="+mn-ea"/>
              <a:cs typeface="+mn-cs"/>
            </a:rPr>
            <a:t>4=22</a:t>
          </a:r>
          <a:r>
            <a:rPr lang="en-GB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genes</a:t>
          </a:r>
          <a:endParaRPr lang="en-GB"/>
        </a:p>
        <a:p>
          <a:r>
            <a:rPr lang="en-GB" sz="1100">
              <a:solidFill>
                <a:schemeClr val="dk1"/>
              </a:solidFill>
              <a:latin typeface="+mn-lt"/>
              <a:ea typeface="+mn-ea"/>
              <a:cs typeface="+mn-cs"/>
            </a:rPr>
            <a:t>5=33</a:t>
          </a:r>
          <a:r>
            <a:rPr lang="en-GB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genes</a:t>
          </a:r>
          <a:endParaRPr lang="en-GB"/>
        </a:p>
        <a:p>
          <a:r>
            <a:rPr lang="en-GB" sz="1100">
              <a:solidFill>
                <a:schemeClr val="dk1"/>
              </a:solidFill>
              <a:latin typeface="+mn-lt"/>
              <a:ea typeface="+mn-ea"/>
              <a:cs typeface="+mn-cs"/>
            </a:rPr>
            <a:t>6=67</a:t>
          </a:r>
          <a:r>
            <a:rPr lang="en-GB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genes</a:t>
          </a:r>
          <a:endParaRPr lang="en-GB"/>
        </a:p>
        <a:p>
          <a:endParaRPr lang="en-GB" sz="1100"/>
        </a:p>
        <a:p>
          <a:r>
            <a:rPr lang="en-GB" sz="1100"/>
            <a:t>Clusters</a:t>
          </a:r>
          <a:r>
            <a:rPr lang="en-GB" sz="1100" baseline="0"/>
            <a:t> were also subjected to GO analysis (worksheets labelled GO..)</a:t>
          </a:r>
          <a:endParaRPr lang="en-GB" sz="1100"/>
        </a:p>
        <a:p>
          <a:endParaRPr lang="en-GB" sz="1100"/>
        </a:p>
      </xdr:txBody>
    </xdr:sp>
    <xdr:clientData/>
  </xdr:twoCellAnchor>
  <xdr:twoCellAnchor editAs="oneCell">
    <xdr:from>
      <xdr:col>0</xdr:col>
      <xdr:colOff>364906</xdr:colOff>
      <xdr:row>13</xdr:row>
      <xdr:rowOff>83030</xdr:rowOff>
    </xdr:from>
    <xdr:to>
      <xdr:col>4</xdr:col>
      <xdr:colOff>545554</xdr:colOff>
      <xdr:row>24</xdr:row>
      <xdr:rowOff>130388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4906" y="2559530"/>
          <a:ext cx="2619048" cy="21428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552330</xdr:colOff>
      <xdr:row>13</xdr:row>
      <xdr:rowOff>83030</xdr:rowOff>
    </xdr:from>
    <xdr:to>
      <xdr:col>8</xdr:col>
      <xdr:colOff>123378</xdr:colOff>
      <xdr:row>24</xdr:row>
      <xdr:rowOff>130388</xdr:rowOff>
    </xdr:to>
    <xdr:grpSp>
      <xdr:nvGrpSpPr>
        <xdr:cNvPr id="4" name="Group 3"/>
        <xdr:cNvGrpSpPr/>
      </xdr:nvGrpSpPr>
      <xdr:grpSpPr>
        <a:xfrm>
          <a:off x="2381130" y="2559530"/>
          <a:ext cx="2619048" cy="2142858"/>
          <a:chOff x="3275856" y="2798310"/>
          <a:chExt cx="2619048" cy="2142858"/>
        </a:xfrm>
      </xdr:grpSpPr>
      <xdr:pic>
        <xdr:nvPicPr>
          <xdr:cNvPr id="5" name="Picture 4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/>
          <a:srcRect/>
          <a:stretch>
            <a:fillRect/>
          </a:stretch>
        </xdr:blipFill>
        <xdr:spPr bwMode="auto">
          <a:xfrm>
            <a:off x="3275856" y="2798310"/>
            <a:ext cx="2619048" cy="214285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6" name="Rectangle 5"/>
          <xdr:cNvSpPr/>
        </xdr:nvSpPr>
        <xdr:spPr>
          <a:xfrm>
            <a:off x="5292080" y="3212976"/>
            <a:ext cx="504056" cy="1080120"/>
          </a:xfrm>
          <a:prstGeom prst="rect">
            <a:avLst/>
          </a:prstGeom>
          <a:solidFill>
            <a:schemeClr val="bg1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GB"/>
          </a:p>
        </xdr:txBody>
      </xdr:sp>
    </xdr:grpSp>
    <xdr:clientData/>
  </xdr:twoCellAnchor>
  <xdr:twoCellAnchor>
    <xdr:from>
      <xdr:col>0</xdr:col>
      <xdr:colOff>364906</xdr:colOff>
      <xdr:row>2</xdr:row>
      <xdr:rowOff>95494</xdr:rowOff>
    </xdr:from>
    <xdr:to>
      <xdr:col>4</xdr:col>
      <xdr:colOff>545554</xdr:colOff>
      <xdr:row>13</xdr:row>
      <xdr:rowOff>142852</xdr:rowOff>
    </xdr:to>
    <xdr:grpSp>
      <xdr:nvGrpSpPr>
        <xdr:cNvPr id="7" name="Group 6"/>
        <xdr:cNvGrpSpPr/>
      </xdr:nvGrpSpPr>
      <xdr:grpSpPr>
        <a:xfrm>
          <a:off x="364906" y="476494"/>
          <a:ext cx="2619048" cy="2142858"/>
          <a:chOff x="1547664" y="355234"/>
          <a:chExt cx="2619048" cy="2142858"/>
        </a:xfrm>
      </xdr:grpSpPr>
      <xdr:pic>
        <xdr:nvPicPr>
          <xdr:cNvPr id="8" name="Picture 7"/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/>
          <a:srcRect/>
          <a:stretch>
            <a:fillRect/>
          </a:stretch>
        </xdr:blipFill>
        <xdr:spPr bwMode="auto">
          <a:xfrm>
            <a:off x="1547664" y="355234"/>
            <a:ext cx="2619048" cy="214285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9" name="Rectangle 8"/>
          <xdr:cNvSpPr/>
        </xdr:nvSpPr>
        <xdr:spPr>
          <a:xfrm>
            <a:off x="3563888" y="764704"/>
            <a:ext cx="504056" cy="1080120"/>
          </a:xfrm>
          <a:prstGeom prst="rect">
            <a:avLst/>
          </a:prstGeom>
          <a:solidFill>
            <a:schemeClr val="bg1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GB"/>
          </a:p>
        </xdr:txBody>
      </xdr:sp>
    </xdr:grpSp>
    <xdr:clientData/>
  </xdr:twoCellAnchor>
  <xdr:twoCellAnchor editAs="oneCell">
    <xdr:from>
      <xdr:col>4</xdr:col>
      <xdr:colOff>590802</xdr:colOff>
      <xdr:row>3</xdr:row>
      <xdr:rowOff>26432</xdr:rowOff>
    </xdr:from>
    <xdr:to>
      <xdr:col>6</xdr:col>
      <xdr:colOff>171702</xdr:colOff>
      <xdr:row>11</xdr:row>
      <xdr:rowOff>175975</xdr:rowOff>
    </xdr:to>
    <xdr:pic>
      <xdr:nvPicPr>
        <xdr:cNvPr id="10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029202" y="597932"/>
          <a:ext cx="800100" cy="16735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247650</xdr:colOff>
      <xdr:row>1</xdr:row>
      <xdr:rowOff>38100</xdr:rowOff>
    </xdr:from>
    <xdr:to>
      <xdr:col>3</xdr:col>
      <xdr:colOff>228600</xdr:colOff>
      <xdr:row>3</xdr:row>
      <xdr:rowOff>31241</xdr:rowOff>
    </xdr:to>
    <xdr:sp macro="" textlink="">
      <xdr:nvSpPr>
        <xdr:cNvPr id="11" name="TextBox 12"/>
        <xdr:cNvSpPr txBox="1"/>
      </xdr:nvSpPr>
      <xdr:spPr>
        <a:xfrm>
          <a:off x="247650" y="228600"/>
          <a:ext cx="1809750" cy="374141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GB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1</xdr:row>
      <xdr:rowOff>38100</xdr:rowOff>
    </xdr:from>
    <xdr:to>
      <xdr:col>9</xdr:col>
      <xdr:colOff>66675</xdr:colOff>
      <xdr:row>28</xdr:row>
      <xdr:rowOff>133350</xdr:rowOff>
    </xdr:to>
    <xdr:sp macro="" textlink="">
      <xdr:nvSpPr>
        <xdr:cNvPr id="2" name="TextBox 1"/>
        <xdr:cNvSpPr txBox="1"/>
      </xdr:nvSpPr>
      <xdr:spPr>
        <a:xfrm>
          <a:off x="247650" y="228600"/>
          <a:ext cx="5305425" cy="5238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r>
            <a:rPr lang="en-GB" sz="1100">
              <a:solidFill>
                <a:schemeClr val="dk1"/>
              </a:solidFill>
              <a:latin typeface="+mn-lt"/>
              <a:ea typeface="+mn-ea"/>
              <a:cs typeface="+mn-cs"/>
            </a:rPr>
            <a:t>BHC clusters</a:t>
          </a:r>
          <a:endParaRPr lang="en-GB"/>
        </a:p>
        <a:p>
          <a:r>
            <a:rPr lang="en-GB" sz="1100">
              <a:solidFill>
                <a:schemeClr val="dk1"/>
              </a:solidFill>
              <a:latin typeface="+mn-lt"/>
              <a:ea typeface="+mn-ea"/>
              <a:cs typeface="+mn-cs"/>
            </a:rPr>
            <a:t>1=28</a:t>
          </a:r>
          <a:endParaRPr lang="en-GB"/>
        </a:p>
        <a:p>
          <a:r>
            <a:rPr lang="en-GB" sz="1100">
              <a:solidFill>
                <a:schemeClr val="dk1"/>
              </a:solidFill>
              <a:latin typeface="+mn-lt"/>
              <a:ea typeface="+mn-ea"/>
              <a:cs typeface="+mn-cs"/>
            </a:rPr>
            <a:t>2=22</a:t>
          </a:r>
          <a:endParaRPr lang="en-GB"/>
        </a:p>
        <a:p>
          <a:r>
            <a:rPr lang="en-GB" sz="1100">
              <a:solidFill>
                <a:schemeClr val="dk1"/>
              </a:solidFill>
              <a:latin typeface="+mn-lt"/>
              <a:ea typeface="+mn-ea"/>
              <a:cs typeface="+mn-cs"/>
            </a:rPr>
            <a:t>3=15</a:t>
          </a:r>
          <a:endParaRPr lang="en-GB"/>
        </a:p>
        <a:p>
          <a:r>
            <a:rPr lang="en-GB" sz="1100">
              <a:solidFill>
                <a:schemeClr val="dk1"/>
              </a:solidFill>
              <a:latin typeface="+mn-lt"/>
              <a:ea typeface="+mn-ea"/>
              <a:cs typeface="+mn-cs"/>
            </a:rPr>
            <a:t>4=22</a:t>
          </a:r>
          <a:endParaRPr lang="en-GB"/>
        </a:p>
        <a:p>
          <a:r>
            <a:rPr lang="en-GB" sz="1100">
              <a:solidFill>
                <a:schemeClr val="dk1"/>
              </a:solidFill>
              <a:latin typeface="+mn-lt"/>
              <a:ea typeface="+mn-ea"/>
              <a:cs typeface="+mn-cs"/>
            </a:rPr>
            <a:t>5=33</a:t>
          </a:r>
          <a:endParaRPr lang="en-GB"/>
        </a:p>
        <a:p>
          <a:r>
            <a:rPr lang="en-GB" sz="1100">
              <a:solidFill>
                <a:schemeClr val="dk1"/>
              </a:solidFill>
              <a:latin typeface="+mn-lt"/>
              <a:ea typeface="+mn-ea"/>
              <a:cs typeface="+mn-cs"/>
            </a:rPr>
            <a:t>6=67</a:t>
          </a:r>
          <a:endParaRPr lang="en-GB"/>
        </a:p>
        <a:p>
          <a:endParaRPr lang="en-GB" sz="1100"/>
        </a:p>
      </xdr:txBody>
    </xdr:sp>
    <xdr:clientData/>
  </xdr:twoCellAnchor>
  <xdr:twoCellAnchor editAs="oneCell">
    <xdr:from>
      <xdr:col>12</xdr:col>
      <xdr:colOff>0</xdr:colOff>
      <xdr:row>27</xdr:row>
      <xdr:rowOff>0</xdr:rowOff>
    </xdr:from>
    <xdr:to>
      <xdr:col>16</xdr:col>
      <xdr:colOff>180648</xdr:colOff>
      <xdr:row>38</xdr:row>
      <xdr:rowOff>47358</xdr:rowOff>
    </xdr:to>
    <xdr:pic>
      <xdr:nvPicPr>
        <xdr:cNvPr id="409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315200" y="5143500"/>
          <a:ext cx="2619048" cy="214285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20</xdr:col>
      <xdr:colOff>361950</xdr:colOff>
      <xdr:row>24</xdr:row>
      <xdr:rowOff>95250</xdr:rowOff>
    </xdr:to>
    <xdr:pic>
      <xdr:nvPicPr>
        <xdr:cNvPr id="40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315200" y="381000"/>
          <a:ext cx="5238750" cy="4286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21</xdr:col>
      <xdr:colOff>0</xdr:colOff>
      <xdr:row>2</xdr:row>
      <xdr:rowOff>0</xdr:rowOff>
    </xdr:from>
    <xdr:to>
      <xdr:col>29</xdr:col>
      <xdr:colOff>361950</xdr:colOff>
      <xdr:row>24</xdr:row>
      <xdr:rowOff>95250</xdr:rowOff>
    </xdr:to>
    <xdr:pic>
      <xdr:nvPicPr>
        <xdr:cNvPr id="409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2801600" y="381000"/>
          <a:ext cx="5238750" cy="4286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30</xdr:col>
      <xdr:colOff>0</xdr:colOff>
      <xdr:row>2</xdr:row>
      <xdr:rowOff>0</xdr:rowOff>
    </xdr:from>
    <xdr:to>
      <xdr:col>38</xdr:col>
      <xdr:colOff>361950</xdr:colOff>
      <xdr:row>24</xdr:row>
      <xdr:rowOff>95250</xdr:rowOff>
    </xdr:to>
    <xdr:pic>
      <xdr:nvPicPr>
        <xdr:cNvPr id="410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8288000" y="381000"/>
          <a:ext cx="5238750" cy="4286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17</xdr:col>
      <xdr:colOff>0</xdr:colOff>
      <xdr:row>27</xdr:row>
      <xdr:rowOff>0</xdr:rowOff>
    </xdr:from>
    <xdr:to>
      <xdr:col>21</xdr:col>
      <xdr:colOff>180648</xdr:colOff>
      <xdr:row>38</xdr:row>
      <xdr:rowOff>47358</xdr:rowOff>
    </xdr:to>
    <xdr:pic>
      <xdr:nvPicPr>
        <xdr:cNvPr id="410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0363200" y="5143500"/>
          <a:ext cx="2619048" cy="214285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22</xdr:col>
      <xdr:colOff>0</xdr:colOff>
      <xdr:row>27</xdr:row>
      <xdr:rowOff>0</xdr:rowOff>
    </xdr:from>
    <xdr:to>
      <xdr:col>26</xdr:col>
      <xdr:colOff>180648</xdr:colOff>
      <xdr:row>38</xdr:row>
      <xdr:rowOff>47358</xdr:rowOff>
    </xdr:to>
    <xdr:pic>
      <xdr:nvPicPr>
        <xdr:cNvPr id="410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3411200" y="5143500"/>
          <a:ext cx="2619048" cy="214285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27</xdr:col>
      <xdr:colOff>0</xdr:colOff>
      <xdr:row>27</xdr:row>
      <xdr:rowOff>0</xdr:rowOff>
    </xdr:from>
    <xdr:to>
      <xdr:col>31</xdr:col>
      <xdr:colOff>180648</xdr:colOff>
      <xdr:row>38</xdr:row>
      <xdr:rowOff>47358</xdr:rowOff>
    </xdr:to>
    <xdr:pic>
      <xdr:nvPicPr>
        <xdr:cNvPr id="4103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6459200" y="5143500"/>
          <a:ext cx="2619048" cy="214285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12</xdr:col>
      <xdr:colOff>0</xdr:colOff>
      <xdr:row>39</xdr:row>
      <xdr:rowOff>0</xdr:rowOff>
    </xdr:from>
    <xdr:to>
      <xdr:col>16</xdr:col>
      <xdr:colOff>180648</xdr:colOff>
      <xdr:row>50</xdr:row>
      <xdr:rowOff>47358</xdr:rowOff>
    </xdr:to>
    <xdr:pic>
      <xdr:nvPicPr>
        <xdr:cNvPr id="4104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7315200" y="7429500"/>
          <a:ext cx="2619048" cy="214285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17</xdr:col>
      <xdr:colOff>0</xdr:colOff>
      <xdr:row>39</xdr:row>
      <xdr:rowOff>0</xdr:rowOff>
    </xdr:from>
    <xdr:to>
      <xdr:col>21</xdr:col>
      <xdr:colOff>180648</xdr:colOff>
      <xdr:row>50</xdr:row>
      <xdr:rowOff>47358</xdr:rowOff>
    </xdr:to>
    <xdr:pic>
      <xdr:nvPicPr>
        <xdr:cNvPr id="410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0363200" y="7429500"/>
          <a:ext cx="2619048" cy="214285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B2" sqref="B2"/>
    </sheetView>
  </sheetViews>
  <sheetFormatPr defaultRowHeight="15"/>
  <sheetData/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R68"/>
  <sheetViews>
    <sheetView topLeftCell="A34" workbookViewId="0">
      <selection activeCell="H2" sqref="H2:H68"/>
    </sheetView>
  </sheetViews>
  <sheetFormatPr defaultRowHeight="15"/>
  <sheetData>
    <row r="1" spans="1:44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</row>
    <row r="2" spans="1:44">
      <c r="A2" t="s">
        <v>43</v>
      </c>
      <c r="B2" t="s">
        <v>43</v>
      </c>
      <c r="C2">
        <v>-3.2968907814870302E-2</v>
      </c>
      <c r="D2">
        <v>-6.5068023050255094E-2</v>
      </c>
      <c r="E2">
        <v>-7.6432062070399806E-2</v>
      </c>
      <c r="F2">
        <v>-5.5010900145438198E-2</v>
      </c>
      <c r="G2">
        <v>-0.23104158089827201</v>
      </c>
      <c r="H2" t="s">
        <v>44</v>
      </c>
      <c r="I2" t="s">
        <v>43</v>
      </c>
      <c r="J2" t="s">
        <v>45</v>
      </c>
      <c r="K2" t="s">
        <v>46</v>
      </c>
      <c r="L2" t="s">
        <v>47</v>
      </c>
      <c r="M2" t="s">
        <v>47</v>
      </c>
      <c r="N2" t="s">
        <v>47</v>
      </c>
      <c r="O2" t="s">
        <v>47</v>
      </c>
      <c r="P2" t="s">
        <v>48</v>
      </c>
      <c r="Q2" t="s">
        <v>49</v>
      </c>
      <c r="R2" t="s">
        <v>44</v>
      </c>
      <c r="S2" t="s">
        <v>47</v>
      </c>
      <c r="T2" t="s">
        <v>47</v>
      </c>
      <c r="U2" t="s">
        <v>47</v>
      </c>
      <c r="V2" t="s">
        <v>47</v>
      </c>
      <c r="W2">
        <v>1994.3353959999999</v>
      </c>
      <c r="X2">
        <v>7311.685614</v>
      </c>
      <c r="Y2">
        <v>3366.3480650000001</v>
      </c>
      <c r="Z2">
        <v>2110.43354</v>
      </c>
      <c r="AA2">
        <v>6860.4609540000001</v>
      </c>
      <c r="AB2">
        <v>30091.448049999999</v>
      </c>
      <c r="AC2">
        <v>1030.336718</v>
      </c>
      <c r="AD2">
        <v>17003.38378</v>
      </c>
      <c r="AE2">
        <v>4263.3706579999998</v>
      </c>
      <c r="AF2">
        <v>89.692171759999994</v>
      </c>
      <c r="AG2">
        <v>127.2665691</v>
      </c>
      <c r="AH2">
        <v>91.58631905</v>
      </c>
      <c r="AI2">
        <v>11.044007121892999</v>
      </c>
      <c r="AJ2">
        <v>12.744300074862799</v>
      </c>
      <c r="AK2">
        <v>14.8771138556436</v>
      </c>
      <c r="AL2">
        <v>10.010299715408401</v>
      </c>
      <c r="AM2">
        <v>14.053619104875001</v>
      </c>
      <c r="AN2">
        <v>12.058117126890901</v>
      </c>
      <c r="AO2">
        <v>6.5029061224831404</v>
      </c>
      <c r="AP2">
        <v>7.0030013907680804</v>
      </c>
      <c r="AQ2">
        <v>6.5327271253394796</v>
      </c>
      <c r="AR2">
        <v>6</v>
      </c>
    </row>
    <row r="3" spans="1:44">
      <c r="A3" t="s">
        <v>50</v>
      </c>
      <c r="B3" t="s">
        <v>50</v>
      </c>
      <c r="C3">
        <v>-1.6521912775210701E-2</v>
      </c>
      <c r="D3">
        <v>6.5104871959356702E-4</v>
      </c>
      <c r="E3">
        <v>-7.54190280330191E-2</v>
      </c>
      <c r="F3">
        <v>2.5964689510415299E-2</v>
      </c>
      <c r="G3">
        <v>4.1303319816420499E-2</v>
      </c>
      <c r="H3" t="s">
        <v>51</v>
      </c>
      <c r="I3" t="s">
        <v>50</v>
      </c>
      <c r="J3" t="s">
        <v>52</v>
      </c>
      <c r="K3" t="s">
        <v>53</v>
      </c>
      <c r="L3" t="s">
        <v>54</v>
      </c>
      <c r="M3" t="s">
        <v>55</v>
      </c>
      <c r="N3">
        <v>12198</v>
      </c>
      <c r="O3">
        <v>13322</v>
      </c>
      <c r="P3" t="s">
        <v>56</v>
      </c>
      <c r="Q3" t="s">
        <v>49</v>
      </c>
      <c r="R3" t="s">
        <v>57</v>
      </c>
      <c r="S3" t="s">
        <v>58</v>
      </c>
      <c r="T3" t="s">
        <v>59</v>
      </c>
      <c r="U3" t="s">
        <v>60</v>
      </c>
      <c r="V3">
        <v>375</v>
      </c>
      <c r="W3">
        <v>32.840852320000003</v>
      </c>
      <c r="X3">
        <v>20.745640139999999</v>
      </c>
      <c r="Y3">
        <v>84.563527030000003</v>
      </c>
      <c r="Z3">
        <v>64.678439929999996</v>
      </c>
      <c r="AA3">
        <v>97.460378539999994</v>
      </c>
      <c r="AB3">
        <v>371.1604365</v>
      </c>
      <c r="AC3">
        <v>34.07949455</v>
      </c>
      <c r="AD3">
        <v>43.365688179999999</v>
      </c>
      <c r="AE3">
        <v>93.853247260000003</v>
      </c>
      <c r="AF3">
        <v>48.36342595</v>
      </c>
      <c r="AG3">
        <v>43.32478948</v>
      </c>
      <c r="AH3">
        <v>474.46801399999998</v>
      </c>
      <c r="AI3">
        <v>6.0373479538547397</v>
      </c>
      <c r="AJ3">
        <v>6.6214713810448602</v>
      </c>
      <c r="AK3">
        <v>8.5397808838094598</v>
      </c>
      <c r="AL3">
        <v>5.1325560554561598</v>
      </c>
      <c r="AM3">
        <v>5.4713724419691498</v>
      </c>
      <c r="AN3">
        <v>6.5676252594118996</v>
      </c>
      <c r="AO3">
        <v>5.6253706196331397</v>
      </c>
      <c r="AP3">
        <v>5.4700418739666299</v>
      </c>
      <c r="AQ3">
        <v>8.8932044801860606</v>
      </c>
      <c r="AR3">
        <v>6</v>
      </c>
    </row>
    <row r="4" spans="1:44">
      <c r="A4" t="s">
        <v>61</v>
      </c>
      <c r="B4" t="s">
        <v>61</v>
      </c>
      <c r="C4">
        <v>-2.8021564745705399E-2</v>
      </c>
      <c r="D4">
        <v>-2.18894420869719E-2</v>
      </c>
      <c r="E4">
        <v>-9.8280984953132505E-2</v>
      </c>
      <c r="F4">
        <v>1.4927231392118E-2</v>
      </c>
      <c r="G4">
        <v>-9.7057767645032395E-3</v>
      </c>
      <c r="H4" t="s">
        <v>62</v>
      </c>
      <c r="I4" t="s">
        <v>61</v>
      </c>
      <c r="J4" t="s">
        <v>63</v>
      </c>
      <c r="K4" t="s">
        <v>47</v>
      </c>
      <c r="L4" t="s">
        <v>47</v>
      </c>
      <c r="M4" t="s">
        <v>47</v>
      </c>
      <c r="N4" t="s">
        <v>47</v>
      </c>
      <c r="O4" t="s">
        <v>47</v>
      </c>
      <c r="P4" t="s">
        <v>64</v>
      </c>
      <c r="Q4" t="s">
        <v>49</v>
      </c>
      <c r="R4" t="s">
        <v>47</v>
      </c>
      <c r="S4" t="s">
        <v>47</v>
      </c>
      <c r="T4" t="s">
        <v>47</v>
      </c>
      <c r="U4" t="s">
        <v>47</v>
      </c>
      <c r="V4" t="s">
        <v>47</v>
      </c>
      <c r="W4">
        <v>9.9517734319999995</v>
      </c>
      <c r="X4">
        <v>5.7626778170000001</v>
      </c>
      <c r="Y4">
        <v>18.89185178</v>
      </c>
      <c r="Z4">
        <v>7.9849925839999996</v>
      </c>
      <c r="AA4">
        <v>16.49329483</v>
      </c>
      <c r="AB4">
        <v>50.512958820000001</v>
      </c>
      <c r="AC4">
        <v>1.1359831520000001</v>
      </c>
      <c r="AD4">
        <v>5.0425218809999999</v>
      </c>
      <c r="AE4">
        <v>23.463311820000001</v>
      </c>
      <c r="AF4">
        <v>0.87933501700000005</v>
      </c>
      <c r="AG4">
        <v>1.353899671</v>
      </c>
      <c r="AH4">
        <v>24.168611970000001</v>
      </c>
      <c r="AI4">
        <v>3.1675173129693999</v>
      </c>
      <c r="AJ4">
        <v>4.1287301387051398</v>
      </c>
      <c r="AK4">
        <v>5.6868635033691799</v>
      </c>
      <c r="AL4">
        <v>1.0949002675208299</v>
      </c>
      <c r="AM4">
        <v>2.5951507922445698</v>
      </c>
      <c r="AN4">
        <v>4.6125478226634904</v>
      </c>
      <c r="AO4">
        <v>0.91022226967554098</v>
      </c>
      <c r="AP4">
        <v>1.2350528304717701</v>
      </c>
      <c r="AQ4">
        <v>4.6535537500348498</v>
      </c>
      <c r="AR4">
        <v>6</v>
      </c>
    </row>
    <row r="5" spans="1:44">
      <c r="A5" t="s">
        <v>65</v>
      </c>
      <c r="B5" t="s">
        <v>65</v>
      </c>
      <c r="C5">
        <v>-3.0739274553843201E-2</v>
      </c>
      <c r="D5">
        <v>-6.4903582551674201E-3</v>
      </c>
      <c r="E5">
        <v>-3.10187622912944E-2</v>
      </c>
      <c r="F5">
        <v>-2.4670385628512998E-3</v>
      </c>
      <c r="G5">
        <v>2.51873789877624E-2</v>
      </c>
      <c r="H5" t="s">
        <v>66</v>
      </c>
      <c r="I5" t="s">
        <v>65</v>
      </c>
      <c r="J5" t="s">
        <v>67</v>
      </c>
      <c r="K5" t="s">
        <v>53</v>
      </c>
      <c r="L5" t="s">
        <v>54</v>
      </c>
      <c r="M5" t="s">
        <v>55</v>
      </c>
      <c r="N5">
        <v>37818</v>
      </c>
      <c r="O5">
        <v>38123</v>
      </c>
      <c r="P5" t="s">
        <v>68</v>
      </c>
      <c r="Q5" t="s">
        <v>49</v>
      </c>
      <c r="R5" t="s">
        <v>57</v>
      </c>
      <c r="S5" t="s">
        <v>69</v>
      </c>
      <c r="T5" t="s">
        <v>70</v>
      </c>
      <c r="U5" t="s">
        <v>60</v>
      </c>
      <c r="V5">
        <v>102</v>
      </c>
      <c r="W5">
        <v>125.39234519999999</v>
      </c>
      <c r="X5">
        <v>17.28803345</v>
      </c>
      <c r="Y5">
        <v>124.1464546</v>
      </c>
      <c r="Z5">
        <v>84.640921399999996</v>
      </c>
      <c r="AA5">
        <v>77.968302829999999</v>
      </c>
      <c r="AB5">
        <v>122.98807360000001</v>
      </c>
      <c r="AC5">
        <v>53.391208120000002</v>
      </c>
      <c r="AD5">
        <v>53.450731939999997</v>
      </c>
      <c r="AE5">
        <v>103.4123743</v>
      </c>
      <c r="AF5">
        <v>59.794781180000001</v>
      </c>
      <c r="AG5">
        <v>14.89289638</v>
      </c>
      <c r="AH5">
        <v>180.6285737</v>
      </c>
      <c r="AI5">
        <v>6.4202284124704301</v>
      </c>
      <c r="AJ5">
        <v>6.30320177948827</v>
      </c>
      <c r="AK5">
        <v>6.9540575443736596</v>
      </c>
      <c r="AL5">
        <v>5.76530156572416</v>
      </c>
      <c r="AM5">
        <v>5.7668795370179904</v>
      </c>
      <c r="AN5">
        <v>6.70614889098644</v>
      </c>
      <c r="AO5">
        <v>5.9258755782784602</v>
      </c>
      <c r="AP5">
        <v>3.9903101655950799</v>
      </c>
      <c r="AQ5">
        <v>7.5048473741905601</v>
      </c>
      <c r="AR5">
        <v>6</v>
      </c>
    </row>
    <row r="6" spans="1:44">
      <c r="A6" t="s">
        <v>84</v>
      </c>
      <c r="B6" t="s">
        <v>84</v>
      </c>
      <c r="C6">
        <v>-1.39707554928952E-2</v>
      </c>
      <c r="D6">
        <v>-1.6909229869998799E-3</v>
      </c>
      <c r="E6">
        <v>-3.0645827215767099E-2</v>
      </c>
      <c r="F6">
        <v>1.07250958457005E-2</v>
      </c>
      <c r="G6">
        <v>1.91346562898667E-2</v>
      </c>
      <c r="H6" t="s">
        <v>85</v>
      </c>
      <c r="I6" t="s">
        <v>84</v>
      </c>
      <c r="J6" t="s">
        <v>86</v>
      </c>
      <c r="K6" t="s">
        <v>53</v>
      </c>
      <c r="L6" t="s">
        <v>54</v>
      </c>
      <c r="M6" t="s">
        <v>55</v>
      </c>
      <c r="N6">
        <v>251923</v>
      </c>
      <c r="O6">
        <v>252530</v>
      </c>
      <c r="P6" t="s">
        <v>87</v>
      </c>
      <c r="Q6" t="s">
        <v>49</v>
      </c>
      <c r="R6" t="s">
        <v>88</v>
      </c>
      <c r="S6" t="s">
        <v>89</v>
      </c>
      <c r="T6" t="s">
        <v>90</v>
      </c>
      <c r="U6" t="s">
        <v>60</v>
      </c>
      <c r="V6">
        <v>401</v>
      </c>
      <c r="W6">
        <v>398.07093730000003</v>
      </c>
      <c r="X6">
        <v>260.47303729999999</v>
      </c>
      <c r="Y6">
        <v>487.58969839999997</v>
      </c>
      <c r="Z6">
        <v>418.41361139999998</v>
      </c>
      <c r="AA6">
        <v>386.84273330000002</v>
      </c>
      <c r="AB6">
        <v>605.05739800000003</v>
      </c>
      <c r="AC6">
        <v>308.98741719999998</v>
      </c>
      <c r="AD6">
        <v>247.08357219999999</v>
      </c>
      <c r="AE6">
        <v>345.86659639999999</v>
      </c>
      <c r="AF6">
        <v>230.3857745</v>
      </c>
      <c r="AG6">
        <v>204.43885040000001</v>
      </c>
      <c r="AH6">
        <v>862.43783780000001</v>
      </c>
      <c r="AI6">
        <v>8.7122298723361506</v>
      </c>
      <c r="AJ6">
        <v>8.5993279610467699</v>
      </c>
      <c r="AK6">
        <v>9.2433106235531195</v>
      </c>
      <c r="AL6">
        <v>8.2760658455594491</v>
      </c>
      <c r="AM6">
        <v>7.9546823946129699</v>
      </c>
      <c r="AN6">
        <v>8.4382371041135595</v>
      </c>
      <c r="AO6">
        <v>7.8541563606627998</v>
      </c>
      <c r="AP6">
        <v>7.6825652243001699</v>
      </c>
      <c r="AQ6">
        <v>9.7539485061208904</v>
      </c>
      <c r="AR6">
        <v>6</v>
      </c>
    </row>
    <row r="7" spans="1:44">
      <c r="A7" t="s">
        <v>91</v>
      </c>
      <c r="B7" t="s">
        <v>91</v>
      </c>
      <c r="C7">
        <v>-4.6698160822406597E-2</v>
      </c>
      <c r="D7">
        <v>-2.34707328876382E-2</v>
      </c>
      <c r="E7">
        <v>-6.4715249509040604E-2</v>
      </c>
      <c r="F7">
        <v>3.7640036565822599E-2</v>
      </c>
      <c r="G7">
        <v>-5.3180159079270602E-2</v>
      </c>
      <c r="H7" t="s">
        <v>92</v>
      </c>
      <c r="I7" t="s">
        <v>91</v>
      </c>
      <c r="J7" t="s">
        <v>93</v>
      </c>
      <c r="K7" t="s">
        <v>53</v>
      </c>
      <c r="L7" t="s">
        <v>54</v>
      </c>
      <c r="M7" t="s">
        <v>55</v>
      </c>
      <c r="N7">
        <v>394737</v>
      </c>
      <c r="O7">
        <v>396629</v>
      </c>
      <c r="P7" t="s">
        <v>94</v>
      </c>
      <c r="Q7" t="s">
        <v>49</v>
      </c>
      <c r="R7" t="s">
        <v>95</v>
      </c>
      <c r="S7" t="s">
        <v>96</v>
      </c>
      <c r="T7" t="s">
        <v>97</v>
      </c>
      <c r="U7" t="s">
        <v>60</v>
      </c>
      <c r="V7">
        <v>631</v>
      </c>
      <c r="W7">
        <v>366.2252623</v>
      </c>
      <c r="X7">
        <v>470.23450980000001</v>
      </c>
      <c r="Y7">
        <v>674.70899220000001</v>
      </c>
      <c r="Z7">
        <v>201.22181309999999</v>
      </c>
      <c r="AA7">
        <v>442.32017949999999</v>
      </c>
      <c r="AB7">
        <v>1429.7363559999999</v>
      </c>
      <c r="AC7">
        <v>78.382837460000005</v>
      </c>
      <c r="AD7">
        <v>65.552784450000004</v>
      </c>
      <c r="AE7">
        <v>592.66587619999996</v>
      </c>
      <c r="AF7">
        <v>71.226136400000001</v>
      </c>
      <c r="AG7">
        <v>18.954595399999999</v>
      </c>
      <c r="AH7">
        <v>139.923543</v>
      </c>
      <c r="AI7">
        <v>7.65979481487848</v>
      </c>
      <c r="AJ7">
        <v>8.7922052238366106</v>
      </c>
      <c r="AK7">
        <v>10.4825421335724</v>
      </c>
      <c r="AL7">
        <v>6.3107552258357096</v>
      </c>
      <c r="AM7">
        <v>6.0564271220789401</v>
      </c>
      <c r="AN7">
        <v>9.2135073794319506</v>
      </c>
      <c r="AO7">
        <v>6.1744490930991498</v>
      </c>
      <c r="AP7">
        <v>4.31864912190336</v>
      </c>
      <c r="AQ7">
        <v>7.13876884139406</v>
      </c>
      <c r="AR7">
        <v>6</v>
      </c>
    </row>
    <row r="8" spans="1:44">
      <c r="A8" t="s">
        <v>115</v>
      </c>
      <c r="B8" t="s">
        <v>115</v>
      </c>
      <c r="C8">
        <v>-2.49549627049316E-2</v>
      </c>
      <c r="D8">
        <v>-9.4774626521840297E-3</v>
      </c>
      <c r="E8">
        <v>-3.0780078743370399E-2</v>
      </c>
      <c r="F8">
        <v>-2.9295570079835499E-2</v>
      </c>
      <c r="G8">
        <v>1.0874422939410201E-2</v>
      </c>
      <c r="H8" t="s">
        <v>116</v>
      </c>
      <c r="I8" t="s">
        <v>115</v>
      </c>
      <c r="J8" t="s">
        <v>117</v>
      </c>
      <c r="K8" t="s">
        <v>53</v>
      </c>
      <c r="L8" t="s">
        <v>54</v>
      </c>
      <c r="M8" t="s">
        <v>55</v>
      </c>
      <c r="N8">
        <v>652629</v>
      </c>
      <c r="O8">
        <v>654869</v>
      </c>
      <c r="P8" t="s">
        <v>118</v>
      </c>
      <c r="Q8" t="s">
        <v>49</v>
      </c>
      <c r="R8" t="s">
        <v>119</v>
      </c>
      <c r="S8" t="s">
        <v>120</v>
      </c>
      <c r="T8" t="s">
        <v>121</v>
      </c>
      <c r="U8" t="s">
        <v>60</v>
      </c>
      <c r="V8">
        <v>747</v>
      </c>
      <c r="W8">
        <v>3407.4872230000001</v>
      </c>
      <c r="X8">
        <v>1796.8029429999999</v>
      </c>
      <c r="Y8">
        <v>6271.1951799999997</v>
      </c>
      <c r="Z8">
        <v>4580.9902460000003</v>
      </c>
      <c r="AA8">
        <v>3281.4159759999998</v>
      </c>
      <c r="AB8">
        <v>4404.5103870000003</v>
      </c>
      <c r="AC8">
        <v>1981.154616</v>
      </c>
      <c r="AD8">
        <v>5071.7685080000001</v>
      </c>
      <c r="AE8">
        <v>6446.3276690000002</v>
      </c>
      <c r="AF8">
        <v>2360.135186</v>
      </c>
      <c r="AG8">
        <v>855.66459220000002</v>
      </c>
      <c r="AH8">
        <v>6371.6093350000001</v>
      </c>
      <c r="AI8">
        <v>12.161758672143099</v>
      </c>
      <c r="AJ8">
        <v>11.6805423658306</v>
      </c>
      <c r="AK8">
        <v>12.105093452534099</v>
      </c>
      <c r="AL8">
        <v>10.952853787568101</v>
      </c>
      <c r="AM8">
        <v>12.3085576103232</v>
      </c>
      <c r="AN8">
        <v>12.654485591311399</v>
      </c>
      <c r="AO8">
        <v>11.205264929612101</v>
      </c>
      <c r="AP8">
        <v>9.7425866497884197</v>
      </c>
      <c r="AQ8">
        <v>12.637668505472799</v>
      </c>
      <c r="AR8">
        <v>6</v>
      </c>
    </row>
    <row r="9" spans="1:44">
      <c r="A9" t="s">
        <v>151</v>
      </c>
      <c r="B9" t="s">
        <v>151</v>
      </c>
      <c r="C9">
        <v>-3.6232626521258401E-2</v>
      </c>
      <c r="D9">
        <v>4.47765423130813E-2</v>
      </c>
      <c r="E9">
        <v>-3.3498356123517002E-2</v>
      </c>
      <c r="F9">
        <v>1.02839302188039E-2</v>
      </c>
      <c r="G9">
        <v>1.9331246861056799E-2</v>
      </c>
      <c r="H9" t="s">
        <v>152</v>
      </c>
      <c r="I9" t="s">
        <v>151</v>
      </c>
      <c r="J9" t="s">
        <v>153</v>
      </c>
      <c r="K9" t="s">
        <v>53</v>
      </c>
      <c r="L9" t="s">
        <v>54</v>
      </c>
      <c r="M9" t="s">
        <v>55</v>
      </c>
      <c r="N9">
        <v>995958</v>
      </c>
      <c r="O9">
        <v>996464</v>
      </c>
      <c r="P9" t="s">
        <v>154</v>
      </c>
      <c r="Q9" t="s">
        <v>49</v>
      </c>
      <c r="R9" t="s">
        <v>57</v>
      </c>
      <c r="S9" t="s">
        <v>155</v>
      </c>
      <c r="T9" t="s">
        <v>156</v>
      </c>
      <c r="U9" t="s">
        <v>60</v>
      </c>
      <c r="V9">
        <v>320</v>
      </c>
      <c r="W9">
        <v>40.802271070000003</v>
      </c>
      <c r="X9">
        <v>2.3050711270000002</v>
      </c>
      <c r="Y9">
        <v>35.084867600000003</v>
      </c>
      <c r="Z9">
        <v>30.342971819999999</v>
      </c>
      <c r="AA9">
        <v>2.2490856589999999</v>
      </c>
      <c r="AB9">
        <v>37.335665210000002</v>
      </c>
      <c r="AC9">
        <v>10.22384836</v>
      </c>
      <c r="AD9">
        <v>4.0340175049999996</v>
      </c>
      <c r="AE9">
        <v>39.105519690000001</v>
      </c>
      <c r="AF9">
        <v>15.828030310000001</v>
      </c>
      <c r="AG9">
        <v>4.0616990140000002</v>
      </c>
      <c r="AH9">
        <v>35.616901849999998</v>
      </c>
      <c r="AI9">
        <v>4.9700700719764503</v>
      </c>
      <c r="AJ9">
        <v>1.70003377942777</v>
      </c>
      <c r="AK9">
        <v>5.2606153089514596</v>
      </c>
      <c r="AL9">
        <v>3.48849551753284</v>
      </c>
      <c r="AM9">
        <v>2.3317102332515298</v>
      </c>
      <c r="AN9">
        <v>5.3257289021755101</v>
      </c>
      <c r="AO9">
        <v>4.0727944166357801</v>
      </c>
      <c r="AP9">
        <v>2.3396217223992601</v>
      </c>
      <c r="AQ9">
        <v>5.1944378249978902</v>
      </c>
      <c r="AR9">
        <v>6</v>
      </c>
    </row>
    <row r="10" spans="1:44">
      <c r="A10" t="s">
        <v>177</v>
      </c>
      <c r="B10" t="s">
        <v>177</v>
      </c>
      <c r="C10">
        <v>-4.7555444479057598E-3</v>
      </c>
      <c r="D10">
        <v>3.7159061230978099E-3</v>
      </c>
      <c r="E10">
        <v>-3.7731308431358197E-2</v>
      </c>
      <c r="F10">
        <v>8.2575129779685896E-3</v>
      </c>
      <c r="G10">
        <v>2.82770562317099E-2</v>
      </c>
      <c r="H10" t="s">
        <v>178</v>
      </c>
      <c r="I10" t="s">
        <v>177</v>
      </c>
      <c r="J10" t="s">
        <v>179</v>
      </c>
      <c r="K10" t="s">
        <v>53</v>
      </c>
      <c r="L10" t="s">
        <v>54</v>
      </c>
      <c r="M10" t="s">
        <v>55</v>
      </c>
      <c r="N10">
        <v>1210530</v>
      </c>
      <c r="O10">
        <v>1211594</v>
      </c>
      <c r="P10" t="s">
        <v>180</v>
      </c>
      <c r="Q10" t="s">
        <v>49</v>
      </c>
      <c r="R10" t="s">
        <v>181</v>
      </c>
      <c r="S10" t="s">
        <v>182</v>
      </c>
      <c r="T10" t="s">
        <v>183</v>
      </c>
      <c r="U10" t="s">
        <v>60</v>
      </c>
      <c r="V10">
        <v>306</v>
      </c>
      <c r="W10">
        <v>468.7285286</v>
      </c>
      <c r="X10">
        <v>330.77770670000001</v>
      </c>
      <c r="Y10">
        <v>777.26475909999999</v>
      </c>
      <c r="Z10">
        <v>726.63432520000003</v>
      </c>
      <c r="AA10">
        <v>697.21655420000002</v>
      </c>
      <c r="AB10">
        <v>1329.808546</v>
      </c>
      <c r="AC10">
        <v>415.7698335</v>
      </c>
      <c r="AD10">
        <v>588.96655569999996</v>
      </c>
      <c r="AE10">
        <v>811.65678649999995</v>
      </c>
      <c r="AF10">
        <v>595.30980669999997</v>
      </c>
      <c r="AG10">
        <v>655.28744089999998</v>
      </c>
      <c r="AH10">
        <v>1966.5617950000001</v>
      </c>
      <c r="AI10">
        <v>9.5070697916258098</v>
      </c>
      <c r="AJ10">
        <v>9.4475307523072196</v>
      </c>
      <c r="AK10">
        <v>10.378087320522299</v>
      </c>
      <c r="AL10">
        <v>8.7031070464818896</v>
      </c>
      <c r="AM10">
        <v>9.2044893623960906</v>
      </c>
      <c r="AN10">
        <v>9.6665023699227195</v>
      </c>
      <c r="AO10">
        <v>9.2199182527838595</v>
      </c>
      <c r="AP10">
        <v>9.3581840148845608</v>
      </c>
      <c r="AQ10">
        <v>10.9421932316731</v>
      </c>
      <c r="AR10">
        <v>6</v>
      </c>
    </row>
    <row r="11" spans="1:44">
      <c r="A11" t="s">
        <v>190</v>
      </c>
      <c r="B11" t="s">
        <v>190</v>
      </c>
      <c r="C11">
        <v>-5.5339261221947003E-3</v>
      </c>
      <c r="D11">
        <v>-9.0618754836662603E-3</v>
      </c>
      <c r="E11">
        <v>-3.5007574937111999E-2</v>
      </c>
      <c r="F11">
        <v>1.1445026120084901E-2</v>
      </c>
      <c r="G11">
        <v>4.0268797627318496E-3</v>
      </c>
      <c r="H11" t="s">
        <v>191</v>
      </c>
      <c r="I11" t="s">
        <v>190</v>
      </c>
      <c r="J11" t="s">
        <v>192</v>
      </c>
      <c r="K11" t="s">
        <v>47</v>
      </c>
      <c r="L11" t="s">
        <v>47</v>
      </c>
      <c r="M11" t="s">
        <v>47</v>
      </c>
      <c r="N11" t="s">
        <v>47</v>
      </c>
      <c r="O11" t="s">
        <v>47</v>
      </c>
      <c r="P11" t="s">
        <v>193</v>
      </c>
      <c r="Q11" t="s">
        <v>49</v>
      </c>
      <c r="R11" t="s">
        <v>47</v>
      </c>
      <c r="S11" t="s">
        <v>47</v>
      </c>
      <c r="T11" t="s">
        <v>47</v>
      </c>
      <c r="U11" t="s">
        <v>47</v>
      </c>
      <c r="V11" t="s">
        <v>47</v>
      </c>
      <c r="W11">
        <v>0</v>
      </c>
      <c r="X11">
        <v>1.152535563</v>
      </c>
      <c r="Y11">
        <v>0.89961199000000003</v>
      </c>
      <c r="Z11">
        <v>0.79849925799999999</v>
      </c>
      <c r="AA11">
        <v>2.9987808779999998</v>
      </c>
      <c r="AB11">
        <v>3.2943234010000002</v>
      </c>
      <c r="AC11">
        <v>2.2719663030000001</v>
      </c>
      <c r="AD11">
        <v>1.0085043760000001</v>
      </c>
      <c r="AE11">
        <v>2.6070346459999998</v>
      </c>
      <c r="AF11">
        <v>0</v>
      </c>
      <c r="AG11">
        <v>1.353899671</v>
      </c>
      <c r="AH11">
        <v>5.0881288360000001</v>
      </c>
      <c r="AI11">
        <v>0.846793564266209</v>
      </c>
      <c r="AJ11">
        <v>1.9995602276636699</v>
      </c>
      <c r="AK11">
        <v>2.1024308431412799</v>
      </c>
      <c r="AL11">
        <v>1.7101578904724699</v>
      </c>
      <c r="AM11">
        <v>1.00612160463786</v>
      </c>
      <c r="AN11">
        <v>1.85081328045078</v>
      </c>
      <c r="AO11">
        <v>0</v>
      </c>
      <c r="AP11">
        <v>1.2350528304717701</v>
      </c>
      <c r="AQ11">
        <v>2.6059988892441499</v>
      </c>
      <c r="AR11">
        <v>6</v>
      </c>
    </row>
    <row r="12" spans="1:44">
      <c r="A12" t="s">
        <v>201</v>
      </c>
      <c r="B12" t="s">
        <v>201</v>
      </c>
      <c r="C12">
        <v>-1.7868773605617099E-2</v>
      </c>
      <c r="D12">
        <v>-1.6852580039590899E-2</v>
      </c>
      <c r="E12">
        <v>-3.4550698247207003E-2</v>
      </c>
      <c r="F12">
        <v>-1.53948430617719E-2</v>
      </c>
      <c r="G12" s="1">
        <v>3.4540764203853998E-5</v>
      </c>
      <c r="H12" t="s">
        <v>202</v>
      </c>
      <c r="I12" t="s">
        <v>201</v>
      </c>
      <c r="J12" t="s">
        <v>203</v>
      </c>
      <c r="K12" t="s">
        <v>53</v>
      </c>
      <c r="L12" t="s">
        <v>54</v>
      </c>
      <c r="M12" t="s">
        <v>55</v>
      </c>
      <c r="N12">
        <v>1914733</v>
      </c>
      <c r="O12">
        <v>1916406</v>
      </c>
      <c r="P12" t="s">
        <v>204</v>
      </c>
      <c r="Q12" t="s">
        <v>49</v>
      </c>
      <c r="R12" t="s">
        <v>57</v>
      </c>
      <c r="S12" t="s">
        <v>205</v>
      </c>
      <c r="T12" t="s">
        <v>206</v>
      </c>
      <c r="U12" t="s">
        <v>60</v>
      </c>
      <c r="V12">
        <v>198</v>
      </c>
      <c r="W12">
        <v>1664.931695</v>
      </c>
      <c r="X12">
        <v>689.21626690000005</v>
      </c>
      <c r="Y12">
        <v>2433.4504320000001</v>
      </c>
      <c r="Z12">
        <v>1756.698369</v>
      </c>
      <c r="AA12">
        <v>2069.9085009999999</v>
      </c>
      <c r="AB12">
        <v>2206.098571</v>
      </c>
      <c r="AC12">
        <v>758.8367452</v>
      </c>
      <c r="AD12">
        <v>1941.3709240000001</v>
      </c>
      <c r="AE12">
        <v>2535.7756989999998</v>
      </c>
      <c r="AF12">
        <v>859.11031190000006</v>
      </c>
      <c r="AG12">
        <v>518.5435741</v>
      </c>
      <c r="AH12">
        <v>2220.968237</v>
      </c>
      <c r="AI12">
        <v>10.7794718017396</v>
      </c>
      <c r="AJ12">
        <v>11.016048096999</v>
      </c>
      <c r="AK12">
        <v>11.1079353477718</v>
      </c>
      <c r="AL12">
        <v>9.5695456712380196</v>
      </c>
      <c r="AM12">
        <v>10.9236030153454</v>
      </c>
      <c r="AN12">
        <v>11.308780247009899</v>
      </c>
      <c r="AO12">
        <v>9.7483778917116997</v>
      </c>
      <c r="AP12">
        <v>9.0211009427573394</v>
      </c>
      <c r="AQ12">
        <v>11.1176224782342</v>
      </c>
      <c r="AR12">
        <v>6</v>
      </c>
    </row>
    <row r="13" spans="1:44">
      <c r="A13" t="s">
        <v>213</v>
      </c>
      <c r="B13" t="s">
        <v>213</v>
      </c>
      <c r="C13">
        <v>1.8545541880319202E-2</v>
      </c>
      <c r="D13">
        <v>-1.3548419974790501E-2</v>
      </c>
      <c r="E13">
        <v>-4.6679237655847999E-2</v>
      </c>
      <c r="F13">
        <v>9.6362283054753205E-3</v>
      </c>
      <c r="G13">
        <v>7.1612796191328904E-3</v>
      </c>
      <c r="H13" t="s">
        <v>214</v>
      </c>
      <c r="I13" t="s">
        <v>213</v>
      </c>
      <c r="J13" t="s">
        <v>215</v>
      </c>
      <c r="K13" t="s">
        <v>53</v>
      </c>
      <c r="L13" t="s">
        <v>54</v>
      </c>
      <c r="M13" t="s">
        <v>55</v>
      </c>
      <c r="N13">
        <v>2133204</v>
      </c>
      <c r="O13">
        <v>2134091</v>
      </c>
      <c r="P13" t="s">
        <v>216</v>
      </c>
      <c r="Q13" t="s">
        <v>49</v>
      </c>
      <c r="R13" t="s">
        <v>217</v>
      </c>
      <c r="S13" t="s">
        <v>218</v>
      </c>
      <c r="T13" t="s">
        <v>219</v>
      </c>
      <c r="U13" t="s">
        <v>60</v>
      </c>
      <c r="V13">
        <v>494</v>
      </c>
      <c r="W13">
        <v>295.5676709</v>
      </c>
      <c r="X13">
        <v>648.87752209999996</v>
      </c>
      <c r="Y13">
        <v>1109.221583</v>
      </c>
      <c r="Z13">
        <v>289.85523080000002</v>
      </c>
      <c r="AA13">
        <v>661.23118360000001</v>
      </c>
      <c r="AB13">
        <v>629.21576960000004</v>
      </c>
      <c r="AC13">
        <v>148.81379290000001</v>
      </c>
      <c r="AD13">
        <v>468.9545349</v>
      </c>
      <c r="AE13">
        <v>331.0934001</v>
      </c>
      <c r="AF13">
        <v>167.07365329999999</v>
      </c>
      <c r="AG13">
        <v>869.2035889</v>
      </c>
      <c r="AH13">
        <v>698.34568279999996</v>
      </c>
      <c r="AI13">
        <v>8.18415743989679</v>
      </c>
      <c r="AJ13">
        <v>9.3711911367310794</v>
      </c>
      <c r="AK13">
        <v>9.2997020444777991</v>
      </c>
      <c r="AL13">
        <v>7.2270266442281503</v>
      </c>
      <c r="AM13">
        <v>8.8763773817841098</v>
      </c>
      <c r="AN13">
        <v>8.3754452413186993</v>
      </c>
      <c r="AO13">
        <v>7.3929497797119099</v>
      </c>
      <c r="AP13">
        <v>9.7652091566388695</v>
      </c>
      <c r="AQ13">
        <v>9.4498619380577509</v>
      </c>
      <c r="AR13">
        <v>6</v>
      </c>
    </row>
    <row r="14" spans="1:44">
      <c r="A14" t="s">
        <v>227</v>
      </c>
      <c r="B14" t="s">
        <v>227</v>
      </c>
      <c r="C14">
        <v>-4.6225094256950101E-2</v>
      </c>
      <c r="D14">
        <v>-1.9878366255425699E-2</v>
      </c>
      <c r="E14">
        <v>-4.21918627853737E-2</v>
      </c>
      <c r="F14">
        <v>-2.7180845802429202E-2</v>
      </c>
      <c r="G14">
        <v>1.6122652110132099E-2</v>
      </c>
      <c r="H14" t="s">
        <v>228</v>
      </c>
      <c r="I14" t="s">
        <v>227</v>
      </c>
      <c r="J14" t="s">
        <v>229</v>
      </c>
      <c r="K14" t="s">
        <v>47</v>
      </c>
      <c r="L14" t="s">
        <v>47</v>
      </c>
      <c r="M14" t="s">
        <v>47</v>
      </c>
      <c r="N14" t="s">
        <v>47</v>
      </c>
      <c r="O14" t="s">
        <v>47</v>
      </c>
      <c r="P14" t="s">
        <v>230</v>
      </c>
      <c r="Q14" t="s">
        <v>49</v>
      </c>
      <c r="R14" t="s">
        <v>47</v>
      </c>
      <c r="S14" t="s">
        <v>47</v>
      </c>
      <c r="T14" t="s">
        <v>47</v>
      </c>
      <c r="U14" t="s">
        <v>47</v>
      </c>
      <c r="V14" t="s">
        <v>47</v>
      </c>
      <c r="W14">
        <v>18230.653750000001</v>
      </c>
      <c r="X14">
        <v>6834.5358900000001</v>
      </c>
      <c r="Y14">
        <v>24097.00676</v>
      </c>
      <c r="Z14">
        <v>18621.801210000001</v>
      </c>
      <c r="AA14">
        <v>16062.220079999999</v>
      </c>
      <c r="AB14">
        <v>23556.608530000001</v>
      </c>
      <c r="AC14">
        <v>8141.5912470000003</v>
      </c>
      <c r="AD14">
        <v>15698.37912</v>
      </c>
      <c r="AE14">
        <v>23150.467659999998</v>
      </c>
      <c r="AF14">
        <v>7697.6987410000002</v>
      </c>
      <c r="AG14">
        <v>1034.379349</v>
      </c>
      <c r="AH14">
        <v>33161.879690000002</v>
      </c>
      <c r="AI14">
        <v>14.184782476496499</v>
      </c>
      <c r="AJ14">
        <v>13.971473508256601</v>
      </c>
      <c r="AK14">
        <v>14.5239054697778</v>
      </c>
      <c r="AL14">
        <v>12.9912722664134</v>
      </c>
      <c r="AM14">
        <v>13.9384198840033</v>
      </c>
      <c r="AN14">
        <v>14.498816033885401</v>
      </c>
      <c r="AO14">
        <v>12.9103989020862</v>
      </c>
      <c r="AP14">
        <v>10.0159437332079</v>
      </c>
      <c r="AQ14">
        <v>15.017281667869799</v>
      </c>
      <c r="AR14">
        <v>6</v>
      </c>
    </row>
    <row r="15" spans="1:44">
      <c r="A15" t="s">
        <v>231</v>
      </c>
      <c r="B15" t="s">
        <v>231</v>
      </c>
      <c r="C15">
        <v>-3.6324445711863301E-2</v>
      </c>
      <c r="D15">
        <v>-6.45021326455296E-3</v>
      </c>
      <c r="E15">
        <v>-3.3465714990548699E-2</v>
      </c>
      <c r="F15">
        <v>-4.1209114408153898E-2</v>
      </c>
      <c r="G15">
        <v>2.6415468196146701E-4</v>
      </c>
      <c r="H15" t="s">
        <v>232</v>
      </c>
      <c r="I15" t="s">
        <v>231</v>
      </c>
      <c r="J15" t="s">
        <v>233</v>
      </c>
      <c r="K15" t="s">
        <v>53</v>
      </c>
      <c r="L15" t="s">
        <v>54</v>
      </c>
      <c r="M15" t="s">
        <v>55</v>
      </c>
      <c r="N15">
        <v>2304992</v>
      </c>
      <c r="O15">
        <v>2305957</v>
      </c>
      <c r="P15" t="s">
        <v>234</v>
      </c>
      <c r="Q15" t="s">
        <v>49</v>
      </c>
      <c r="R15" t="s">
        <v>57</v>
      </c>
      <c r="S15" t="s">
        <v>235</v>
      </c>
      <c r="T15" t="s">
        <v>236</v>
      </c>
      <c r="U15" t="s">
        <v>60</v>
      </c>
      <c r="V15">
        <v>742</v>
      </c>
      <c r="W15">
        <v>181.1222765</v>
      </c>
      <c r="X15">
        <v>50.711564789999997</v>
      </c>
      <c r="Y15">
        <v>400.32733539999998</v>
      </c>
      <c r="Z15">
        <v>244.34077310000001</v>
      </c>
      <c r="AA15">
        <v>98.21007376</v>
      </c>
      <c r="AB15">
        <v>164.7161701</v>
      </c>
      <c r="AC15">
        <v>92.014635269999999</v>
      </c>
      <c r="AD15">
        <v>207.7519015</v>
      </c>
      <c r="AE15">
        <v>364.11583890000003</v>
      </c>
      <c r="AF15">
        <v>65.070791279999995</v>
      </c>
      <c r="AG15">
        <v>20.308495069999999</v>
      </c>
      <c r="AH15">
        <v>251.86237740000001</v>
      </c>
      <c r="AI15">
        <v>7.9386432045956399</v>
      </c>
      <c r="AJ15">
        <v>6.6324147137425902</v>
      </c>
      <c r="AK15">
        <v>7.3725705731722204</v>
      </c>
      <c r="AL15">
        <v>6.5393858279926302</v>
      </c>
      <c r="AM15">
        <v>7.7056455287847703</v>
      </c>
      <c r="AN15">
        <v>8.5122104447070406</v>
      </c>
      <c r="AO15">
        <v>6.0459407177756397</v>
      </c>
      <c r="AP15">
        <v>4.4133568000813801</v>
      </c>
      <c r="AQ15">
        <v>7.9822085886731999</v>
      </c>
      <c r="AR15">
        <v>6</v>
      </c>
    </row>
    <row r="16" spans="1:44">
      <c r="A16" t="s">
        <v>237</v>
      </c>
      <c r="B16" t="s">
        <v>237</v>
      </c>
      <c r="C16">
        <v>5.9178896289671601E-2</v>
      </c>
      <c r="D16">
        <v>1.5380565397668401E-2</v>
      </c>
      <c r="E16">
        <v>-7.0392796212899497E-2</v>
      </c>
      <c r="F16">
        <v>-4.9966680914586302E-2</v>
      </c>
      <c r="G16">
        <v>3.67579840774131E-3</v>
      </c>
      <c r="H16" t="s">
        <v>238</v>
      </c>
      <c r="I16" t="s">
        <v>237</v>
      </c>
      <c r="J16" t="s">
        <v>239</v>
      </c>
      <c r="K16" t="s">
        <v>53</v>
      </c>
      <c r="L16" t="s">
        <v>54</v>
      </c>
      <c r="M16" t="s">
        <v>55</v>
      </c>
      <c r="N16">
        <v>2348007</v>
      </c>
      <c r="O16">
        <v>2348996</v>
      </c>
      <c r="P16" t="s">
        <v>240</v>
      </c>
      <c r="Q16" t="s">
        <v>49</v>
      </c>
      <c r="R16" t="s">
        <v>241</v>
      </c>
      <c r="S16" t="s">
        <v>242</v>
      </c>
      <c r="T16" t="s">
        <v>243</v>
      </c>
      <c r="U16" t="s">
        <v>60</v>
      </c>
      <c r="V16">
        <v>576</v>
      </c>
      <c r="W16">
        <v>218.93901550000001</v>
      </c>
      <c r="X16">
        <v>1576.668651</v>
      </c>
      <c r="Y16">
        <v>729.58532360000004</v>
      </c>
      <c r="Z16">
        <v>274.68374490000002</v>
      </c>
      <c r="AA16">
        <v>527.03573930000005</v>
      </c>
      <c r="AB16">
        <v>1963.416747</v>
      </c>
      <c r="AC16">
        <v>291.94766989999999</v>
      </c>
      <c r="AD16">
        <v>7428.6432349999995</v>
      </c>
      <c r="AE16">
        <v>1122.762921</v>
      </c>
      <c r="AF16">
        <v>406.25277799999998</v>
      </c>
      <c r="AG16">
        <v>13590.4449</v>
      </c>
      <c r="AH16">
        <v>2579.6813200000001</v>
      </c>
      <c r="AI16">
        <v>8.1068703942156102</v>
      </c>
      <c r="AJ16">
        <v>9.04449176929392</v>
      </c>
      <c r="AK16">
        <v>10.939885311590601</v>
      </c>
      <c r="AL16">
        <v>8.1944991645982608</v>
      </c>
      <c r="AM16">
        <v>12.859077220129301</v>
      </c>
      <c r="AN16">
        <v>10.1341219885713</v>
      </c>
      <c r="AO16">
        <v>8.6697807296382408</v>
      </c>
      <c r="AP16">
        <v>13.7304112160269</v>
      </c>
      <c r="AQ16">
        <v>11.3335362833425</v>
      </c>
      <c r="AR16">
        <v>6</v>
      </c>
    </row>
    <row r="17" spans="1:44">
      <c r="A17" t="s">
        <v>276</v>
      </c>
      <c r="B17" t="s">
        <v>276</v>
      </c>
      <c r="C17">
        <v>-6.6944224935032498E-3</v>
      </c>
      <c r="D17">
        <v>-6.4675787574558904E-3</v>
      </c>
      <c r="E17">
        <v>-8.99712469698912E-2</v>
      </c>
      <c r="F17">
        <v>2.0368078978836E-2</v>
      </c>
      <c r="G17">
        <v>1.91976950466329E-2</v>
      </c>
      <c r="H17" t="s">
        <v>277</v>
      </c>
      <c r="I17" t="s">
        <v>276</v>
      </c>
      <c r="J17" t="s">
        <v>278</v>
      </c>
      <c r="K17" t="s">
        <v>53</v>
      </c>
      <c r="L17" t="s">
        <v>54</v>
      </c>
      <c r="M17" t="s">
        <v>55</v>
      </c>
      <c r="N17">
        <v>2796650</v>
      </c>
      <c r="O17">
        <v>2796881</v>
      </c>
      <c r="P17" t="s">
        <v>279</v>
      </c>
      <c r="Q17" t="s">
        <v>49</v>
      </c>
      <c r="R17" t="s">
        <v>57</v>
      </c>
      <c r="S17" t="s">
        <v>280</v>
      </c>
      <c r="T17" t="s">
        <v>281</v>
      </c>
      <c r="U17" t="s">
        <v>60</v>
      </c>
      <c r="V17">
        <v>53</v>
      </c>
      <c r="W17">
        <v>2.9855320299999999</v>
      </c>
      <c r="X17">
        <v>0</v>
      </c>
      <c r="Y17">
        <v>3.598447959</v>
      </c>
      <c r="Z17">
        <v>0.79849925799999999</v>
      </c>
      <c r="AA17">
        <v>3.7484760979999998</v>
      </c>
      <c r="AB17">
        <v>23.060263809999999</v>
      </c>
      <c r="AC17">
        <v>1.1359831520000001</v>
      </c>
      <c r="AD17">
        <v>2.0170087520000002</v>
      </c>
      <c r="AE17">
        <v>0.86901154899999999</v>
      </c>
      <c r="AF17">
        <v>0</v>
      </c>
      <c r="AG17">
        <v>1.353899671</v>
      </c>
      <c r="AH17">
        <v>19.080483139999998</v>
      </c>
      <c r="AI17">
        <v>0.846793564266209</v>
      </c>
      <c r="AJ17">
        <v>2.2474645916328901</v>
      </c>
      <c r="AK17">
        <v>4.5885805559920501</v>
      </c>
      <c r="AL17">
        <v>1.0949002675208299</v>
      </c>
      <c r="AM17">
        <v>1.5931188815852699</v>
      </c>
      <c r="AN17">
        <v>0.90227548381477196</v>
      </c>
      <c r="AO17">
        <v>0</v>
      </c>
      <c r="AP17">
        <v>1.2350528304717701</v>
      </c>
      <c r="AQ17">
        <v>4.3277220760932096</v>
      </c>
      <c r="AR17">
        <v>6</v>
      </c>
    </row>
    <row r="18" spans="1:44">
      <c r="A18" t="s">
        <v>282</v>
      </c>
      <c r="B18" t="s">
        <v>282</v>
      </c>
      <c r="C18">
        <v>-1.0627982088625801E-2</v>
      </c>
      <c r="D18">
        <v>-2.7446315946285799E-3</v>
      </c>
      <c r="E18">
        <v>-5.6390269024111199E-2</v>
      </c>
      <c r="F18">
        <v>1.42418361641176E-2</v>
      </c>
      <c r="G18">
        <v>2.6627885453764401E-2</v>
      </c>
      <c r="H18" t="s">
        <v>283</v>
      </c>
      <c r="I18" t="s">
        <v>282</v>
      </c>
      <c r="J18" t="s">
        <v>284</v>
      </c>
      <c r="K18" t="s">
        <v>53</v>
      </c>
      <c r="L18" t="s">
        <v>54</v>
      </c>
      <c r="M18" t="s">
        <v>55</v>
      </c>
      <c r="N18">
        <v>10242</v>
      </c>
      <c r="O18">
        <v>11735</v>
      </c>
      <c r="P18" t="s">
        <v>285</v>
      </c>
      <c r="Q18" t="s">
        <v>286</v>
      </c>
      <c r="R18" t="s">
        <v>287</v>
      </c>
      <c r="S18" t="s">
        <v>288</v>
      </c>
      <c r="T18" t="s">
        <v>289</v>
      </c>
      <c r="U18" t="s">
        <v>60</v>
      </c>
      <c r="V18">
        <v>498</v>
      </c>
      <c r="W18">
        <v>169.18014830000001</v>
      </c>
      <c r="X18">
        <v>163.66005000000001</v>
      </c>
      <c r="Y18">
        <v>322.96070429999997</v>
      </c>
      <c r="Z18">
        <v>197.22931679999999</v>
      </c>
      <c r="AA18">
        <v>218.16130889999999</v>
      </c>
      <c r="AB18">
        <v>410.69231730000001</v>
      </c>
      <c r="AC18">
        <v>81.790786909999994</v>
      </c>
      <c r="AD18">
        <v>121.0205251</v>
      </c>
      <c r="AE18">
        <v>274.60764940000001</v>
      </c>
      <c r="AF18">
        <v>93.209511829999997</v>
      </c>
      <c r="AG18">
        <v>132.6821678</v>
      </c>
      <c r="AH18">
        <v>625.8398469</v>
      </c>
      <c r="AI18">
        <v>7.6310265330974598</v>
      </c>
      <c r="AJ18">
        <v>7.7758493147837697</v>
      </c>
      <c r="AK18">
        <v>8.6854227161686399</v>
      </c>
      <c r="AL18">
        <v>6.3713983261531899</v>
      </c>
      <c r="AM18">
        <v>6.9309800340331202</v>
      </c>
      <c r="AN18">
        <v>8.1064721199007401</v>
      </c>
      <c r="AO18">
        <v>6.5578008232731397</v>
      </c>
      <c r="AP18">
        <v>7.0626632233265001</v>
      </c>
      <c r="AQ18">
        <v>9.2919530816110996</v>
      </c>
      <c r="AR18">
        <v>6</v>
      </c>
    </row>
    <row r="19" spans="1:44">
      <c r="A19" t="s">
        <v>290</v>
      </c>
      <c r="B19" t="s">
        <v>290</v>
      </c>
      <c r="C19">
        <v>-5.4127962976781904E-3</v>
      </c>
      <c r="D19">
        <v>-2.9456130218949699E-3</v>
      </c>
      <c r="E19">
        <v>-3.8173868880579997E-2</v>
      </c>
      <c r="F19">
        <v>1.66662846528196E-2</v>
      </c>
      <c r="G19">
        <v>-6.3854914871694403E-3</v>
      </c>
      <c r="H19" t="s">
        <v>291</v>
      </c>
      <c r="I19" t="s">
        <v>290</v>
      </c>
      <c r="J19" t="s">
        <v>292</v>
      </c>
      <c r="K19" t="s">
        <v>53</v>
      </c>
      <c r="L19" t="s">
        <v>54</v>
      </c>
      <c r="M19" t="s">
        <v>55</v>
      </c>
      <c r="N19">
        <v>94335</v>
      </c>
      <c r="O19">
        <v>94856</v>
      </c>
      <c r="P19" t="s">
        <v>293</v>
      </c>
      <c r="Q19" t="s">
        <v>286</v>
      </c>
      <c r="R19" t="s">
        <v>57</v>
      </c>
      <c r="S19" t="s">
        <v>294</v>
      </c>
      <c r="T19" t="s">
        <v>295</v>
      </c>
      <c r="U19" t="s">
        <v>60</v>
      </c>
      <c r="V19">
        <v>174</v>
      </c>
      <c r="W19">
        <v>287.60625219999997</v>
      </c>
      <c r="X19">
        <v>529.01382360000002</v>
      </c>
      <c r="Y19">
        <v>491.18814639999999</v>
      </c>
      <c r="Z19">
        <v>331.37719229999999</v>
      </c>
      <c r="AA19">
        <v>449.8171317</v>
      </c>
      <c r="AB19">
        <v>870.79948569999999</v>
      </c>
      <c r="AC19">
        <v>251.0522765</v>
      </c>
      <c r="AD19">
        <v>270.27917280000003</v>
      </c>
      <c r="AE19">
        <v>437.11280900000003</v>
      </c>
      <c r="AF19">
        <v>201.36771899999999</v>
      </c>
      <c r="AG19">
        <v>311.39692439999999</v>
      </c>
      <c r="AH19">
        <v>550.78994650000004</v>
      </c>
      <c r="AI19">
        <v>8.37667757764528</v>
      </c>
      <c r="AJ19">
        <v>8.8163985308150394</v>
      </c>
      <c r="AK19">
        <v>9.7678525423789093</v>
      </c>
      <c r="AL19">
        <v>7.97757917439547</v>
      </c>
      <c r="AM19">
        <v>8.0836344801090192</v>
      </c>
      <c r="AN19">
        <v>8.7751585847839895</v>
      </c>
      <c r="AO19">
        <v>7.6608353644270499</v>
      </c>
      <c r="AP19">
        <v>8.2872364397504192</v>
      </c>
      <c r="AQ19">
        <v>9.1079753610967096</v>
      </c>
      <c r="AR19">
        <v>6</v>
      </c>
    </row>
    <row r="20" spans="1:44">
      <c r="A20" t="s">
        <v>296</v>
      </c>
      <c r="B20" t="s">
        <v>296</v>
      </c>
      <c r="C20">
        <v>-2.8048566198397001E-2</v>
      </c>
      <c r="D20">
        <v>-1.32518133153849E-2</v>
      </c>
      <c r="E20">
        <v>-3.4267466699296298E-2</v>
      </c>
      <c r="F20">
        <v>-3.4370823522553003E-2</v>
      </c>
      <c r="G20">
        <v>1.6164072345863499E-2</v>
      </c>
      <c r="H20" t="s">
        <v>297</v>
      </c>
      <c r="I20" t="s">
        <v>296</v>
      </c>
      <c r="J20" t="s">
        <v>298</v>
      </c>
      <c r="K20" t="s">
        <v>53</v>
      </c>
      <c r="L20" t="s">
        <v>54</v>
      </c>
      <c r="M20" t="s">
        <v>55</v>
      </c>
      <c r="N20">
        <v>469470</v>
      </c>
      <c r="O20">
        <v>470540</v>
      </c>
      <c r="P20" t="s">
        <v>299</v>
      </c>
      <c r="Q20" t="s">
        <v>286</v>
      </c>
      <c r="R20" t="s">
        <v>57</v>
      </c>
      <c r="S20" t="s">
        <v>300</v>
      </c>
      <c r="T20" t="s">
        <v>301</v>
      </c>
      <c r="U20" t="s">
        <v>60</v>
      </c>
      <c r="V20">
        <v>357</v>
      </c>
      <c r="W20">
        <v>6230.8053460000001</v>
      </c>
      <c r="X20">
        <v>1607.7871110000001</v>
      </c>
      <c r="Y20">
        <v>8571.5030380000007</v>
      </c>
      <c r="Z20">
        <v>6245.8612000000003</v>
      </c>
      <c r="AA20">
        <v>4053.6020520000002</v>
      </c>
      <c r="AB20">
        <v>4466.0044239999997</v>
      </c>
      <c r="AC20">
        <v>2279.918185</v>
      </c>
      <c r="AD20">
        <v>6261.803672</v>
      </c>
      <c r="AE20">
        <v>7905.3980590000001</v>
      </c>
      <c r="AF20">
        <v>2243.1836290000001</v>
      </c>
      <c r="AG20">
        <v>865.14188990000002</v>
      </c>
      <c r="AH20">
        <v>9116.6548419999999</v>
      </c>
      <c r="AI20">
        <v>12.6089157594516</v>
      </c>
      <c r="AJ20">
        <v>11.9853446095167</v>
      </c>
      <c r="AK20">
        <v>12.12509196811</v>
      </c>
      <c r="AL20">
        <v>11.1553989837402</v>
      </c>
      <c r="AM20">
        <v>12.612592938333901</v>
      </c>
      <c r="AN20">
        <v>12.9488048762083</v>
      </c>
      <c r="AO20">
        <v>11.131975013108301</v>
      </c>
      <c r="AP20">
        <v>9.75845957394964</v>
      </c>
      <c r="AQ20">
        <v>13.1544470802258</v>
      </c>
      <c r="AR20">
        <v>6</v>
      </c>
    </row>
    <row r="21" spans="1:44">
      <c r="A21" t="s">
        <v>324</v>
      </c>
      <c r="B21" t="s">
        <v>324</v>
      </c>
      <c r="C21">
        <v>-2.0259272787051402E-2</v>
      </c>
      <c r="D21">
        <v>-1.02832078651057E-2</v>
      </c>
      <c r="E21">
        <v>-3.7377074556916801E-2</v>
      </c>
      <c r="F21">
        <v>-1.6485768331140301E-2</v>
      </c>
      <c r="G21">
        <v>4.99674829282481E-3</v>
      </c>
      <c r="H21" t="s">
        <v>325</v>
      </c>
      <c r="I21" t="s">
        <v>324</v>
      </c>
      <c r="J21" t="s">
        <v>326</v>
      </c>
      <c r="K21" t="s">
        <v>53</v>
      </c>
      <c r="L21" t="s">
        <v>54</v>
      </c>
      <c r="M21" t="s">
        <v>55</v>
      </c>
      <c r="N21">
        <v>1109565</v>
      </c>
      <c r="O21">
        <v>1110134</v>
      </c>
      <c r="P21" t="s">
        <v>327</v>
      </c>
      <c r="Q21" t="s">
        <v>286</v>
      </c>
      <c r="R21" t="s">
        <v>57</v>
      </c>
      <c r="S21" t="s">
        <v>328</v>
      </c>
      <c r="T21" t="s">
        <v>329</v>
      </c>
      <c r="U21" t="s">
        <v>60</v>
      </c>
      <c r="V21">
        <v>223</v>
      </c>
      <c r="W21">
        <v>1957.5138340000001</v>
      </c>
      <c r="X21">
        <v>623.52173970000001</v>
      </c>
      <c r="Y21">
        <v>2401.9640119999999</v>
      </c>
      <c r="Z21">
        <v>2161.5374929999998</v>
      </c>
      <c r="AA21">
        <v>2221.346935</v>
      </c>
      <c r="AB21">
        <v>3751.136246</v>
      </c>
      <c r="AC21">
        <v>1257.533349</v>
      </c>
      <c r="AD21">
        <v>2668.502579</v>
      </c>
      <c r="AE21">
        <v>2653.9612699999998</v>
      </c>
      <c r="AF21">
        <v>1259.2077449999999</v>
      </c>
      <c r="AG21">
        <v>620.08604939999998</v>
      </c>
      <c r="AH21">
        <v>3727.0543729999999</v>
      </c>
      <c r="AI21">
        <v>11.0785094303577</v>
      </c>
      <c r="AJ21">
        <v>11.117868340963</v>
      </c>
      <c r="AK21">
        <v>11.8734965000047</v>
      </c>
      <c r="AL21">
        <v>10.2975277306401</v>
      </c>
      <c r="AM21">
        <v>11.3823552274494</v>
      </c>
      <c r="AN21">
        <v>11.374475100122201</v>
      </c>
      <c r="AO21">
        <v>10.2994458659874</v>
      </c>
      <c r="AP21">
        <v>9.2786493526527707</v>
      </c>
      <c r="AQ21">
        <v>11.864207186254401</v>
      </c>
      <c r="AR21">
        <v>6</v>
      </c>
    </row>
    <row r="22" spans="1:44">
      <c r="A22" t="s">
        <v>334</v>
      </c>
      <c r="B22" t="s">
        <v>334</v>
      </c>
      <c r="C22">
        <v>-1.8494212846270099E-2</v>
      </c>
      <c r="D22">
        <v>3.4065643617693401E-3</v>
      </c>
      <c r="E22">
        <v>-5.1748436947728099E-2</v>
      </c>
      <c r="F22">
        <v>1.3855530193125E-2</v>
      </c>
      <c r="G22">
        <v>-3.4605678612759198E-2</v>
      </c>
      <c r="H22" t="s">
        <v>335</v>
      </c>
      <c r="I22" t="s">
        <v>334</v>
      </c>
      <c r="J22" t="s">
        <v>336</v>
      </c>
      <c r="K22" t="s">
        <v>53</v>
      </c>
      <c r="L22" t="s">
        <v>54</v>
      </c>
      <c r="M22" t="s">
        <v>55</v>
      </c>
      <c r="N22">
        <v>1388447</v>
      </c>
      <c r="O22">
        <v>1389049</v>
      </c>
      <c r="P22" t="s">
        <v>337</v>
      </c>
      <c r="Q22" t="s">
        <v>286</v>
      </c>
      <c r="R22" t="s">
        <v>338</v>
      </c>
      <c r="S22" t="s">
        <v>339</v>
      </c>
      <c r="T22" t="s">
        <v>340</v>
      </c>
      <c r="U22" t="s">
        <v>60</v>
      </c>
      <c r="V22">
        <v>346</v>
      </c>
      <c r="W22">
        <v>1008.114649</v>
      </c>
      <c r="X22">
        <v>624.67427529999998</v>
      </c>
      <c r="Y22">
        <v>752.97523539999997</v>
      </c>
      <c r="Z22">
        <v>920.66964499999995</v>
      </c>
      <c r="AA22">
        <v>906.3815204</v>
      </c>
      <c r="AB22">
        <v>5401.5922700000001</v>
      </c>
      <c r="AC22">
        <v>554.35977800000001</v>
      </c>
      <c r="AD22">
        <v>768.48033459999999</v>
      </c>
      <c r="AE22">
        <v>1479.057656</v>
      </c>
      <c r="AF22">
        <v>585.63712150000003</v>
      </c>
      <c r="AG22">
        <v>418.3549984</v>
      </c>
      <c r="AH22">
        <v>998.5452841</v>
      </c>
      <c r="AI22">
        <v>9.8481059264115292</v>
      </c>
      <c r="AJ22">
        <v>9.8255654680453102</v>
      </c>
      <c r="AK22">
        <v>12.399436091512699</v>
      </c>
      <c r="AL22">
        <v>9.1172788833498704</v>
      </c>
      <c r="AM22">
        <v>9.5877406462338808</v>
      </c>
      <c r="AN22">
        <v>10.5314376621414</v>
      </c>
      <c r="AO22">
        <v>9.1963245552942201</v>
      </c>
      <c r="AP22">
        <v>8.7120282417944708</v>
      </c>
      <c r="AQ22">
        <v>9.9651281190923804</v>
      </c>
      <c r="AR22">
        <v>6</v>
      </c>
    </row>
    <row r="23" spans="1:44">
      <c r="A23" t="s">
        <v>365</v>
      </c>
      <c r="B23" t="s">
        <v>365</v>
      </c>
      <c r="C23">
        <v>-4.02960852863258E-3</v>
      </c>
      <c r="D23">
        <v>-1.3170531668322299E-2</v>
      </c>
      <c r="E23">
        <v>-4.6978881630734097E-2</v>
      </c>
      <c r="F23">
        <v>2.2152876830747498E-3</v>
      </c>
      <c r="G23">
        <v>1.8285918217854101E-2</v>
      </c>
      <c r="H23" t="s">
        <v>366</v>
      </c>
      <c r="I23" t="s">
        <v>365</v>
      </c>
      <c r="J23" t="s">
        <v>367</v>
      </c>
      <c r="K23" t="s">
        <v>53</v>
      </c>
      <c r="L23" t="s">
        <v>54</v>
      </c>
      <c r="M23" t="s">
        <v>55</v>
      </c>
      <c r="N23">
        <v>2132251</v>
      </c>
      <c r="O23">
        <v>2132925</v>
      </c>
      <c r="P23" t="s">
        <v>368</v>
      </c>
      <c r="Q23" t="s">
        <v>286</v>
      </c>
      <c r="R23" t="s">
        <v>57</v>
      </c>
      <c r="S23" t="s">
        <v>369</v>
      </c>
      <c r="T23" t="s">
        <v>370</v>
      </c>
      <c r="U23" t="s">
        <v>60</v>
      </c>
      <c r="V23">
        <v>466</v>
      </c>
      <c r="W23">
        <v>227.8956116</v>
      </c>
      <c r="X23">
        <v>92.202845060000001</v>
      </c>
      <c r="Y23">
        <v>465.99901060000002</v>
      </c>
      <c r="Z23">
        <v>141.3343687</v>
      </c>
      <c r="AA23">
        <v>182.17593830000001</v>
      </c>
      <c r="AB23">
        <v>188.87454170000001</v>
      </c>
      <c r="AC23">
        <v>46.57530921</v>
      </c>
      <c r="AD23">
        <v>122.02902949999999</v>
      </c>
      <c r="AE23">
        <v>160.76713649999999</v>
      </c>
      <c r="AF23">
        <v>59.794781180000001</v>
      </c>
      <c r="AG23">
        <v>98.834676000000002</v>
      </c>
      <c r="AH23">
        <v>287.47927929999997</v>
      </c>
      <c r="AI23">
        <v>7.1531402533695196</v>
      </c>
      <c r="AJ23">
        <v>7.5170861955287203</v>
      </c>
      <c r="AK23">
        <v>7.56890267227464</v>
      </c>
      <c r="AL23">
        <v>5.5721411280400304</v>
      </c>
      <c r="AM23">
        <v>6.9428549587887298</v>
      </c>
      <c r="AN23">
        <v>7.3377747392972603</v>
      </c>
      <c r="AO23">
        <v>5.9258755782784602</v>
      </c>
      <c r="AP23">
        <v>6.6414690948607804</v>
      </c>
      <c r="AQ23">
        <v>8.1723238874160202</v>
      </c>
      <c r="AR23">
        <v>6</v>
      </c>
    </row>
    <row r="24" spans="1:44">
      <c r="A24" t="s">
        <v>405</v>
      </c>
      <c r="B24" t="s">
        <v>405</v>
      </c>
      <c r="C24">
        <v>-3.5384684482325901E-2</v>
      </c>
      <c r="D24">
        <v>-1.7227685127349599E-2</v>
      </c>
      <c r="E24">
        <v>-5.1541337496536603E-2</v>
      </c>
      <c r="F24">
        <v>-3.15229791875484E-2</v>
      </c>
      <c r="G24">
        <v>-1.15558770879788E-2</v>
      </c>
      <c r="H24" t="s">
        <v>406</v>
      </c>
      <c r="I24" t="s">
        <v>405</v>
      </c>
      <c r="J24" t="s">
        <v>407</v>
      </c>
      <c r="K24" t="s">
        <v>53</v>
      </c>
      <c r="L24" t="s">
        <v>54</v>
      </c>
      <c r="M24" t="s">
        <v>55</v>
      </c>
      <c r="N24">
        <v>2695064</v>
      </c>
      <c r="O24">
        <v>2695546</v>
      </c>
      <c r="P24" t="s">
        <v>408</v>
      </c>
      <c r="Q24" t="s">
        <v>286</v>
      </c>
      <c r="R24" t="s">
        <v>57</v>
      </c>
      <c r="S24" t="s">
        <v>409</v>
      </c>
      <c r="T24" t="s">
        <v>410</v>
      </c>
      <c r="U24" t="s">
        <v>60</v>
      </c>
      <c r="V24">
        <v>407</v>
      </c>
      <c r="W24">
        <v>9247.1878730000008</v>
      </c>
      <c r="X24">
        <v>1668.871496</v>
      </c>
      <c r="Y24">
        <v>20670.384689999999</v>
      </c>
      <c r="Z24">
        <v>11725.16311</v>
      </c>
      <c r="AA24">
        <v>7492.4540239999997</v>
      </c>
      <c r="AB24">
        <v>11049.160690000001</v>
      </c>
      <c r="AC24">
        <v>3484.0603259999998</v>
      </c>
      <c r="AD24">
        <v>9455.7370310000006</v>
      </c>
      <c r="AE24">
        <v>21018.782329999998</v>
      </c>
      <c r="AF24">
        <v>1995.2111540000001</v>
      </c>
      <c r="AG24">
        <v>1112.90553</v>
      </c>
      <c r="AH24">
        <v>12528.24523</v>
      </c>
      <c r="AI24">
        <v>13.5174434093098</v>
      </c>
      <c r="AJ24">
        <v>12.8714151508316</v>
      </c>
      <c r="AK24">
        <v>13.4317797288024</v>
      </c>
      <c r="AL24">
        <v>11.766967913859901</v>
      </c>
      <c r="AM24">
        <v>13.207126764079</v>
      </c>
      <c r="AN24">
        <v>14.3594601091228</v>
      </c>
      <c r="AO24">
        <v>10.9630486179207</v>
      </c>
      <c r="AP24">
        <v>10.121411167986601</v>
      </c>
      <c r="AQ24">
        <v>13.6130118879256</v>
      </c>
      <c r="AR24">
        <v>6</v>
      </c>
    </row>
    <row r="25" spans="1:44">
      <c r="A25" t="s">
        <v>411</v>
      </c>
      <c r="B25" t="s">
        <v>411</v>
      </c>
      <c r="C25">
        <v>6.3505888605726998E-3</v>
      </c>
      <c r="D25">
        <v>-1.26513650046217E-2</v>
      </c>
      <c r="E25">
        <v>-3.9666007197943901E-2</v>
      </c>
      <c r="F25">
        <v>1.61864549982009E-2</v>
      </c>
      <c r="G25">
        <v>9.3465716331121093E-3</v>
      </c>
      <c r="H25" t="s">
        <v>412</v>
      </c>
      <c r="I25" t="s">
        <v>411</v>
      </c>
      <c r="J25" t="s">
        <v>413</v>
      </c>
      <c r="K25" t="s">
        <v>414</v>
      </c>
      <c r="L25" t="s">
        <v>415</v>
      </c>
      <c r="M25" t="s">
        <v>55</v>
      </c>
      <c r="N25">
        <v>7508</v>
      </c>
      <c r="O25">
        <v>8284</v>
      </c>
      <c r="P25" t="s">
        <v>416</v>
      </c>
      <c r="Q25" t="s">
        <v>49</v>
      </c>
      <c r="R25" t="s">
        <v>57</v>
      </c>
      <c r="S25" t="s">
        <v>417</v>
      </c>
      <c r="T25" t="s">
        <v>418</v>
      </c>
      <c r="U25" t="s">
        <v>60</v>
      </c>
      <c r="V25">
        <v>94</v>
      </c>
      <c r="W25">
        <v>271.68341470000001</v>
      </c>
      <c r="X25">
        <v>442.57365629999998</v>
      </c>
      <c r="Y25">
        <v>462.40056270000002</v>
      </c>
      <c r="Z25">
        <v>233.16178350000001</v>
      </c>
      <c r="AA25">
        <v>512.04183490000003</v>
      </c>
      <c r="AB25">
        <v>553.44633139999996</v>
      </c>
      <c r="AC25">
        <v>136.3179782</v>
      </c>
      <c r="AD25">
        <v>270.27917280000003</v>
      </c>
      <c r="AE25">
        <v>264.1795108</v>
      </c>
      <c r="AF25">
        <v>178.5050085</v>
      </c>
      <c r="AG25">
        <v>375.03020889999999</v>
      </c>
      <c r="AH25">
        <v>506.2688192</v>
      </c>
      <c r="AI25">
        <v>7.8713618290043996</v>
      </c>
      <c r="AJ25">
        <v>9.0029326618876393</v>
      </c>
      <c r="AK25">
        <v>9.1149040087364401</v>
      </c>
      <c r="AL25">
        <v>7.1013767108316204</v>
      </c>
      <c r="AM25">
        <v>8.0836344801090192</v>
      </c>
      <c r="AN25">
        <v>8.0508254991272903</v>
      </c>
      <c r="AO25">
        <v>7.4878802880698796</v>
      </c>
      <c r="AP25">
        <v>8.5547047572083699</v>
      </c>
      <c r="AQ25">
        <v>8.9866066733897405</v>
      </c>
      <c r="AR25">
        <v>6</v>
      </c>
    </row>
    <row r="26" spans="1:44">
      <c r="A26" t="s">
        <v>426</v>
      </c>
      <c r="B26" t="s">
        <v>426</v>
      </c>
      <c r="C26">
        <v>-1.3885748314489599E-2</v>
      </c>
      <c r="D26">
        <v>-5.6287743146351196E-3</v>
      </c>
      <c r="E26">
        <v>-4.08654407056308E-2</v>
      </c>
      <c r="F26">
        <v>-1.8556100953787E-2</v>
      </c>
      <c r="G26">
        <v>2.8264316668539499E-2</v>
      </c>
      <c r="H26" t="s">
        <v>427</v>
      </c>
      <c r="I26" t="s">
        <v>426</v>
      </c>
      <c r="J26" t="s">
        <v>428</v>
      </c>
      <c r="K26" t="s">
        <v>414</v>
      </c>
      <c r="L26" t="s">
        <v>415</v>
      </c>
      <c r="M26" t="s">
        <v>55</v>
      </c>
      <c r="N26">
        <v>371168</v>
      </c>
      <c r="O26">
        <v>372082</v>
      </c>
      <c r="P26" t="s">
        <v>429</v>
      </c>
      <c r="Q26" t="s">
        <v>49</v>
      </c>
      <c r="R26" t="s">
        <v>430</v>
      </c>
      <c r="S26" t="s">
        <v>431</v>
      </c>
      <c r="T26" t="s">
        <v>432</v>
      </c>
      <c r="U26" t="s">
        <v>60</v>
      </c>
      <c r="V26">
        <v>261</v>
      </c>
      <c r="W26">
        <v>1316.619625</v>
      </c>
      <c r="X26">
        <v>972.74001539999995</v>
      </c>
      <c r="Y26">
        <v>1522.1434870000001</v>
      </c>
      <c r="Z26">
        <v>1355.8517409999999</v>
      </c>
      <c r="AA26">
        <v>1184.5184469999999</v>
      </c>
      <c r="AB26">
        <v>1810.779763</v>
      </c>
      <c r="AC26">
        <v>716.80536859999995</v>
      </c>
      <c r="AD26">
        <v>1667.057734</v>
      </c>
      <c r="AE26">
        <v>1467.7605060000001</v>
      </c>
      <c r="AF26">
        <v>765.90080009999997</v>
      </c>
      <c r="AG26">
        <v>561.86836359999995</v>
      </c>
      <c r="AH26">
        <v>3771.5754999999999</v>
      </c>
      <c r="AI26">
        <v>10.4060473751983</v>
      </c>
      <c r="AJ26">
        <v>10.2113023963967</v>
      </c>
      <c r="AK26">
        <v>10.8231918790426</v>
      </c>
      <c r="AL26">
        <v>9.48744890315389</v>
      </c>
      <c r="AM26">
        <v>10.7039535081653</v>
      </c>
      <c r="AN26">
        <v>10.5203834559311</v>
      </c>
      <c r="AO26">
        <v>9.5828961645570594</v>
      </c>
      <c r="AP26">
        <v>9.13665375260112</v>
      </c>
      <c r="AQ26">
        <v>11.8813340581472</v>
      </c>
      <c r="AR26">
        <v>6</v>
      </c>
    </row>
    <row r="27" spans="1:44">
      <c r="A27" t="s">
        <v>433</v>
      </c>
      <c r="B27" t="s">
        <v>433</v>
      </c>
      <c r="C27">
        <v>-2.5191802092759299E-2</v>
      </c>
      <c r="D27">
        <v>1.6192334880212801E-2</v>
      </c>
      <c r="E27">
        <v>-4.7605439991984203E-2</v>
      </c>
      <c r="F27">
        <v>-1.17361255930254E-2</v>
      </c>
      <c r="G27">
        <v>3.6708921449516201E-2</v>
      </c>
      <c r="H27" t="s">
        <v>434</v>
      </c>
      <c r="I27" t="s">
        <v>433</v>
      </c>
      <c r="J27" t="s">
        <v>435</v>
      </c>
      <c r="K27" t="s">
        <v>414</v>
      </c>
      <c r="L27" t="s">
        <v>415</v>
      </c>
      <c r="M27" t="s">
        <v>55</v>
      </c>
      <c r="N27">
        <v>372275</v>
      </c>
      <c r="O27">
        <v>374332</v>
      </c>
      <c r="P27" t="s">
        <v>436</v>
      </c>
      <c r="Q27" t="s">
        <v>49</v>
      </c>
      <c r="R27" t="s">
        <v>437</v>
      </c>
      <c r="S27" t="s">
        <v>438</v>
      </c>
      <c r="T27" t="s">
        <v>439</v>
      </c>
      <c r="U27" t="s">
        <v>60</v>
      </c>
      <c r="V27">
        <v>386</v>
      </c>
      <c r="W27">
        <v>796.14187449999997</v>
      </c>
      <c r="X27">
        <v>215.5241503</v>
      </c>
      <c r="Y27">
        <v>1198.2831699999999</v>
      </c>
      <c r="Z27">
        <v>919.07264650000002</v>
      </c>
      <c r="AA27">
        <v>300.62778300000002</v>
      </c>
      <c r="AB27">
        <v>1260.627755</v>
      </c>
      <c r="AC27">
        <v>440.7614628</v>
      </c>
      <c r="AD27">
        <v>530.47330190000002</v>
      </c>
      <c r="AE27">
        <v>888.99881440000001</v>
      </c>
      <c r="AF27">
        <v>416.80479819999999</v>
      </c>
      <c r="AG27">
        <v>230.1629441</v>
      </c>
      <c r="AH27">
        <v>2835.359794</v>
      </c>
      <c r="AI27">
        <v>9.8456039668221393</v>
      </c>
      <c r="AJ27">
        <v>8.2366255114524698</v>
      </c>
      <c r="AK27">
        <v>10.3010705886162</v>
      </c>
      <c r="AL27">
        <v>8.7871237600018901</v>
      </c>
      <c r="AM27">
        <v>9.0538534108182294</v>
      </c>
      <c r="AN27">
        <v>9.7976596039881692</v>
      </c>
      <c r="AO27">
        <v>8.7066852506325905</v>
      </c>
      <c r="AP27">
        <v>7.8527663391365001</v>
      </c>
      <c r="AQ27">
        <v>11.469824835609</v>
      </c>
      <c r="AR27">
        <v>6</v>
      </c>
    </row>
    <row r="28" spans="1:44">
      <c r="A28" t="s">
        <v>476</v>
      </c>
      <c r="B28" t="s">
        <v>476</v>
      </c>
      <c r="C28">
        <v>6.9262352530985102E-3</v>
      </c>
      <c r="D28">
        <v>-1.3300737785959199E-3</v>
      </c>
      <c r="E28">
        <v>-3.00913728778163E-2</v>
      </c>
      <c r="F28">
        <v>-1.6236049970094701E-3</v>
      </c>
      <c r="G28">
        <v>3.2508913360317797E-2</v>
      </c>
      <c r="H28" t="s">
        <v>477</v>
      </c>
      <c r="I28" t="s">
        <v>476</v>
      </c>
      <c r="J28" t="s">
        <v>478</v>
      </c>
      <c r="K28" t="s">
        <v>47</v>
      </c>
      <c r="L28" t="s">
        <v>47</v>
      </c>
      <c r="M28" t="s">
        <v>47</v>
      </c>
      <c r="N28" t="s">
        <v>47</v>
      </c>
      <c r="O28" t="s">
        <v>47</v>
      </c>
      <c r="P28" t="s">
        <v>479</v>
      </c>
      <c r="Q28" t="s">
        <v>49</v>
      </c>
      <c r="R28" t="s">
        <v>47</v>
      </c>
      <c r="S28" t="s">
        <v>47</v>
      </c>
      <c r="T28" t="s">
        <v>47</v>
      </c>
      <c r="U28" t="s">
        <v>47</v>
      </c>
      <c r="V28" t="s">
        <v>47</v>
      </c>
      <c r="W28">
        <v>4.9758867159999998</v>
      </c>
      <c r="X28">
        <v>4.6101422530000002</v>
      </c>
      <c r="Y28">
        <v>2.6988359690000001</v>
      </c>
      <c r="Z28">
        <v>2.3954977749999999</v>
      </c>
      <c r="AA28">
        <v>3.7484760979999998</v>
      </c>
      <c r="AB28">
        <v>6.5886468020000004</v>
      </c>
      <c r="AC28">
        <v>1.1359831520000001</v>
      </c>
      <c r="AD28">
        <v>5.0425218809999999</v>
      </c>
      <c r="AE28">
        <v>1.7380230969999999</v>
      </c>
      <c r="AF28">
        <v>4.3966750860000001</v>
      </c>
      <c r="AG28">
        <v>4.0616990140000002</v>
      </c>
      <c r="AH28">
        <v>8.9042254629999995</v>
      </c>
      <c r="AI28">
        <v>1.7636230869537901</v>
      </c>
      <c r="AJ28">
        <v>2.2474645916328901</v>
      </c>
      <c r="AK28">
        <v>2.9238426490010601</v>
      </c>
      <c r="AL28">
        <v>1.0949002675208299</v>
      </c>
      <c r="AM28">
        <v>2.5951507922445698</v>
      </c>
      <c r="AN28">
        <v>1.45313461671517</v>
      </c>
      <c r="AO28">
        <v>2.43207083055177</v>
      </c>
      <c r="AP28">
        <v>2.3396217223992601</v>
      </c>
      <c r="AQ28">
        <v>3.30804415690372</v>
      </c>
      <c r="AR28">
        <v>6</v>
      </c>
    </row>
    <row r="29" spans="1:44">
      <c r="A29" t="s">
        <v>500</v>
      </c>
      <c r="B29" t="s">
        <v>500</v>
      </c>
      <c r="C29">
        <v>-4.0168189429905202E-2</v>
      </c>
      <c r="D29">
        <v>-1.8454121551056302E-2</v>
      </c>
      <c r="E29">
        <v>-4.4362877561000498E-2</v>
      </c>
      <c r="F29">
        <v>-3.2894348607791203E-2</v>
      </c>
      <c r="G29">
        <v>1.20608107672981E-2</v>
      </c>
      <c r="H29" t="s">
        <v>501</v>
      </c>
      <c r="I29" t="s">
        <v>500</v>
      </c>
      <c r="J29" t="s">
        <v>502</v>
      </c>
      <c r="K29" t="s">
        <v>414</v>
      </c>
      <c r="L29" t="s">
        <v>415</v>
      </c>
      <c r="M29" t="s">
        <v>55</v>
      </c>
      <c r="N29">
        <v>2025157</v>
      </c>
      <c r="O29">
        <v>2026623</v>
      </c>
      <c r="P29" t="s">
        <v>503</v>
      </c>
      <c r="Q29" t="s">
        <v>49</v>
      </c>
      <c r="R29" t="s">
        <v>57</v>
      </c>
      <c r="S29" t="s">
        <v>504</v>
      </c>
      <c r="T29" t="s">
        <v>505</v>
      </c>
      <c r="U29" t="s">
        <v>60</v>
      </c>
      <c r="V29">
        <v>368</v>
      </c>
      <c r="W29">
        <v>1958.5090110000001</v>
      </c>
      <c r="X29">
        <v>764.13107849999994</v>
      </c>
      <c r="Y29">
        <v>2960.6230580000001</v>
      </c>
      <c r="Z29">
        <v>2530.4441499999998</v>
      </c>
      <c r="AA29">
        <v>2192.1088220000001</v>
      </c>
      <c r="AB29">
        <v>3829.1019000000001</v>
      </c>
      <c r="AC29">
        <v>1068.9601459999999</v>
      </c>
      <c r="AD29">
        <v>3026.5216329999998</v>
      </c>
      <c r="AE29">
        <v>2928.5689189999998</v>
      </c>
      <c r="AF29">
        <v>1189.740278</v>
      </c>
      <c r="AG29">
        <v>186.8381546</v>
      </c>
      <c r="AH29">
        <v>4487.7296340000003</v>
      </c>
      <c r="AI29">
        <v>11.3057449397939</v>
      </c>
      <c r="AJ29">
        <v>11.0987616849383</v>
      </c>
      <c r="AK29">
        <v>11.9031670602768</v>
      </c>
      <c r="AL29">
        <v>10.0633413446166</v>
      </c>
      <c r="AM29">
        <v>11.5639215533217</v>
      </c>
      <c r="AN29">
        <v>11.5164726748469</v>
      </c>
      <c r="AO29">
        <v>10.217643054284901</v>
      </c>
      <c r="AP29">
        <v>7.5533463297700196</v>
      </c>
      <c r="AQ29">
        <v>12.132091486855799</v>
      </c>
      <c r="AR29">
        <v>6</v>
      </c>
    </row>
    <row r="30" spans="1:44">
      <c r="A30" t="s">
        <v>520</v>
      </c>
      <c r="B30" t="s">
        <v>520</v>
      </c>
      <c r="C30">
        <v>1.0709852626595399E-2</v>
      </c>
      <c r="D30">
        <v>9.0368304300562693E-3</v>
      </c>
      <c r="E30">
        <v>-3.1964776533936798E-2</v>
      </c>
      <c r="F30">
        <v>1.7049218690151802E-2</v>
      </c>
      <c r="G30">
        <v>2.34094961635237E-2</v>
      </c>
      <c r="H30" t="s">
        <v>521</v>
      </c>
      <c r="I30" t="s">
        <v>520</v>
      </c>
      <c r="J30" t="s">
        <v>522</v>
      </c>
      <c r="K30" t="s">
        <v>414</v>
      </c>
      <c r="L30" t="s">
        <v>415</v>
      </c>
      <c r="M30" t="s">
        <v>55</v>
      </c>
      <c r="N30">
        <v>2383500</v>
      </c>
      <c r="O30">
        <v>2383796</v>
      </c>
      <c r="P30" t="s">
        <v>523</v>
      </c>
      <c r="Q30" t="s">
        <v>49</v>
      </c>
      <c r="R30" t="s">
        <v>57</v>
      </c>
      <c r="S30" t="s">
        <v>524</v>
      </c>
      <c r="T30" t="s">
        <v>525</v>
      </c>
      <c r="U30" t="s">
        <v>60</v>
      </c>
      <c r="V30">
        <v>101</v>
      </c>
      <c r="W30">
        <v>30.85049764</v>
      </c>
      <c r="X30">
        <v>12.677891199999999</v>
      </c>
      <c r="Y30">
        <v>27.88797168</v>
      </c>
      <c r="Z30">
        <v>14.37298665</v>
      </c>
      <c r="AA30">
        <v>19.492075710000002</v>
      </c>
      <c r="AB30">
        <v>38.433773010000003</v>
      </c>
      <c r="AC30">
        <v>11.35983152</v>
      </c>
      <c r="AD30">
        <v>16.136070019999998</v>
      </c>
      <c r="AE30">
        <v>21.725288720000002</v>
      </c>
      <c r="AF30">
        <v>20.224705400000001</v>
      </c>
      <c r="AG30">
        <v>41.970889810000003</v>
      </c>
      <c r="AH30">
        <v>44.521127319999998</v>
      </c>
      <c r="AI30">
        <v>3.9423255726395001</v>
      </c>
      <c r="AJ30">
        <v>4.3569942219818101</v>
      </c>
      <c r="AK30">
        <v>5.3013598485083699</v>
      </c>
      <c r="AL30">
        <v>3.6275871725214701</v>
      </c>
      <c r="AM30">
        <v>4.0989643751220397</v>
      </c>
      <c r="AN30">
        <v>4.5062267185593798</v>
      </c>
      <c r="AO30">
        <v>4.4076726241234496</v>
      </c>
      <c r="AP30">
        <v>5.4252877465903904</v>
      </c>
      <c r="AQ30">
        <v>5.5084643809772604</v>
      </c>
      <c r="AR30">
        <v>6</v>
      </c>
    </row>
    <row r="31" spans="1:44">
      <c r="A31" t="s">
        <v>526</v>
      </c>
      <c r="B31" t="s">
        <v>526</v>
      </c>
      <c r="C31">
        <v>1.32466139240993E-2</v>
      </c>
      <c r="D31">
        <v>-1.39288431700057E-2</v>
      </c>
      <c r="E31">
        <v>-3.08943557470223E-2</v>
      </c>
      <c r="F31">
        <v>1.6250402930299598E-2</v>
      </c>
      <c r="G31">
        <v>1.54554078831409E-2</v>
      </c>
      <c r="H31" t="s">
        <v>527</v>
      </c>
      <c r="I31" t="s">
        <v>526</v>
      </c>
      <c r="J31" t="s">
        <v>528</v>
      </c>
      <c r="K31" t="s">
        <v>414</v>
      </c>
      <c r="L31" t="s">
        <v>415</v>
      </c>
      <c r="M31" t="s">
        <v>55</v>
      </c>
      <c r="N31">
        <v>39579</v>
      </c>
      <c r="O31">
        <v>39639</v>
      </c>
      <c r="P31" t="s">
        <v>529</v>
      </c>
      <c r="Q31" t="s">
        <v>286</v>
      </c>
      <c r="R31" t="s">
        <v>57</v>
      </c>
      <c r="S31" t="s">
        <v>530</v>
      </c>
      <c r="T31" t="s">
        <v>531</v>
      </c>
      <c r="U31" t="s">
        <v>60</v>
      </c>
      <c r="V31">
        <v>147</v>
      </c>
      <c r="W31">
        <v>399.06611459999999</v>
      </c>
      <c r="X31">
        <v>1153.688099</v>
      </c>
      <c r="Y31">
        <v>423.71724710000001</v>
      </c>
      <c r="Z31">
        <v>320.99670190000001</v>
      </c>
      <c r="AA31">
        <v>986.59890889999997</v>
      </c>
      <c r="AB31">
        <v>729.14357940000002</v>
      </c>
      <c r="AC31">
        <v>265.82005750000002</v>
      </c>
      <c r="AD31">
        <v>485.09060490000002</v>
      </c>
      <c r="AE31">
        <v>475.34931719999997</v>
      </c>
      <c r="AF31">
        <v>355.25134700000001</v>
      </c>
      <c r="AG31">
        <v>897.63548200000002</v>
      </c>
      <c r="AH31">
        <v>861.16580550000003</v>
      </c>
      <c r="AI31">
        <v>8.33090210116778</v>
      </c>
      <c r="AJ31">
        <v>9.9477814323657601</v>
      </c>
      <c r="AK31">
        <v>9.5120363810554895</v>
      </c>
      <c r="AL31">
        <v>8.0597233112002495</v>
      </c>
      <c r="AM31">
        <v>8.9250814399366707</v>
      </c>
      <c r="AN31">
        <v>8.8958761107139495</v>
      </c>
      <c r="AO31">
        <v>8.4767516588350293</v>
      </c>
      <c r="AP31">
        <v>9.8115922165758001</v>
      </c>
      <c r="AQ31">
        <v>9.7518215344601806</v>
      </c>
      <c r="AR31">
        <v>6</v>
      </c>
    </row>
    <row r="32" spans="1:44">
      <c r="A32" t="s">
        <v>552</v>
      </c>
      <c r="B32" t="s">
        <v>552</v>
      </c>
      <c r="C32">
        <v>-2.2017104747653001E-2</v>
      </c>
      <c r="D32">
        <v>4.65050432367095E-3</v>
      </c>
      <c r="E32">
        <v>-3.9137568096885102E-2</v>
      </c>
      <c r="F32">
        <v>-3.6095566851095003E-2</v>
      </c>
      <c r="G32">
        <v>2.5337729334376901E-2</v>
      </c>
      <c r="H32" t="s">
        <v>553</v>
      </c>
      <c r="I32" t="s">
        <v>552</v>
      </c>
      <c r="J32" t="s">
        <v>554</v>
      </c>
      <c r="K32" t="s">
        <v>414</v>
      </c>
      <c r="L32" t="s">
        <v>415</v>
      </c>
      <c r="M32" t="s">
        <v>55</v>
      </c>
      <c r="N32">
        <v>585985</v>
      </c>
      <c r="O32">
        <v>586200</v>
      </c>
      <c r="P32" t="s">
        <v>555</v>
      </c>
      <c r="Q32" t="s">
        <v>286</v>
      </c>
      <c r="R32" t="s">
        <v>57</v>
      </c>
      <c r="S32" t="s">
        <v>556</v>
      </c>
      <c r="T32" t="s">
        <v>557</v>
      </c>
      <c r="U32" t="s">
        <v>60</v>
      </c>
      <c r="V32">
        <v>201</v>
      </c>
      <c r="W32">
        <v>3.9807093729999998</v>
      </c>
      <c r="X32">
        <v>1.152535563</v>
      </c>
      <c r="Y32">
        <v>3.598447959</v>
      </c>
      <c r="Z32">
        <v>3.1939970340000001</v>
      </c>
      <c r="AA32">
        <v>0.74969522</v>
      </c>
      <c r="AB32">
        <v>3.2943234010000002</v>
      </c>
      <c r="AC32">
        <v>1.1359831520000001</v>
      </c>
      <c r="AD32">
        <v>4.0340175049999996</v>
      </c>
      <c r="AE32">
        <v>3.4760461949999999</v>
      </c>
      <c r="AF32">
        <v>0.87933501700000005</v>
      </c>
      <c r="AG32">
        <v>0</v>
      </c>
      <c r="AH32">
        <v>8.9042254629999995</v>
      </c>
      <c r="AI32">
        <v>2.0683258411591101</v>
      </c>
      <c r="AJ32">
        <v>0.80710364040704197</v>
      </c>
      <c r="AK32">
        <v>2.1024308431412799</v>
      </c>
      <c r="AL32">
        <v>1.0949002675208299</v>
      </c>
      <c r="AM32">
        <v>2.3317102332515298</v>
      </c>
      <c r="AN32">
        <v>2.16222492571411</v>
      </c>
      <c r="AO32">
        <v>0.91022226967554098</v>
      </c>
      <c r="AP32">
        <v>0</v>
      </c>
      <c r="AQ32">
        <v>3.30804415690372</v>
      </c>
      <c r="AR32">
        <v>6</v>
      </c>
    </row>
    <row r="33" spans="1:44">
      <c r="A33" t="s">
        <v>605</v>
      </c>
      <c r="B33" t="s">
        <v>605</v>
      </c>
      <c r="C33">
        <v>6.3184433028692E-4</v>
      </c>
      <c r="D33">
        <v>-4.0407782965829198E-3</v>
      </c>
      <c r="E33">
        <v>-3.1525138051033803E-2</v>
      </c>
      <c r="F33">
        <v>-3.0550293652225201E-3</v>
      </c>
      <c r="G33">
        <v>7.40355028574165E-3</v>
      </c>
      <c r="H33" t="s">
        <v>606</v>
      </c>
      <c r="I33" t="s">
        <v>605</v>
      </c>
      <c r="J33" t="s">
        <v>607</v>
      </c>
      <c r="K33" t="s">
        <v>414</v>
      </c>
      <c r="L33" t="s">
        <v>415</v>
      </c>
      <c r="M33" t="s">
        <v>55</v>
      </c>
      <c r="N33">
        <v>1812163</v>
      </c>
      <c r="O33">
        <v>1812675</v>
      </c>
      <c r="P33" t="s">
        <v>608</v>
      </c>
      <c r="Q33" t="s">
        <v>286</v>
      </c>
      <c r="R33" t="s">
        <v>609</v>
      </c>
      <c r="S33" t="s">
        <v>610</v>
      </c>
      <c r="T33" t="s">
        <v>611</v>
      </c>
      <c r="U33" t="s">
        <v>60</v>
      </c>
      <c r="V33">
        <v>1484</v>
      </c>
      <c r="W33">
        <v>5765.0623489999998</v>
      </c>
      <c r="X33">
        <v>4642.4132490000002</v>
      </c>
      <c r="Y33">
        <v>7398.4090029999998</v>
      </c>
      <c r="Z33">
        <v>4977.8443770000003</v>
      </c>
      <c r="AA33">
        <v>4097.0843750000004</v>
      </c>
      <c r="AB33">
        <v>3753.3324619999999</v>
      </c>
      <c r="AC33">
        <v>2032.273858</v>
      </c>
      <c r="AD33">
        <v>3704.236574</v>
      </c>
      <c r="AE33">
        <v>6955.5684359999996</v>
      </c>
      <c r="AF33">
        <v>1707.668604</v>
      </c>
      <c r="AG33">
        <v>4647.9375710000004</v>
      </c>
      <c r="AH33">
        <v>6636.192035</v>
      </c>
      <c r="AI33">
        <v>12.2815952066659</v>
      </c>
      <c r="AJ33">
        <v>12.0007339728036</v>
      </c>
      <c r="AK33">
        <v>11.8743406972286</v>
      </c>
      <c r="AL33">
        <v>10.989588826932801</v>
      </c>
      <c r="AM33">
        <v>11.8553499441272</v>
      </c>
      <c r="AN33">
        <v>12.764160107802899</v>
      </c>
      <c r="AO33">
        <v>10.738656898336901</v>
      </c>
      <c r="AP33">
        <v>12.1826853371885</v>
      </c>
      <c r="AQ33">
        <v>12.6963573012364</v>
      </c>
      <c r="AR33">
        <v>6</v>
      </c>
    </row>
    <row r="34" spans="1:44">
      <c r="A34" t="s">
        <v>612</v>
      </c>
      <c r="B34" t="s">
        <v>612</v>
      </c>
      <c r="C34">
        <v>-4.54249612927295E-2</v>
      </c>
      <c r="D34">
        <v>-2.30911724260233E-2</v>
      </c>
      <c r="E34">
        <v>-4.1600637909853098E-2</v>
      </c>
      <c r="F34">
        <v>-2.8735106075201099E-2</v>
      </c>
      <c r="G34">
        <v>3.3474056630154901E-3</v>
      </c>
      <c r="H34" t="s">
        <v>613</v>
      </c>
      <c r="I34" t="s">
        <v>612</v>
      </c>
      <c r="J34" t="s">
        <v>614</v>
      </c>
      <c r="K34" t="s">
        <v>414</v>
      </c>
      <c r="L34" t="s">
        <v>415</v>
      </c>
      <c r="M34" t="s">
        <v>55</v>
      </c>
      <c r="N34">
        <v>1812873</v>
      </c>
      <c r="O34">
        <v>1813913</v>
      </c>
      <c r="P34" t="s">
        <v>615</v>
      </c>
      <c r="Q34" t="s">
        <v>286</v>
      </c>
      <c r="R34" t="s">
        <v>57</v>
      </c>
      <c r="S34" t="s">
        <v>616</v>
      </c>
      <c r="T34" t="s">
        <v>617</v>
      </c>
      <c r="U34" t="s">
        <v>60</v>
      </c>
      <c r="V34">
        <v>99</v>
      </c>
      <c r="W34">
        <v>14601.241980000001</v>
      </c>
      <c r="X34">
        <v>3506.0131839999999</v>
      </c>
      <c r="Y34">
        <v>17429.9823</v>
      </c>
      <c r="Z34">
        <v>11860.90799</v>
      </c>
      <c r="AA34">
        <v>8061.4726959999998</v>
      </c>
      <c r="AB34">
        <v>7931.6326419999996</v>
      </c>
      <c r="AC34">
        <v>3554.4912810000001</v>
      </c>
      <c r="AD34">
        <v>6885.0593760000002</v>
      </c>
      <c r="AE34">
        <v>17185.572390000001</v>
      </c>
      <c r="AF34">
        <v>2302.0990750000001</v>
      </c>
      <c r="AG34">
        <v>584.88465799999994</v>
      </c>
      <c r="AH34">
        <v>12747.03477</v>
      </c>
      <c r="AI34">
        <v>13.534048465851299</v>
      </c>
      <c r="AJ34">
        <v>12.9770066543288</v>
      </c>
      <c r="AK34">
        <v>12.9535840243922</v>
      </c>
      <c r="AL34">
        <v>11.795833203070201</v>
      </c>
      <c r="AM34">
        <v>12.749462905461201</v>
      </c>
      <c r="AN34">
        <v>14.0689942286691</v>
      </c>
      <c r="AO34">
        <v>11.169360759160901</v>
      </c>
      <c r="AP34">
        <v>9.1944728617429199</v>
      </c>
      <c r="AQ34">
        <v>13.637987238704</v>
      </c>
      <c r="AR34">
        <v>6</v>
      </c>
    </row>
    <row r="35" spans="1:44">
      <c r="A35" t="s">
        <v>618</v>
      </c>
      <c r="B35" t="s">
        <v>618</v>
      </c>
      <c r="C35">
        <v>2.8980863759997602E-3</v>
      </c>
      <c r="D35">
        <v>-8.3206024189253509E-3</v>
      </c>
      <c r="E35">
        <v>-3.7175089179214402E-2</v>
      </c>
      <c r="F35">
        <v>-5.4105933555725896E-3</v>
      </c>
      <c r="G35">
        <v>1.0015655816163401E-2</v>
      </c>
      <c r="H35" t="s">
        <v>619</v>
      </c>
      <c r="I35" t="s">
        <v>618</v>
      </c>
      <c r="J35" t="s">
        <v>620</v>
      </c>
      <c r="K35" t="s">
        <v>414</v>
      </c>
      <c r="L35" t="s">
        <v>415</v>
      </c>
      <c r="M35" t="s">
        <v>55</v>
      </c>
      <c r="N35">
        <v>1913967</v>
      </c>
      <c r="O35">
        <v>1914476</v>
      </c>
      <c r="P35" t="s">
        <v>621</v>
      </c>
      <c r="Q35" t="s">
        <v>286</v>
      </c>
      <c r="R35" t="s">
        <v>622</v>
      </c>
      <c r="S35" t="s">
        <v>623</v>
      </c>
      <c r="T35" t="s">
        <v>624</v>
      </c>
      <c r="U35" t="s">
        <v>60</v>
      </c>
      <c r="V35">
        <v>283</v>
      </c>
      <c r="W35">
        <v>34.83120701</v>
      </c>
      <c r="X35">
        <v>35.728602459999998</v>
      </c>
      <c r="Y35">
        <v>34.185255609999999</v>
      </c>
      <c r="Z35">
        <v>28.745973299999999</v>
      </c>
      <c r="AA35">
        <v>72.720436289999995</v>
      </c>
      <c r="AB35">
        <v>102.12402539999999</v>
      </c>
      <c r="AC35">
        <v>38.623427149999998</v>
      </c>
      <c r="AD35">
        <v>76.64633259</v>
      </c>
      <c r="AE35">
        <v>59.092785309999996</v>
      </c>
      <c r="AF35">
        <v>35.173400690000001</v>
      </c>
      <c r="AG35">
        <v>52.802087180000001</v>
      </c>
      <c r="AH35">
        <v>110.66680220000001</v>
      </c>
      <c r="AI35">
        <v>4.8946224794993798</v>
      </c>
      <c r="AJ35">
        <v>6.2039927039943104</v>
      </c>
      <c r="AK35">
        <v>6.6882366746388202</v>
      </c>
      <c r="AL35">
        <v>5.3082817635670096</v>
      </c>
      <c r="AM35">
        <v>6.2788458793947299</v>
      </c>
      <c r="AN35">
        <v>5.9091198874497204</v>
      </c>
      <c r="AO35">
        <v>5.1768573281582304</v>
      </c>
      <c r="AP35">
        <v>5.7495902361790696</v>
      </c>
      <c r="AQ35">
        <v>6.8030565356671104</v>
      </c>
      <c r="AR35">
        <v>6</v>
      </c>
    </row>
    <row r="36" spans="1:44">
      <c r="A36" t="s">
        <v>625</v>
      </c>
      <c r="B36" t="s">
        <v>625</v>
      </c>
      <c r="C36">
        <v>3.2744154599732102E-2</v>
      </c>
      <c r="D36">
        <v>2.2511905632299298E-2</v>
      </c>
      <c r="E36">
        <v>-3.86999824715277E-2</v>
      </c>
      <c r="F36">
        <v>-4.8822824650027602E-2</v>
      </c>
      <c r="G36">
        <v>-2.7476186341805799E-3</v>
      </c>
      <c r="H36" t="s">
        <v>626</v>
      </c>
      <c r="I36" t="s">
        <v>625</v>
      </c>
      <c r="J36" t="s">
        <v>627</v>
      </c>
      <c r="K36" t="s">
        <v>414</v>
      </c>
      <c r="L36" t="s">
        <v>415</v>
      </c>
      <c r="M36" t="s">
        <v>55</v>
      </c>
      <c r="N36">
        <v>1997992</v>
      </c>
      <c r="O36">
        <v>1999131</v>
      </c>
      <c r="P36" t="s">
        <v>628</v>
      </c>
      <c r="Q36" t="s">
        <v>286</v>
      </c>
      <c r="R36" t="s">
        <v>629</v>
      </c>
      <c r="S36" t="s">
        <v>630</v>
      </c>
      <c r="T36" t="s">
        <v>631</v>
      </c>
      <c r="U36" t="s">
        <v>60</v>
      </c>
      <c r="V36">
        <v>158</v>
      </c>
      <c r="W36">
        <v>412.00342010000003</v>
      </c>
      <c r="X36">
        <v>1394.5680319999999</v>
      </c>
      <c r="Y36">
        <v>836.63915039999995</v>
      </c>
      <c r="Z36">
        <v>494.27104100000003</v>
      </c>
      <c r="AA36">
        <v>293.8805261</v>
      </c>
      <c r="AB36">
        <v>1114.5794169999999</v>
      </c>
      <c r="AC36">
        <v>330.57109709999997</v>
      </c>
      <c r="AD36">
        <v>3548.9268999999999</v>
      </c>
      <c r="AE36">
        <v>1108.8587359999999</v>
      </c>
      <c r="AF36">
        <v>571.56776119999995</v>
      </c>
      <c r="AG36">
        <v>3442.966864</v>
      </c>
      <c r="AH36">
        <v>1198.2543410000001</v>
      </c>
      <c r="AI36">
        <v>8.9520744573711308</v>
      </c>
      <c r="AJ36">
        <v>8.2039867397883803</v>
      </c>
      <c r="AK36">
        <v>10.1235775059391</v>
      </c>
      <c r="AL36">
        <v>8.3731744430262207</v>
      </c>
      <c r="AM36">
        <v>11.7935736016475</v>
      </c>
      <c r="AN36">
        <v>10.1161603451639</v>
      </c>
      <c r="AO36">
        <v>9.1613026305166905</v>
      </c>
      <c r="AP36">
        <v>11.7498555466266</v>
      </c>
      <c r="AQ36">
        <v>10.2279219464052</v>
      </c>
      <c r="AR36">
        <v>6</v>
      </c>
    </row>
    <row r="37" spans="1:44">
      <c r="A37" t="s">
        <v>653</v>
      </c>
      <c r="B37" t="s">
        <v>653</v>
      </c>
      <c r="C37">
        <v>-6.6493087605415998E-3</v>
      </c>
      <c r="D37">
        <v>-6.3560873437022098E-3</v>
      </c>
      <c r="E37">
        <v>-6.1528658325637399E-2</v>
      </c>
      <c r="F37">
        <v>2.2386038959262299E-2</v>
      </c>
      <c r="G37">
        <v>1.1137347282807099E-2</v>
      </c>
      <c r="H37" t="s">
        <v>654</v>
      </c>
      <c r="I37" t="s">
        <v>653</v>
      </c>
      <c r="J37" t="s">
        <v>655</v>
      </c>
      <c r="K37" t="s">
        <v>656</v>
      </c>
      <c r="L37" t="s">
        <v>657</v>
      </c>
      <c r="M37" t="s">
        <v>55</v>
      </c>
      <c r="N37">
        <v>21979</v>
      </c>
      <c r="O37">
        <v>22421</v>
      </c>
      <c r="P37" t="s">
        <v>658</v>
      </c>
      <c r="Q37" t="s">
        <v>49</v>
      </c>
      <c r="R37" t="s">
        <v>57</v>
      </c>
      <c r="S37" t="s">
        <v>659</v>
      </c>
      <c r="T37" t="s">
        <v>660</v>
      </c>
      <c r="U37" t="s">
        <v>60</v>
      </c>
      <c r="V37">
        <v>363</v>
      </c>
      <c r="W37">
        <v>28.86014295</v>
      </c>
      <c r="X37">
        <v>39.186209150000003</v>
      </c>
      <c r="Y37">
        <v>55.775943359999999</v>
      </c>
      <c r="Z37">
        <v>37.52946515</v>
      </c>
      <c r="AA37">
        <v>49.479884490000003</v>
      </c>
      <c r="AB37">
        <v>85.652408429999994</v>
      </c>
      <c r="AC37">
        <v>14.76778097</v>
      </c>
      <c r="AD37">
        <v>20.170087519999999</v>
      </c>
      <c r="AE37">
        <v>56.485750670000002</v>
      </c>
      <c r="AF37">
        <v>11.43135522</v>
      </c>
      <c r="AG37">
        <v>32.493592110000002</v>
      </c>
      <c r="AH37">
        <v>99.218512309999994</v>
      </c>
      <c r="AI37">
        <v>5.2678902541316903</v>
      </c>
      <c r="AJ37">
        <v>5.6576367039816997</v>
      </c>
      <c r="AK37">
        <v>6.4371679433118096</v>
      </c>
      <c r="AL37">
        <v>3.9789077360662302</v>
      </c>
      <c r="AM37">
        <v>4.4039553285412696</v>
      </c>
      <c r="AN37">
        <v>5.8451324859815399</v>
      </c>
      <c r="AO37">
        <v>3.63591167708603</v>
      </c>
      <c r="AP37">
        <v>5.0658132049235602</v>
      </c>
      <c r="AQ37">
        <v>6.6470052167806202</v>
      </c>
      <c r="AR37">
        <v>6</v>
      </c>
    </row>
    <row r="38" spans="1:44">
      <c r="A38" t="s">
        <v>661</v>
      </c>
      <c r="B38" t="s">
        <v>661</v>
      </c>
      <c r="C38">
        <v>-1.8741616170287599E-2</v>
      </c>
      <c r="D38">
        <v>-1.03943706308055E-2</v>
      </c>
      <c r="E38">
        <v>-9.4781473328533802E-2</v>
      </c>
      <c r="F38">
        <v>2.42364688838782E-2</v>
      </c>
      <c r="G38">
        <v>-6.4518836321681297E-3</v>
      </c>
      <c r="H38" t="s">
        <v>662</v>
      </c>
      <c r="I38" t="s">
        <v>661</v>
      </c>
      <c r="J38" t="s">
        <v>663</v>
      </c>
      <c r="K38" t="s">
        <v>656</v>
      </c>
      <c r="L38" t="s">
        <v>657</v>
      </c>
      <c r="M38" t="s">
        <v>55</v>
      </c>
      <c r="N38">
        <v>22900</v>
      </c>
      <c r="O38">
        <v>23199</v>
      </c>
      <c r="P38" t="s">
        <v>664</v>
      </c>
      <c r="Q38" t="s">
        <v>49</v>
      </c>
      <c r="R38" t="s">
        <v>57</v>
      </c>
      <c r="S38" t="s">
        <v>665</v>
      </c>
      <c r="T38" t="s">
        <v>666</v>
      </c>
      <c r="U38" t="s">
        <v>60</v>
      </c>
      <c r="V38">
        <v>256</v>
      </c>
      <c r="W38">
        <v>30.85049764</v>
      </c>
      <c r="X38">
        <v>21.898175699999999</v>
      </c>
      <c r="Y38">
        <v>34.185255609999999</v>
      </c>
      <c r="Z38">
        <v>21.559479979999999</v>
      </c>
      <c r="AA38">
        <v>29.238113559999999</v>
      </c>
      <c r="AB38">
        <v>84.55430063</v>
      </c>
      <c r="AC38">
        <v>6.8158989090000004</v>
      </c>
      <c r="AD38">
        <v>9.0765393860000003</v>
      </c>
      <c r="AE38">
        <v>53.878716019999999</v>
      </c>
      <c r="AF38">
        <v>1.758670035</v>
      </c>
      <c r="AG38">
        <v>10.83119737</v>
      </c>
      <c r="AH38">
        <v>73.777868130000002</v>
      </c>
      <c r="AI38">
        <v>4.4956619073527104</v>
      </c>
      <c r="AJ38">
        <v>4.9182962330400999</v>
      </c>
      <c r="AK38">
        <v>6.4187684725901004</v>
      </c>
      <c r="AL38">
        <v>2.9664118075791301</v>
      </c>
      <c r="AM38">
        <v>3.3329283500078102</v>
      </c>
      <c r="AN38">
        <v>5.7781748225123701</v>
      </c>
      <c r="AO38">
        <v>1.4639729060070299</v>
      </c>
      <c r="AP38">
        <v>3.5645241831336101</v>
      </c>
      <c r="AQ38">
        <v>6.2245394363412796</v>
      </c>
      <c r="AR38">
        <v>6</v>
      </c>
    </row>
    <row r="39" spans="1:44">
      <c r="A39" t="s">
        <v>700</v>
      </c>
      <c r="B39" t="s">
        <v>700</v>
      </c>
      <c r="C39">
        <v>-9.7521136162101695E-3</v>
      </c>
      <c r="D39">
        <v>2.30595154922356E-3</v>
      </c>
      <c r="E39">
        <v>-8.2339311548796895E-2</v>
      </c>
      <c r="F39">
        <v>4.21636782908782E-2</v>
      </c>
      <c r="G39">
        <v>4.3519820770043197E-2</v>
      </c>
      <c r="H39" t="s">
        <v>701</v>
      </c>
      <c r="I39" t="s">
        <v>700</v>
      </c>
      <c r="J39" t="s">
        <v>702</v>
      </c>
      <c r="K39" t="s">
        <v>656</v>
      </c>
      <c r="L39" t="s">
        <v>657</v>
      </c>
      <c r="M39" t="s">
        <v>55</v>
      </c>
      <c r="N39">
        <v>570416</v>
      </c>
      <c r="O39">
        <v>570700</v>
      </c>
      <c r="P39" t="s">
        <v>703</v>
      </c>
      <c r="Q39" t="s">
        <v>49</v>
      </c>
      <c r="R39" t="s">
        <v>57</v>
      </c>
      <c r="S39" t="s">
        <v>704</v>
      </c>
      <c r="T39" t="s">
        <v>705</v>
      </c>
      <c r="U39" t="s">
        <v>60</v>
      </c>
      <c r="V39">
        <v>283</v>
      </c>
      <c r="W39">
        <v>82.599719480000005</v>
      </c>
      <c r="X39">
        <v>77.219882740000003</v>
      </c>
      <c r="Y39">
        <v>182.62123389999999</v>
      </c>
      <c r="Z39">
        <v>70.267934740000001</v>
      </c>
      <c r="AA39">
        <v>99.709464199999999</v>
      </c>
      <c r="AB39">
        <v>443.63555129999997</v>
      </c>
      <c r="AC39">
        <v>17.039747269999999</v>
      </c>
      <c r="AD39">
        <v>32.272140039999996</v>
      </c>
      <c r="AE39">
        <v>78.211039389999996</v>
      </c>
      <c r="AF39">
        <v>57.156776120000004</v>
      </c>
      <c r="AG39">
        <v>59.571585540000001</v>
      </c>
      <c r="AH39">
        <v>391.78592040000001</v>
      </c>
      <c r="AI39">
        <v>6.15518121227334</v>
      </c>
      <c r="AJ39">
        <v>6.6540554571593296</v>
      </c>
      <c r="AK39">
        <v>8.7964794949405594</v>
      </c>
      <c r="AL39">
        <v>4.1731072220132699</v>
      </c>
      <c r="AM39">
        <v>5.0562427571947897</v>
      </c>
      <c r="AN39">
        <v>6.3076296030122601</v>
      </c>
      <c r="AO39">
        <v>5.8618753915760804</v>
      </c>
      <c r="AP39">
        <v>5.9205692711905096</v>
      </c>
      <c r="AQ39">
        <v>8.6175994062573995</v>
      </c>
      <c r="AR39">
        <v>6</v>
      </c>
    </row>
    <row r="40" spans="1:44">
      <c r="A40" t="s">
        <v>706</v>
      </c>
      <c r="B40" t="s">
        <v>706</v>
      </c>
      <c r="C40">
        <v>-9.58166569415329E-3</v>
      </c>
      <c r="D40">
        <v>1.1697799394623801E-2</v>
      </c>
      <c r="E40">
        <v>-4.2371264908947201E-2</v>
      </c>
      <c r="F40">
        <v>1.0230881298945799E-2</v>
      </c>
      <c r="G40">
        <v>2.2247214905654501E-2</v>
      </c>
      <c r="H40" t="s">
        <v>707</v>
      </c>
      <c r="I40" t="s">
        <v>706</v>
      </c>
      <c r="J40" t="s">
        <v>708</v>
      </c>
      <c r="K40" t="s">
        <v>656</v>
      </c>
      <c r="L40" t="s">
        <v>657</v>
      </c>
      <c r="M40" t="s">
        <v>55</v>
      </c>
      <c r="N40">
        <v>643435</v>
      </c>
      <c r="O40">
        <v>643587</v>
      </c>
      <c r="P40" t="s">
        <v>709</v>
      </c>
      <c r="Q40" t="s">
        <v>49</v>
      </c>
      <c r="R40" t="s">
        <v>57</v>
      </c>
      <c r="S40" t="s">
        <v>710</v>
      </c>
      <c r="T40" t="s">
        <v>711</v>
      </c>
      <c r="U40" t="s">
        <v>60</v>
      </c>
      <c r="V40">
        <v>65</v>
      </c>
      <c r="W40">
        <v>93.546670259999999</v>
      </c>
      <c r="X40">
        <v>102.57566509999999</v>
      </c>
      <c r="Y40">
        <v>172.72550200000001</v>
      </c>
      <c r="Z40">
        <v>105.4019021</v>
      </c>
      <c r="AA40">
        <v>94.461597659999995</v>
      </c>
      <c r="AB40">
        <v>373.35665210000002</v>
      </c>
      <c r="AC40">
        <v>98.830534180000001</v>
      </c>
      <c r="AD40">
        <v>98.833428859999998</v>
      </c>
      <c r="AE40">
        <v>115.578536</v>
      </c>
      <c r="AF40">
        <v>109.0375421</v>
      </c>
      <c r="AG40">
        <v>90.711277969999998</v>
      </c>
      <c r="AH40">
        <v>370.16137279999998</v>
      </c>
      <c r="AI40">
        <v>6.7333801312689898</v>
      </c>
      <c r="AJ40">
        <v>6.5768485766459204</v>
      </c>
      <c r="AK40">
        <v>8.54826958030249</v>
      </c>
      <c r="AL40">
        <v>6.64140924083644</v>
      </c>
      <c r="AM40">
        <v>6.6414510725262197</v>
      </c>
      <c r="AN40">
        <v>6.86515837919774</v>
      </c>
      <c r="AO40">
        <v>6.7818520095347203</v>
      </c>
      <c r="AP40">
        <v>6.5190272515095096</v>
      </c>
      <c r="AQ40">
        <v>8.5359027650850798</v>
      </c>
      <c r="AR40">
        <v>6</v>
      </c>
    </row>
    <row r="41" spans="1:44">
      <c r="A41" t="s">
        <v>712</v>
      </c>
      <c r="B41" t="s">
        <v>712</v>
      </c>
      <c r="C41">
        <v>-7.4665239679234299E-3</v>
      </c>
      <c r="D41">
        <v>1.4093433706387999E-2</v>
      </c>
      <c r="E41">
        <v>-4.10819236892489E-2</v>
      </c>
      <c r="F41">
        <v>9.1297894450633604E-3</v>
      </c>
      <c r="G41">
        <v>1.41201445826189E-2</v>
      </c>
      <c r="H41" t="s">
        <v>713</v>
      </c>
      <c r="I41" t="s">
        <v>712</v>
      </c>
      <c r="J41" t="s">
        <v>714</v>
      </c>
      <c r="K41" t="s">
        <v>656</v>
      </c>
      <c r="L41" t="s">
        <v>657</v>
      </c>
      <c r="M41" t="s">
        <v>55</v>
      </c>
      <c r="N41">
        <v>643646</v>
      </c>
      <c r="O41">
        <v>644267</v>
      </c>
      <c r="P41" t="s">
        <v>715</v>
      </c>
      <c r="Q41" t="s">
        <v>49</v>
      </c>
      <c r="R41" t="s">
        <v>716</v>
      </c>
      <c r="S41" t="s">
        <v>717</v>
      </c>
      <c r="T41" t="s">
        <v>718</v>
      </c>
      <c r="U41" t="s">
        <v>60</v>
      </c>
      <c r="V41">
        <v>620</v>
      </c>
      <c r="W41">
        <v>152.2621335</v>
      </c>
      <c r="X41">
        <v>134.84666089999999</v>
      </c>
      <c r="Y41">
        <v>172.72550200000001</v>
      </c>
      <c r="Z41">
        <v>164.49084719999999</v>
      </c>
      <c r="AA41">
        <v>115.4530638</v>
      </c>
      <c r="AB41">
        <v>440.34122789999998</v>
      </c>
      <c r="AC41">
        <v>110.1903657</v>
      </c>
      <c r="AD41">
        <v>129.0885601</v>
      </c>
      <c r="AE41">
        <v>211.1698063</v>
      </c>
      <c r="AF41">
        <v>137.1762627</v>
      </c>
      <c r="AG41">
        <v>146.22116449999999</v>
      </c>
      <c r="AH41">
        <v>394.32998479999998</v>
      </c>
      <c r="AI41">
        <v>7.3706076178989397</v>
      </c>
      <c r="AJ41">
        <v>6.8636047861369001</v>
      </c>
      <c r="AK41">
        <v>8.7857507127710601</v>
      </c>
      <c r="AL41">
        <v>6.7968879782049996</v>
      </c>
      <c r="AM41">
        <v>7.0233502877822804</v>
      </c>
      <c r="AN41">
        <v>7.7290755519622598</v>
      </c>
      <c r="AO41">
        <v>7.1103659862074204</v>
      </c>
      <c r="AP41">
        <v>7.2018412777750296</v>
      </c>
      <c r="AQ41">
        <v>8.6269135739271405</v>
      </c>
      <c r="AR41">
        <v>6</v>
      </c>
    </row>
    <row r="42" spans="1:44">
      <c r="A42" t="s">
        <v>743</v>
      </c>
      <c r="B42" t="s">
        <v>743</v>
      </c>
      <c r="C42">
        <v>-4.3945815821108201E-2</v>
      </c>
      <c r="D42">
        <v>-3.7662815495256699E-2</v>
      </c>
      <c r="E42">
        <v>-4.6244318039736998E-2</v>
      </c>
      <c r="F42">
        <v>-5.67614758685469E-2</v>
      </c>
      <c r="G42">
        <v>2.7650080673451101E-2</v>
      </c>
      <c r="H42" t="s">
        <v>744</v>
      </c>
      <c r="I42" t="s">
        <v>743</v>
      </c>
      <c r="J42" t="s">
        <v>745</v>
      </c>
      <c r="K42" t="s">
        <v>656</v>
      </c>
      <c r="L42" t="s">
        <v>657</v>
      </c>
      <c r="M42" t="s">
        <v>55</v>
      </c>
      <c r="N42">
        <v>991518</v>
      </c>
      <c r="O42">
        <v>992375</v>
      </c>
      <c r="P42" t="s">
        <v>746</v>
      </c>
      <c r="Q42" t="s">
        <v>49</v>
      </c>
      <c r="R42" t="s">
        <v>747</v>
      </c>
      <c r="S42" t="s">
        <v>748</v>
      </c>
      <c r="T42" t="s">
        <v>749</v>
      </c>
      <c r="U42" t="s">
        <v>60</v>
      </c>
      <c r="V42">
        <v>553</v>
      </c>
      <c r="W42">
        <v>31447.604039999998</v>
      </c>
      <c r="X42">
        <v>25744.186880000001</v>
      </c>
      <c r="Y42">
        <v>27649.574499999999</v>
      </c>
      <c r="Z42">
        <v>20386.484570000001</v>
      </c>
      <c r="AA42">
        <v>26981.53095</v>
      </c>
      <c r="AB42">
        <v>17101.93088</v>
      </c>
      <c r="AC42">
        <v>7313.4595300000001</v>
      </c>
      <c r="AD42">
        <v>39320.577120000002</v>
      </c>
      <c r="AE42">
        <v>31657.221710000002</v>
      </c>
      <c r="AF42">
        <v>7352.1200790000003</v>
      </c>
      <c r="AG42">
        <v>1004.593556</v>
      </c>
      <c r="AH42">
        <v>49993.409879999999</v>
      </c>
      <c r="AI42">
        <v>14.3153961646022</v>
      </c>
      <c r="AJ42">
        <v>14.719738058367801</v>
      </c>
      <c r="AK42">
        <v>14.0619559563401</v>
      </c>
      <c r="AL42">
        <v>12.836535551323101</v>
      </c>
      <c r="AM42">
        <v>15.2630335663748</v>
      </c>
      <c r="AN42">
        <v>14.9502925989469</v>
      </c>
      <c r="AO42">
        <v>12.844140829490501</v>
      </c>
      <c r="AP42">
        <v>9.9738315945484306</v>
      </c>
      <c r="AQ42">
        <v>15.609479168651401</v>
      </c>
      <c r="AR42">
        <v>6</v>
      </c>
    </row>
    <row r="43" spans="1:44">
      <c r="A43" t="s">
        <v>757</v>
      </c>
      <c r="B43" t="s">
        <v>757</v>
      </c>
      <c r="C43">
        <v>4.5416910784407002E-2</v>
      </c>
      <c r="D43">
        <v>7.3328509899293098E-2</v>
      </c>
      <c r="E43">
        <v>-4.7657816008362802E-2</v>
      </c>
      <c r="F43">
        <v>-7.4680187826845004E-2</v>
      </c>
      <c r="G43">
        <v>8.6237793526581404E-3</v>
      </c>
      <c r="H43" t="s">
        <v>758</v>
      </c>
      <c r="I43" t="s">
        <v>757</v>
      </c>
      <c r="J43" t="s">
        <v>759</v>
      </c>
      <c r="K43" t="s">
        <v>656</v>
      </c>
      <c r="L43" t="s">
        <v>657</v>
      </c>
      <c r="M43" t="s">
        <v>55</v>
      </c>
      <c r="N43">
        <v>1617105</v>
      </c>
      <c r="O43">
        <v>1619768</v>
      </c>
      <c r="P43" t="s">
        <v>760</v>
      </c>
      <c r="Q43" t="s">
        <v>49</v>
      </c>
      <c r="R43" t="s">
        <v>57</v>
      </c>
      <c r="S43" t="s">
        <v>761</v>
      </c>
      <c r="T43" t="s">
        <v>762</v>
      </c>
      <c r="U43" t="s">
        <v>60</v>
      </c>
      <c r="V43">
        <v>327</v>
      </c>
      <c r="W43">
        <v>757.32995819999996</v>
      </c>
      <c r="X43">
        <v>25641.611209999999</v>
      </c>
      <c r="Y43">
        <v>6302.6815999999999</v>
      </c>
      <c r="Z43">
        <v>1274.404816</v>
      </c>
      <c r="AA43">
        <v>260.89393639999997</v>
      </c>
      <c r="AB43">
        <v>9318.5427940000009</v>
      </c>
      <c r="AC43">
        <v>2202.671331</v>
      </c>
      <c r="AD43">
        <v>28285.522239999998</v>
      </c>
      <c r="AE43">
        <v>7070.2779609999998</v>
      </c>
      <c r="AF43">
        <v>5090.4704149999998</v>
      </c>
      <c r="AG43">
        <v>39365.986839999998</v>
      </c>
      <c r="AH43">
        <v>9779.3836229999997</v>
      </c>
      <c r="AI43">
        <v>10.3167395186798</v>
      </c>
      <c r="AJ43">
        <v>8.0328388472985903</v>
      </c>
      <c r="AK43">
        <v>13.186043464326101</v>
      </c>
      <c r="AL43">
        <v>11.105693352266799</v>
      </c>
      <c r="AM43">
        <v>14.787827191294999</v>
      </c>
      <c r="AN43">
        <v>12.7877552551967</v>
      </c>
      <c r="AO43">
        <v>12.313866650997401</v>
      </c>
      <c r="AP43">
        <v>15.2646986719969</v>
      </c>
      <c r="AQ43">
        <v>13.2556753388115</v>
      </c>
      <c r="AR43">
        <v>6</v>
      </c>
    </row>
    <row r="44" spans="1:44">
      <c r="A44" t="s">
        <v>801</v>
      </c>
      <c r="B44" t="s">
        <v>801</v>
      </c>
      <c r="C44">
        <v>3.31633550404992E-3</v>
      </c>
      <c r="D44">
        <v>-1.5877052117116001E-3</v>
      </c>
      <c r="E44">
        <v>-3.0464324669123299E-2</v>
      </c>
      <c r="F44">
        <v>4.9641893129841002E-4</v>
      </c>
      <c r="G44">
        <v>2.9372982889688498E-3</v>
      </c>
      <c r="H44" t="s">
        <v>802</v>
      </c>
      <c r="I44" t="s">
        <v>801</v>
      </c>
      <c r="J44" t="s">
        <v>803</v>
      </c>
      <c r="K44" t="s">
        <v>656</v>
      </c>
      <c r="L44" t="s">
        <v>657</v>
      </c>
      <c r="M44" t="s">
        <v>55</v>
      </c>
      <c r="N44">
        <v>1898423</v>
      </c>
      <c r="O44">
        <v>1900411</v>
      </c>
      <c r="P44" t="s">
        <v>804</v>
      </c>
      <c r="Q44" t="s">
        <v>49</v>
      </c>
      <c r="R44" t="s">
        <v>805</v>
      </c>
      <c r="S44" t="s">
        <v>806</v>
      </c>
      <c r="T44" t="s">
        <v>807</v>
      </c>
      <c r="U44" t="s">
        <v>60</v>
      </c>
      <c r="V44">
        <v>302</v>
      </c>
      <c r="W44">
        <v>940.44258930000001</v>
      </c>
      <c r="X44">
        <v>2264.7323820000001</v>
      </c>
      <c r="Y44">
        <v>1364.7113879999999</v>
      </c>
      <c r="Z44">
        <v>701.88084819999995</v>
      </c>
      <c r="AA44">
        <v>1367.44408</v>
      </c>
      <c r="AB44">
        <v>1581.2752330000001</v>
      </c>
      <c r="AC44">
        <v>961.04174620000003</v>
      </c>
      <c r="AD44">
        <v>1145.660971</v>
      </c>
      <c r="AE44">
        <v>2605.2966230000002</v>
      </c>
      <c r="AF44">
        <v>647.19057269999996</v>
      </c>
      <c r="AG44">
        <v>1584.0626150000001</v>
      </c>
      <c r="AH44">
        <v>2025.0752769999999</v>
      </c>
      <c r="AI44">
        <v>9.45713633528832</v>
      </c>
      <c r="AJ44">
        <v>10.4183207663836</v>
      </c>
      <c r="AK44">
        <v>10.6277848596604</v>
      </c>
      <c r="AL44">
        <v>9.9099556884779094</v>
      </c>
      <c r="AM44">
        <v>10.163223182766201</v>
      </c>
      <c r="AN44">
        <v>11.347785571246</v>
      </c>
      <c r="AO44">
        <v>9.3402742279900792</v>
      </c>
      <c r="AP44">
        <v>10.6303241171818</v>
      </c>
      <c r="AQ44">
        <v>10.984472061830299</v>
      </c>
      <c r="AR44">
        <v>6</v>
      </c>
    </row>
    <row r="45" spans="1:44">
      <c r="A45" t="s">
        <v>815</v>
      </c>
      <c r="B45" t="s">
        <v>815</v>
      </c>
      <c r="C45">
        <v>-1.6407481766461899E-2</v>
      </c>
      <c r="D45">
        <v>-9.8404867437002896E-3</v>
      </c>
      <c r="E45">
        <v>-4.1850372274362897E-2</v>
      </c>
      <c r="F45">
        <v>-3.6210738679625598E-2</v>
      </c>
      <c r="G45">
        <v>6.4704526932674901E-3</v>
      </c>
      <c r="H45" t="s">
        <v>816</v>
      </c>
      <c r="I45" t="s">
        <v>815</v>
      </c>
      <c r="J45" t="s">
        <v>817</v>
      </c>
      <c r="K45" t="s">
        <v>656</v>
      </c>
      <c r="L45" t="s">
        <v>657</v>
      </c>
      <c r="M45" t="s">
        <v>55</v>
      </c>
      <c r="N45">
        <v>1982270</v>
      </c>
      <c r="O45">
        <v>1983700</v>
      </c>
      <c r="P45" t="s">
        <v>818</v>
      </c>
      <c r="Q45" t="s">
        <v>49</v>
      </c>
      <c r="R45" t="s">
        <v>57</v>
      </c>
      <c r="S45" t="s">
        <v>819</v>
      </c>
      <c r="T45" t="s">
        <v>820</v>
      </c>
      <c r="U45" t="s">
        <v>60</v>
      </c>
      <c r="V45">
        <v>395</v>
      </c>
      <c r="W45">
        <v>1374.339911</v>
      </c>
      <c r="X45">
        <v>715.7245848</v>
      </c>
      <c r="Y45">
        <v>1711.0620039999999</v>
      </c>
      <c r="Z45">
        <v>1152.23443</v>
      </c>
      <c r="AA45">
        <v>754.94308609999996</v>
      </c>
      <c r="AB45">
        <v>938.88216929999999</v>
      </c>
      <c r="AC45">
        <v>382.82632210000003</v>
      </c>
      <c r="AD45">
        <v>1501.663016</v>
      </c>
      <c r="AE45">
        <v>1878.802968</v>
      </c>
      <c r="AF45">
        <v>354.37201199999998</v>
      </c>
      <c r="AG45">
        <v>327.64372040000001</v>
      </c>
      <c r="AH45">
        <v>1686.7147090000001</v>
      </c>
      <c r="AI45">
        <v>10.1714700991438</v>
      </c>
      <c r="AJ45">
        <v>9.5621338098134494</v>
      </c>
      <c r="AK45">
        <v>9.8763360907969595</v>
      </c>
      <c r="AL45">
        <v>8.5843098420609802</v>
      </c>
      <c r="AM45">
        <v>10.5533057944787</v>
      </c>
      <c r="AN45">
        <v>10.8763657380618</v>
      </c>
      <c r="AO45">
        <v>8.4731862534182092</v>
      </c>
      <c r="AP45">
        <v>8.3603806086158006</v>
      </c>
      <c r="AQ45">
        <v>10.7208553363989</v>
      </c>
      <c r="AR45">
        <v>6</v>
      </c>
    </row>
    <row r="46" spans="1:44">
      <c r="A46" t="s">
        <v>821</v>
      </c>
      <c r="B46" t="s">
        <v>821</v>
      </c>
      <c r="C46">
        <v>-8.3130132565856895E-3</v>
      </c>
      <c r="D46">
        <v>-1.14553980401966E-2</v>
      </c>
      <c r="E46">
        <v>-3.9208999614408602E-2</v>
      </c>
      <c r="F46">
        <v>-2.7611840834534902E-2</v>
      </c>
      <c r="G46">
        <v>2.4493209987210001E-3</v>
      </c>
      <c r="H46" t="s">
        <v>822</v>
      </c>
      <c r="I46" t="s">
        <v>821</v>
      </c>
      <c r="J46" t="s">
        <v>823</v>
      </c>
      <c r="K46" t="s">
        <v>656</v>
      </c>
      <c r="L46" t="s">
        <v>657</v>
      </c>
      <c r="M46" t="s">
        <v>55</v>
      </c>
      <c r="N46">
        <v>2109463</v>
      </c>
      <c r="O46">
        <v>2110620</v>
      </c>
      <c r="P46" t="s">
        <v>824</v>
      </c>
      <c r="Q46" t="s">
        <v>49</v>
      </c>
      <c r="R46" t="s">
        <v>825</v>
      </c>
      <c r="S46" t="s">
        <v>826</v>
      </c>
      <c r="T46" t="s">
        <v>827</v>
      </c>
      <c r="U46" t="s">
        <v>60</v>
      </c>
      <c r="V46">
        <v>500</v>
      </c>
      <c r="W46">
        <v>2168.4914309999999</v>
      </c>
      <c r="X46">
        <v>1555.92301</v>
      </c>
      <c r="Y46">
        <v>2365.9795330000002</v>
      </c>
      <c r="Z46">
        <v>1746.3178780000001</v>
      </c>
      <c r="AA46">
        <v>1423.6712219999999</v>
      </c>
      <c r="AB46">
        <v>1651.554132</v>
      </c>
      <c r="AC46">
        <v>708.8534866</v>
      </c>
      <c r="AD46">
        <v>2453.691147</v>
      </c>
      <c r="AE46">
        <v>1992.6434810000001</v>
      </c>
      <c r="AF46">
        <v>561.01574100000005</v>
      </c>
      <c r="AG46">
        <v>777.13841130000003</v>
      </c>
      <c r="AH46">
        <v>2521.1678379999998</v>
      </c>
      <c r="AI46">
        <v>10.770926376772801</v>
      </c>
      <c r="AJ46">
        <v>10.476413304909901</v>
      </c>
      <c r="AK46">
        <v>10.6904818149057</v>
      </c>
      <c r="AL46">
        <v>9.4713774735922396</v>
      </c>
      <c r="AM46">
        <v>11.261325798521</v>
      </c>
      <c r="AN46">
        <v>10.961191723395</v>
      </c>
      <c r="AO46">
        <v>9.1344667279515495</v>
      </c>
      <c r="AP46">
        <v>9.6038829870627396</v>
      </c>
      <c r="AQ46">
        <v>11.3004485678593</v>
      </c>
      <c r="AR46">
        <v>6</v>
      </c>
    </row>
    <row r="47" spans="1:44">
      <c r="A47" t="s">
        <v>828</v>
      </c>
      <c r="B47" t="s">
        <v>828</v>
      </c>
      <c r="C47">
        <v>1.9340233515857601E-3</v>
      </c>
      <c r="D47">
        <v>-5.9534719165513998E-4</v>
      </c>
      <c r="E47">
        <v>-7.7189881547898007E-2</v>
      </c>
      <c r="F47">
        <v>2.1315902272599701E-2</v>
      </c>
      <c r="G47">
        <v>4.3881961894681101E-3</v>
      </c>
      <c r="H47" t="s">
        <v>829</v>
      </c>
      <c r="I47" t="s">
        <v>828</v>
      </c>
      <c r="J47" t="s">
        <v>830</v>
      </c>
      <c r="K47" t="s">
        <v>656</v>
      </c>
      <c r="L47" t="s">
        <v>657</v>
      </c>
      <c r="M47" t="s">
        <v>55</v>
      </c>
      <c r="N47">
        <v>21127</v>
      </c>
      <c r="O47">
        <v>21622</v>
      </c>
      <c r="P47" t="s">
        <v>831</v>
      </c>
      <c r="Q47" t="s">
        <v>286</v>
      </c>
      <c r="R47" t="s">
        <v>57</v>
      </c>
      <c r="S47" t="s">
        <v>832</v>
      </c>
      <c r="T47" t="s">
        <v>833</v>
      </c>
      <c r="U47" t="s">
        <v>60</v>
      </c>
      <c r="V47">
        <v>109</v>
      </c>
      <c r="W47">
        <v>131.3634093</v>
      </c>
      <c r="X47">
        <v>88.745238369999996</v>
      </c>
      <c r="Y47">
        <v>177.22356199999999</v>
      </c>
      <c r="Z47">
        <v>91.028915459999993</v>
      </c>
      <c r="AA47">
        <v>125.1991017</v>
      </c>
      <c r="AB47">
        <v>333.82477130000001</v>
      </c>
      <c r="AC47">
        <v>36.351460850000002</v>
      </c>
      <c r="AD47">
        <v>69.586801960000003</v>
      </c>
      <c r="AE47">
        <v>199.87265619999999</v>
      </c>
      <c r="AF47">
        <v>27.25938554</v>
      </c>
      <c r="AG47">
        <v>157.05236189999999</v>
      </c>
      <c r="AH47">
        <v>318.00805229999997</v>
      </c>
      <c r="AI47">
        <v>6.52401532167063</v>
      </c>
      <c r="AJ47">
        <v>6.97955783085931</v>
      </c>
      <c r="AK47">
        <v>8.3872624563417606</v>
      </c>
      <c r="AL47">
        <v>5.2230927641357603</v>
      </c>
      <c r="AM47">
        <v>6.1413265542077804</v>
      </c>
      <c r="AN47">
        <v>7.6501373802793804</v>
      </c>
      <c r="AO47">
        <v>4.8206581915559497</v>
      </c>
      <c r="AP47">
        <v>7.3042587844980398</v>
      </c>
      <c r="AQ47">
        <v>8.3174490302747692</v>
      </c>
      <c r="AR47">
        <v>6</v>
      </c>
    </row>
    <row r="48" spans="1:44">
      <c r="A48" t="s">
        <v>834</v>
      </c>
      <c r="B48" t="s">
        <v>834</v>
      </c>
      <c r="C48">
        <v>-1.2441938095548701E-2</v>
      </c>
      <c r="D48">
        <v>-1.1385895980656299E-2</v>
      </c>
      <c r="E48">
        <v>-3.3800902956307798E-2</v>
      </c>
      <c r="F48">
        <v>3.9527779589680597E-3</v>
      </c>
      <c r="G48">
        <v>-8.1258858622002897E-3</v>
      </c>
      <c r="H48" t="s">
        <v>835</v>
      </c>
      <c r="I48" t="s">
        <v>834</v>
      </c>
      <c r="J48" t="s">
        <v>836</v>
      </c>
      <c r="K48" t="s">
        <v>656</v>
      </c>
      <c r="L48" t="s">
        <v>657</v>
      </c>
      <c r="M48" t="s">
        <v>55</v>
      </c>
      <c r="N48">
        <v>25150</v>
      </c>
      <c r="O48">
        <v>25504</v>
      </c>
      <c r="P48" t="s">
        <v>837</v>
      </c>
      <c r="Q48" t="s">
        <v>286</v>
      </c>
      <c r="R48" t="s">
        <v>260</v>
      </c>
      <c r="S48" t="s">
        <v>838</v>
      </c>
      <c r="T48" t="s">
        <v>839</v>
      </c>
      <c r="U48" t="s">
        <v>60</v>
      </c>
      <c r="V48">
        <v>353</v>
      </c>
      <c r="W48">
        <v>175.15121239999999</v>
      </c>
      <c r="X48">
        <v>152.1346944</v>
      </c>
      <c r="Y48">
        <v>191.61735379999999</v>
      </c>
      <c r="Z48">
        <v>143.72986650000001</v>
      </c>
      <c r="AA48">
        <v>163.43355790000001</v>
      </c>
      <c r="AB48">
        <v>188.87454170000001</v>
      </c>
      <c r="AC48">
        <v>93.150618429999994</v>
      </c>
      <c r="AD48">
        <v>101.858942</v>
      </c>
      <c r="AE48">
        <v>166.85021739999999</v>
      </c>
      <c r="AF48">
        <v>46.604755920000002</v>
      </c>
      <c r="AG48">
        <v>69.048883230000001</v>
      </c>
      <c r="AH48">
        <v>183.1726381</v>
      </c>
      <c r="AI48">
        <v>7.1772188573615701</v>
      </c>
      <c r="AJ48">
        <v>7.3613609466738001</v>
      </c>
      <c r="AK48">
        <v>7.56890267227464</v>
      </c>
      <c r="AL48">
        <v>6.5568986661258499</v>
      </c>
      <c r="AM48">
        <v>6.6845234091921304</v>
      </c>
      <c r="AN48">
        <v>7.3910305953934401</v>
      </c>
      <c r="AO48">
        <v>5.5730338070644603</v>
      </c>
      <c r="AP48">
        <v>6.1302901452381899</v>
      </c>
      <c r="AQ48">
        <v>7.5249149308477401</v>
      </c>
      <c r="AR48">
        <v>6</v>
      </c>
    </row>
    <row r="49" spans="1:44">
      <c r="A49" t="s">
        <v>840</v>
      </c>
      <c r="B49" t="s">
        <v>840</v>
      </c>
      <c r="C49">
        <v>-4.7700081263526602E-3</v>
      </c>
      <c r="D49">
        <v>-1.04561245817495E-2</v>
      </c>
      <c r="E49">
        <v>-0.111814533751428</v>
      </c>
      <c r="F49">
        <v>9.3617997101705201E-3</v>
      </c>
      <c r="G49">
        <v>-6.9948045689088197E-3</v>
      </c>
      <c r="H49" t="s">
        <v>841</v>
      </c>
      <c r="I49" t="s">
        <v>840</v>
      </c>
      <c r="J49" t="s">
        <v>842</v>
      </c>
      <c r="K49" t="s">
        <v>656</v>
      </c>
      <c r="L49" t="s">
        <v>657</v>
      </c>
      <c r="M49" t="s">
        <v>55</v>
      </c>
      <c r="N49">
        <v>39929</v>
      </c>
      <c r="O49">
        <v>40681</v>
      </c>
      <c r="P49" t="s">
        <v>843</v>
      </c>
      <c r="Q49" t="s">
        <v>286</v>
      </c>
      <c r="R49" t="s">
        <v>57</v>
      </c>
      <c r="S49" t="s">
        <v>844</v>
      </c>
      <c r="T49" t="s">
        <v>845</v>
      </c>
      <c r="U49" t="s">
        <v>60</v>
      </c>
      <c r="V49">
        <v>450</v>
      </c>
      <c r="W49">
        <v>23.884256239999999</v>
      </c>
      <c r="X49">
        <v>12.677891199999999</v>
      </c>
      <c r="Y49">
        <v>7.196895917</v>
      </c>
      <c r="Z49">
        <v>1.5969985170000001</v>
      </c>
      <c r="AA49">
        <v>9.7460378540000008</v>
      </c>
      <c r="AB49">
        <v>39.531880809999997</v>
      </c>
      <c r="AC49">
        <v>1.1359831520000001</v>
      </c>
      <c r="AD49">
        <v>5.0425218809999999</v>
      </c>
      <c r="AE49">
        <v>28.677381109999999</v>
      </c>
      <c r="AF49">
        <v>0</v>
      </c>
      <c r="AG49">
        <v>5.415598685</v>
      </c>
      <c r="AH49">
        <v>27.984708600000001</v>
      </c>
      <c r="AI49">
        <v>1.3768451901744401</v>
      </c>
      <c r="AJ49">
        <v>3.42573292009248</v>
      </c>
      <c r="AK49">
        <v>5.3409852175285399</v>
      </c>
      <c r="AL49">
        <v>1.0949002675208299</v>
      </c>
      <c r="AM49">
        <v>2.5951507922445698</v>
      </c>
      <c r="AN49">
        <v>4.8912918813771604</v>
      </c>
      <c r="AO49">
        <v>0</v>
      </c>
      <c r="AP49">
        <v>2.6815838996999002</v>
      </c>
      <c r="AQ49">
        <v>4.8572200763269997</v>
      </c>
      <c r="AR49">
        <v>6</v>
      </c>
    </row>
    <row r="50" spans="1:44">
      <c r="A50" t="s">
        <v>846</v>
      </c>
      <c r="B50" t="s">
        <v>846</v>
      </c>
      <c r="C50">
        <v>4.6699252273191298E-3</v>
      </c>
      <c r="D50">
        <v>2.6084027339098599E-2</v>
      </c>
      <c r="E50">
        <v>-3.9779613575319901E-2</v>
      </c>
      <c r="F50">
        <v>1.27337489903393E-2</v>
      </c>
      <c r="G50">
        <v>2.2249832877338501E-2</v>
      </c>
      <c r="H50" t="s">
        <v>847</v>
      </c>
      <c r="I50" t="s">
        <v>846</v>
      </c>
      <c r="J50" t="s">
        <v>848</v>
      </c>
      <c r="K50" t="s">
        <v>656</v>
      </c>
      <c r="L50" t="s">
        <v>657</v>
      </c>
      <c r="M50" t="s">
        <v>55</v>
      </c>
      <c r="N50">
        <v>43580</v>
      </c>
      <c r="O50">
        <v>44929</v>
      </c>
      <c r="P50" t="s">
        <v>849</v>
      </c>
      <c r="Q50" t="s">
        <v>286</v>
      </c>
      <c r="R50" t="s">
        <v>850</v>
      </c>
      <c r="S50" t="s">
        <v>851</v>
      </c>
      <c r="T50" t="s">
        <v>852</v>
      </c>
      <c r="U50" t="s">
        <v>60</v>
      </c>
      <c r="V50">
        <v>601</v>
      </c>
      <c r="W50">
        <v>8.9565960889999996</v>
      </c>
      <c r="X50">
        <v>6.91521338</v>
      </c>
      <c r="Y50">
        <v>15.29340382</v>
      </c>
      <c r="Z50">
        <v>10.38049036</v>
      </c>
      <c r="AA50">
        <v>3.7484760979999998</v>
      </c>
      <c r="AB50">
        <v>19.765940409999999</v>
      </c>
      <c r="AC50">
        <v>5.6799157579999999</v>
      </c>
      <c r="AD50">
        <v>6.0510262570000002</v>
      </c>
      <c r="AE50">
        <v>8.6901154869999999</v>
      </c>
      <c r="AF50">
        <v>6.1553451209999999</v>
      </c>
      <c r="AG50">
        <v>17.600695730000002</v>
      </c>
      <c r="AH50">
        <v>26.712676389999999</v>
      </c>
      <c r="AI50">
        <v>3.5084908163894202</v>
      </c>
      <c r="AJ50">
        <v>2.2474645916328901</v>
      </c>
      <c r="AK50">
        <v>4.3761473022687802</v>
      </c>
      <c r="AL50">
        <v>2.7398299086451399</v>
      </c>
      <c r="AM50">
        <v>2.8178332529912198</v>
      </c>
      <c r="AN50">
        <v>3.27651385981263</v>
      </c>
      <c r="AO50">
        <v>2.83902135358331</v>
      </c>
      <c r="AP50">
        <v>4.2172846789867497</v>
      </c>
      <c r="AQ50">
        <v>4.7924741427014004</v>
      </c>
      <c r="AR50">
        <v>6</v>
      </c>
    </row>
    <row r="51" spans="1:44">
      <c r="A51" t="s">
        <v>902</v>
      </c>
      <c r="B51" t="s">
        <v>902</v>
      </c>
      <c r="C51">
        <v>-3.6818766748544098E-2</v>
      </c>
      <c r="D51">
        <v>-1.6892199880863101E-2</v>
      </c>
      <c r="E51">
        <v>-3.3879821888134397E-2</v>
      </c>
      <c r="F51">
        <v>-2.68402360973263E-2</v>
      </c>
      <c r="G51">
        <v>-1.30608189411121E-2</v>
      </c>
      <c r="H51" t="s">
        <v>903</v>
      </c>
      <c r="I51" t="s">
        <v>902</v>
      </c>
      <c r="J51" t="s">
        <v>904</v>
      </c>
      <c r="K51" t="s">
        <v>656</v>
      </c>
      <c r="L51" t="s">
        <v>657</v>
      </c>
      <c r="M51" t="s">
        <v>55</v>
      </c>
      <c r="N51">
        <v>728617</v>
      </c>
      <c r="O51">
        <v>729522</v>
      </c>
      <c r="P51" t="s">
        <v>905</v>
      </c>
      <c r="Q51" t="s">
        <v>286</v>
      </c>
      <c r="R51" t="s">
        <v>906</v>
      </c>
      <c r="S51" t="s">
        <v>907</v>
      </c>
      <c r="T51" t="s">
        <v>908</v>
      </c>
      <c r="U51" t="s">
        <v>60</v>
      </c>
      <c r="V51">
        <v>509</v>
      </c>
      <c r="W51">
        <v>4378.7803100000001</v>
      </c>
      <c r="X51">
        <v>1626.22768</v>
      </c>
      <c r="Y51">
        <v>3766.675401</v>
      </c>
      <c r="Z51">
        <v>3199.5865290000002</v>
      </c>
      <c r="AA51">
        <v>1783.5249269999999</v>
      </c>
      <c r="AB51">
        <v>1938.1602680000001</v>
      </c>
      <c r="AC51">
        <v>1689.206946</v>
      </c>
      <c r="AD51">
        <v>1912.1242970000001</v>
      </c>
      <c r="AE51">
        <v>3295.2917929999999</v>
      </c>
      <c r="AF51">
        <v>421.20147329999998</v>
      </c>
      <c r="AG51">
        <v>265.3643356</v>
      </c>
      <c r="AH51">
        <v>2902.777501</v>
      </c>
      <c r="AI51">
        <v>11.644120597568699</v>
      </c>
      <c r="AJ51">
        <v>10.801324338365101</v>
      </c>
      <c r="AK51">
        <v>10.9212163291041</v>
      </c>
      <c r="AL51">
        <v>10.7229841830569</v>
      </c>
      <c r="AM51">
        <v>10.9017148942792</v>
      </c>
      <c r="AN51">
        <v>11.686628242499101</v>
      </c>
      <c r="AO51">
        <v>8.7217878028484606</v>
      </c>
      <c r="AP51">
        <v>8.0572571179141601</v>
      </c>
      <c r="AQ51">
        <v>11.5037151971894</v>
      </c>
      <c r="AR51">
        <v>6</v>
      </c>
    </row>
    <row r="52" spans="1:44">
      <c r="A52" t="s">
        <v>913</v>
      </c>
      <c r="B52" t="s">
        <v>913</v>
      </c>
      <c r="C52">
        <v>-4.4241750145180399E-2</v>
      </c>
      <c r="D52">
        <v>-4.3290546385771199E-2</v>
      </c>
      <c r="E52">
        <v>-7.0657417497640096E-2</v>
      </c>
      <c r="F52">
        <v>-6.9455657039357896E-2</v>
      </c>
      <c r="G52">
        <v>3.1463178052359701E-2</v>
      </c>
      <c r="H52" t="s">
        <v>914</v>
      </c>
      <c r="I52" t="s">
        <v>913</v>
      </c>
      <c r="J52" t="s">
        <v>915</v>
      </c>
      <c r="K52" t="s">
        <v>656</v>
      </c>
      <c r="L52" t="s">
        <v>657</v>
      </c>
      <c r="M52" t="s">
        <v>55</v>
      </c>
      <c r="N52">
        <v>989385</v>
      </c>
      <c r="O52">
        <v>990959</v>
      </c>
      <c r="P52" t="s">
        <v>916</v>
      </c>
      <c r="Q52" t="s">
        <v>286</v>
      </c>
      <c r="R52" t="s">
        <v>917</v>
      </c>
      <c r="S52" t="s">
        <v>918</v>
      </c>
      <c r="T52" t="s">
        <v>919</v>
      </c>
      <c r="U52" t="s">
        <v>60</v>
      </c>
      <c r="V52">
        <v>955</v>
      </c>
      <c r="W52">
        <v>5959.1219309999997</v>
      </c>
      <c r="X52">
        <v>5654.3394740000003</v>
      </c>
      <c r="Y52">
        <v>8795.5064230000007</v>
      </c>
      <c r="Z52">
        <v>5227.7746450000004</v>
      </c>
      <c r="AA52">
        <v>8415.3288389999998</v>
      </c>
      <c r="AB52">
        <v>6729.2046010000004</v>
      </c>
      <c r="AC52">
        <v>1340.4601190000001</v>
      </c>
      <c r="AD52">
        <v>16800.6744</v>
      </c>
      <c r="AE52">
        <v>10412.49638</v>
      </c>
      <c r="AF52">
        <v>1605.6657419999999</v>
      </c>
      <c r="AG52">
        <v>247.76363979999999</v>
      </c>
      <c r="AH52">
        <v>20617.098040000001</v>
      </c>
      <c r="AI52">
        <v>12.3522571774617</v>
      </c>
      <c r="AJ52">
        <v>13.0389753587227</v>
      </c>
      <c r="AK52">
        <v>12.7164346486895</v>
      </c>
      <c r="AL52">
        <v>10.3895884492298</v>
      </c>
      <c r="AM52">
        <v>14.036317393994199</v>
      </c>
      <c r="AN52">
        <v>13.346166921115101</v>
      </c>
      <c r="AO52">
        <v>10.649854100098</v>
      </c>
      <c r="AP52">
        <v>7.9586318210886198</v>
      </c>
      <c r="AQ52">
        <v>14.3316236339423</v>
      </c>
      <c r="AR52">
        <v>6</v>
      </c>
    </row>
    <row r="53" spans="1:44">
      <c r="A53" t="s">
        <v>932</v>
      </c>
      <c r="B53" t="s">
        <v>932</v>
      </c>
      <c r="C53">
        <v>-4.7063964263024498E-3</v>
      </c>
      <c r="D53">
        <v>-7.7868073932284201E-3</v>
      </c>
      <c r="E53">
        <v>-4.1607789839645401E-2</v>
      </c>
      <c r="F53">
        <v>1.03144117144336E-2</v>
      </c>
      <c r="G53">
        <v>3.0094232678849E-2</v>
      </c>
      <c r="H53" t="s">
        <v>933</v>
      </c>
      <c r="I53" t="s">
        <v>932</v>
      </c>
      <c r="J53" t="s">
        <v>934</v>
      </c>
      <c r="K53" t="s">
        <v>656</v>
      </c>
      <c r="L53" t="s">
        <v>657</v>
      </c>
      <c r="M53" t="s">
        <v>55</v>
      </c>
      <c r="N53">
        <v>1581587</v>
      </c>
      <c r="O53">
        <v>1581631</v>
      </c>
      <c r="P53" t="s">
        <v>935</v>
      </c>
      <c r="Q53" t="s">
        <v>286</v>
      </c>
      <c r="R53" t="s">
        <v>936</v>
      </c>
      <c r="S53" t="s">
        <v>937</v>
      </c>
      <c r="T53" t="s">
        <v>938</v>
      </c>
      <c r="U53" t="s">
        <v>60</v>
      </c>
      <c r="V53">
        <v>482</v>
      </c>
      <c r="W53">
        <v>313.48086310000002</v>
      </c>
      <c r="X53">
        <v>184.40569009999999</v>
      </c>
      <c r="Y53">
        <v>313.06497239999999</v>
      </c>
      <c r="Z53">
        <v>286.66123379999999</v>
      </c>
      <c r="AA53">
        <v>360.60340059999999</v>
      </c>
      <c r="AB53">
        <v>382.14151450000003</v>
      </c>
      <c r="AC53">
        <v>124.9581467</v>
      </c>
      <c r="AD53">
        <v>200.69237089999999</v>
      </c>
      <c r="AE53">
        <v>326.74834229999999</v>
      </c>
      <c r="AF53">
        <v>155.6422981</v>
      </c>
      <c r="AG53">
        <v>230.1629441</v>
      </c>
      <c r="AH53">
        <v>745.41087449999998</v>
      </c>
      <c r="AI53">
        <v>8.1682270014920508</v>
      </c>
      <c r="AJ53">
        <v>8.4982644350214294</v>
      </c>
      <c r="AK53">
        <v>8.5817335442193201</v>
      </c>
      <c r="AL53">
        <v>6.97680062525375</v>
      </c>
      <c r="AM53">
        <v>7.6560127042020696</v>
      </c>
      <c r="AN53">
        <v>8.3564446733136908</v>
      </c>
      <c r="AO53">
        <v>7.2913300257709599</v>
      </c>
      <c r="AP53">
        <v>7.8527663391365001</v>
      </c>
      <c r="AQ53">
        <v>9.5438261948188092</v>
      </c>
      <c r="AR53">
        <v>6</v>
      </c>
    </row>
    <row r="54" spans="1:44">
      <c r="A54" t="s">
        <v>952</v>
      </c>
      <c r="B54" t="s">
        <v>952</v>
      </c>
      <c r="C54">
        <v>-6.7841675111702197E-3</v>
      </c>
      <c r="D54">
        <v>4.2479347416008E-3</v>
      </c>
      <c r="E54">
        <v>-3.6709896067076697E-2</v>
      </c>
      <c r="F54">
        <v>-1.74332148736768E-2</v>
      </c>
      <c r="G54">
        <v>2.23620923617667E-2</v>
      </c>
      <c r="H54" t="s">
        <v>953</v>
      </c>
      <c r="I54" t="s">
        <v>952</v>
      </c>
      <c r="J54" t="s">
        <v>954</v>
      </c>
      <c r="K54" t="s">
        <v>656</v>
      </c>
      <c r="L54" t="s">
        <v>657</v>
      </c>
      <c r="M54" t="s">
        <v>55</v>
      </c>
      <c r="N54">
        <v>1690753</v>
      </c>
      <c r="O54">
        <v>1691265</v>
      </c>
      <c r="P54" t="s">
        <v>955</v>
      </c>
      <c r="Q54" t="s">
        <v>286</v>
      </c>
      <c r="R54" t="s">
        <v>57</v>
      </c>
      <c r="S54" t="s">
        <v>956</v>
      </c>
      <c r="T54" t="s">
        <v>957</v>
      </c>
      <c r="U54" t="s">
        <v>60</v>
      </c>
      <c r="V54">
        <v>353</v>
      </c>
      <c r="W54">
        <v>207.99206469999999</v>
      </c>
      <c r="X54">
        <v>59.931849290000002</v>
      </c>
      <c r="Y54">
        <v>268.08437290000001</v>
      </c>
      <c r="Z54">
        <v>258.71375970000003</v>
      </c>
      <c r="AA54">
        <v>183.67532879999999</v>
      </c>
      <c r="AB54">
        <v>372.25854429999998</v>
      </c>
      <c r="AC54">
        <v>156.76567489999999</v>
      </c>
      <c r="AD54">
        <v>339.8659748</v>
      </c>
      <c r="AE54">
        <v>316.32020369999998</v>
      </c>
      <c r="AF54">
        <v>171.4703284</v>
      </c>
      <c r="AG54">
        <v>178.71475659999999</v>
      </c>
      <c r="AH54">
        <v>658.91268430000002</v>
      </c>
      <c r="AI54">
        <v>8.0207786401602696</v>
      </c>
      <c r="AJ54">
        <v>7.5288473360340902</v>
      </c>
      <c r="AK54">
        <v>8.5440314753941493</v>
      </c>
      <c r="AL54">
        <v>7.3016395419051499</v>
      </c>
      <c r="AM54">
        <v>8.4130607867967306</v>
      </c>
      <c r="AN54">
        <v>8.3097955699961208</v>
      </c>
      <c r="AO54">
        <v>7.4302043733918897</v>
      </c>
      <c r="AP54">
        <v>7.4895650649529797</v>
      </c>
      <c r="AQ54">
        <v>9.36613133809308</v>
      </c>
      <c r="AR54">
        <v>6</v>
      </c>
    </row>
    <row r="55" spans="1:44">
      <c r="A55" t="s">
        <v>965</v>
      </c>
      <c r="B55" t="s">
        <v>965</v>
      </c>
      <c r="C55">
        <v>-1.11469112025296E-2</v>
      </c>
      <c r="D55">
        <v>-1.77196545375328E-4</v>
      </c>
      <c r="E55">
        <v>-3.1093973392590901E-2</v>
      </c>
      <c r="F55">
        <v>-7.0252027916214803E-4</v>
      </c>
      <c r="G55">
        <v>2.5178968348317399E-2</v>
      </c>
      <c r="H55" t="s">
        <v>966</v>
      </c>
      <c r="I55" t="s">
        <v>965</v>
      </c>
      <c r="J55" t="s">
        <v>967</v>
      </c>
      <c r="K55" t="s">
        <v>656</v>
      </c>
      <c r="L55" t="s">
        <v>657</v>
      </c>
      <c r="M55" t="s">
        <v>55</v>
      </c>
      <c r="N55">
        <v>1827004</v>
      </c>
      <c r="O55">
        <v>1828689</v>
      </c>
      <c r="P55" t="s">
        <v>968</v>
      </c>
      <c r="Q55" t="s">
        <v>286</v>
      </c>
      <c r="R55" t="s">
        <v>57</v>
      </c>
      <c r="S55" t="s">
        <v>969</v>
      </c>
      <c r="T55" t="s">
        <v>970</v>
      </c>
      <c r="U55" t="s">
        <v>60</v>
      </c>
      <c r="V55">
        <v>367</v>
      </c>
      <c r="W55">
        <v>574.21732699999995</v>
      </c>
      <c r="X55">
        <v>192.47343910000001</v>
      </c>
      <c r="Y55">
        <v>751.17601139999999</v>
      </c>
      <c r="Z55">
        <v>914.28165090000005</v>
      </c>
      <c r="AA55">
        <v>868.14706420000005</v>
      </c>
      <c r="AB55">
        <v>1545.037675</v>
      </c>
      <c r="AC55">
        <v>645.23843009999996</v>
      </c>
      <c r="AD55">
        <v>862.27124160000005</v>
      </c>
      <c r="AE55">
        <v>841.20317920000002</v>
      </c>
      <c r="AF55">
        <v>762.38346000000001</v>
      </c>
      <c r="AG55">
        <v>514.48187510000002</v>
      </c>
      <c r="AH55">
        <v>2229.8724630000002</v>
      </c>
      <c r="AI55">
        <v>9.8380719482875492</v>
      </c>
      <c r="AJ55">
        <v>9.7634564989674395</v>
      </c>
      <c r="AK55">
        <v>10.594359761022799</v>
      </c>
      <c r="AL55">
        <v>9.3359227362092199</v>
      </c>
      <c r="AM55">
        <v>9.7536701181571193</v>
      </c>
      <c r="AN55">
        <v>9.7180245112653694</v>
      </c>
      <c r="AO55">
        <v>9.5762641182269608</v>
      </c>
      <c r="AP55">
        <v>9.0097778915425994</v>
      </c>
      <c r="AQ55">
        <v>11.123392323005801</v>
      </c>
      <c r="AR55">
        <v>6</v>
      </c>
    </row>
    <row r="56" spans="1:44">
      <c r="A56" t="s">
        <v>971</v>
      </c>
      <c r="B56" t="s">
        <v>971</v>
      </c>
      <c r="C56">
        <v>-2.45964184773119E-2</v>
      </c>
      <c r="D56">
        <v>-1.39177184974822E-2</v>
      </c>
      <c r="E56">
        <v>-4.6045228522188897E-2</v>
      </c>
      <c r="F56">
        <v>-3.7048196497926802E-2</v>
      </c>
      <c r="G56">
        <v>1.65451447056565E-2</v>
      </c>
      <c r="H56" t="s">
        <v>972</v>
      </c>
      <c r="I56" t="s">
        <v>971</v>
      </c>
      <c r="J56" t="s">
        <v>973</v>
      </c>
      <c r="K56" t="s">
        <v>656</v>
      </c>
      <c r="L56" t="s">
        <v>657</v>
      </c>
      <c r="M56" t="s">
        <v>55</v>
      </c>
      <c r="N56">
        <v>1872771</v>
      </c>
      <c r="O56">
        <v>1873967</v>
      </c>
      <c r="P56" t="s">
        <v>974</v>
      </c>
      <c r="Q56" t="s">
        <v>286</v>
      </c>
      <c r="R56" t="s">
        <v>975</v>
      </c>
      <c r="S56" t="s">
        <v>976</v>
      </c>
      <c r="T56" t="s">
        <v>977</v>
      </c>
      <c r="U56" t="s">
        <v>60</v>
      </c>
      <c r="V56">
        <v>410</v>
      </c>
      <c r="W56">
        <v>4871.3930950000004</v>
      </c>
      <c r="X56">
        <v>2233.613922</v>
      </c>
      <c r="Y56">
        <v>6974.6917560000002</v>
      </c>
      <c r="Z56">
        <v>5080.8507820000004</v>
      </c>
      <c r="AA56">
        <v>3385.623611</v>
      </c>
      <c r="AB56">
        <v>4111.3156049999998</v>
      </c>
      <c r="AC56">
        <v>1363.1797819999999</v>
      </c>
      <c r="AD56">
        <v>5827.138285</v>
      </c>
      <c r="AE56">
        <v>7591.6848900000005</v>
      </c>
      <c r="AF56">
        <v>1603.0277369999999</v>
      </c>
      <c r="AG56">
        <v>843.47949519999997</v>
      </c>
      <c r="AH56">
        <v>8366.1558389999991</v>
      </c>
      <c r="AI56">
        <v>12.311138298929899</v>
      </c>
      <c r="AJ56">
        <v>11.725631939425099</v>
      </c>
      <c r="AK56">
        <v>12.0057352749467</v>
      </c>
      <c r="AL56">
        <v>10.413818070892299</v>
      </c>
      <c r="AM56">
        <v>12.5088193934847</v>
      </c>
      <c r="AN56">
        <v>12.890394419650301</v>
      </c>
      <c r="AO56">
        <v>10.647483373890299</v>
      </c>
      <c r="AP56">
        <v>9.7219185831596899</v>
      </c>
      <c r="AQ56">
        <v>13.030521590319401</v>
      </c>
      <c r="AR56">
        <v>6</v>
      </c>
    </row>
    <row r="57" spans="1:44">
      <c r="A57" t="s">
        <v>990</v>
      </c>
      <c r="B57" t="s">
        <v>990</v>
      </c>
      <c r="C57">
        <v>1.36527835919835E-2</v>
      </c>
      <c r="D57">
        <v>3.4118988435375302E-3</v>
      </c>
      <c r="E57">
        <v>-3.4502501347092603E-2</v>
      </c>
      <c r="F57">
        <v>-2.0959592921284301E-2</v>
      </c>
      <c r="G57">
        <v>-1.9901964913541302E-3</v>
      </c>
      <c r="H57" t="s">
        <v>991</v>
      </c>
      <c r="I57" t="s">
        <v>990</v>
      </c>
      <c r="J57" t="s">
        <v>992</v>
      </c>
      <c r="K57" t="s">
        <v>656</v>
      </c>
      <c r="L57" t="s">
        <v>657</v>
      </c>
      <c r="M57" t="s">
        <v>55</v>
      </c>
      <c r="N57">
        <v>1981886</v>
      </c>
      <c r="O57">
        <v>1981903</v>
      </c>
      <c r="P57" t="s">
        <v>993</v>
      </c>
      <c r="Q57" t="s">
        <v>286</v>
      </c>
      <c r="R57" t="s">
        <v>994</v>
      </c>
      <c r="S57" t="s">
        <v>995</v>
      </c>
      <c r="T57" t="s">
        <v>996</v>
      </c>
      <c r="U57" t="s">
        <v>60</v>
      </c>
      <c r="V57">
        <v>329</v>
      </c>
      <c r="W57">
        <v>29465.210780000001</v>
      </c>
      <c r="X57">
        <v>29243.28485</v>
      </c>
      <c r="Y57">
        <v>34684.540260000002</v>
      </c>
      <c r="Z57">
        <v>22912.93622</v>
      </c>
      <c r="AA57">
        <v>18908.812829999999</v>
      </c>
      <c r="AB57">
        <v>29865.237850000001</v>
      </c>
      <c r="AC57">
        <v>14434.937910000001</v>
      </c>
      <c r="AD57">
        <v>46820.82417</v>
      </c>
      <c r="AE57">
        <v>31791.049490000001</v>
      </c>
      <c r="AF57">
        <v>11379.474459999999</v>
      </c>
      <c r="AG57">
        <v>47731.732909999999</v>
      </c>
      <c r="AH57">
        <v>39890.930079999998</v>
      </c>
      <c r="AI57">
        <v>14.483937689666901</v>
      </c>
      <c r="AJ57">
        <v>14.206847463061001</v>
      </c>
      <c r="AK57">
        <v>14.8662278971786</v>
      </c>
      <c r="AL57">
        <v>13.8173772227762</v>
      </c>
      <c r="AM57">
        <v>15.5148935222383</v>
      </c>
      <c r="AN57">
        <v>14.9563784030638</v>
      </c>
      <c r="AO57">
        <v>13.4742730854207</v>
      </c>
      <c r="AP57">
        <v>15.542691318974001</v>
      </c>
      <c r="AQ57">
        <v>15.283809306170401</v>
      </c>
      <c r="AR57">
        <v>6</v>
      </c>
    </row>
    <row r="58" spans="1:44">
      <c r="A58" t="s">
        <v>1038</v>
      </c>
      <c r="B58" t="s">
        <v>1038</v>
      </c>
      <c r="C58">
        <v>-6.1959524033521696E-3</v>
      </c>
      <c r="D58">
        <v>1.55095607612937E-2</v>
      </c>
      <c r="E58">
        <v>-5.2809780604682097E-2</v>
      </c>
      <c r="F58">
        <v>3.1903117534502002E-3</v>
      </c>
      <c r="G58">
        <v>-1.75108014679091E-2</v>
      </c>
      <c r="H58" t="s">
        <v>1039</v>
      </c>
      <c r="I58" t="s">
        <v>1038</v>
      </c>
      <c r="J58" t="s">
        <v>1040</v>
      </c>
      <c r="K58" t="s">
        <v>1026</v>
      </c>
      <c r="L58" t="s">
        <v>1027</v>
      </c>
      <c r="M58" t="s">
        <v>55</v>
      </c>
      <c r="N58">
        <v>301802</v>
      </c>
      <c r="O58">
        <v>303790</v>
      </c>
      <c r="P58" t="s">
        <v>1041</v>
      </c>
      <c r="Q58" t="s">
        <v>49</v>
      </c>
      <c r="R58" t="s">
        <v>57</v>
      </c>
      <c r="S58" t="s">
        <v>1042</v>
      </c>
      <c r="T58" t="s">
        <v>1043</v>
      </c>
      <c r="U58" t="s">
        <v>60</v>
      </c>
      <c r="V58">
        <v>482</v>
      </c>
      <c r="W58">
        <v>2253.0815050000001</v>
      </c>
      <c r="X58">
        <v>1718.430525</v>
      </c>
      <c r="Y58">
        <v>2631.3650699999998</v>
      </c>
      <c r="Z58">
        <v>2377.1322919999998</v>
      </c>
      <c r="AA58">
        <v>1855.495668</v>
      </c>
      <c r="AB58">
        <v>14612.520500000001</v>
      </c>
      <c r="AC58">
        <v>1974.3387170000001</v>
      </c>
      <c r="AD58">
        <v>3250.4096039999999</v>
      </c>
      <c r="AE58">
        <v>3543.8290959999999</v>
      </c>
      <c r="AF58">
        <v>1951.2444029999999</v>
      </c>
      <c r="AG58">
        <v>2449.2045050000002</v>
      </c>
      <c r="AH58">
        <v>4762.4885910000003</v>
      </c>
      <c r="AI58">
        <v>11.2156132569802</v>
      </c>
      <c r="AJ58">
        <v>10.8583662334329</v>
      </c>
      <c r="AK58">
        <v>13.835016154957</v>
      </c>
      <c r="AL58">
        <v>10.947884342223899</v>
      </c>
      <c r="AM58">
        <v>11.6668495990527</v>
      </c>
      <c r="AN58">
        <v>11.7915003583055</v>
      </c>
      <c r="AO58">
        <v>10.930917960987101</v>
      </c>
      <c r="AP58">
        <v>11.258686452680299</v>
      </c>
      <c r="AQ58">
        <v>12.2178028181764</v>
      </c>
      <c r="AR58">
        <v>6</v>
      </c>
    </row>
    <row r="59" spans="1:44">
      <c r="A59" t="s">
        <v>1051</v>
      </c>
      <c r="B59" t="s">
        <v>1051</v>
      </c>
      <c r="C59">
        <v>5.0446965373445E-3</v>
      </c>
      <c r="D59">
        <v>1.81554013022134E-3</v>
      </c>
      <c r="E59">
        <v>-3.5629680522897597E-2</v>
      </c>
      <c r="F59">
        <v>-2.6306498818367001E-3</v>
      </c>
      <c r="G59">
        <v>7.1612056639211901E-3</v>
      </c>
      <c r="H59" t="s">
        <v>1052</v>
      </c>
      <c r="I59" t="s">
        <v>1051</v>
      </c>
      <c r="J59" t="s">
        <v>1053</v>
      </c>
      <c r="K59" t="s">
        <v>1026</v>
      </c>
      <c r="L59" t="s">
        <v>1027</v>
      </c>
      <c r="M59" t="s">
        <v>55</v>
      </c>
      <c r="N59">
        <v>370136</v>
      </c>
      <c r="O59">
        <v>370816</v>
      </c>
      <c r="P59" t="s">
        <v>1054</v>
      </c>
      <c r="Q59" t="s">
        <v>49</v>
      </c>
      <c r="R59" t="s">
        <v>1055</v>
      </c>
      <c r="S59" t="s">
        <v>1056</v>
      </c>
      <c r="T59" t="s">
        <v>1057</v>
      </c>
      <c r="U59" t="s">
        <v>60</v>
      </c>
      <c r="V59">
        <v>617</v>
      </c>
      <c r="W59">
        <v>2807.3952850000001</v>
      </c>
      <c r="X59">
        <v>4637.8031069999997</v>
      </c>
      <c r="Y59">
        <v>3745.9843249999999</v>
      </c>
      <c r="Z59">
        <v>1418.933182</v>
      </c>
      <c r="AA59">
        <v>2995.0324019999998</v>
      </c>
      <c r="AB59">
        <v>4159.6323480000001</v>
      </c>
      <c r="AC59">
        <v>2045.9056559999999</v>
      </c>
      <c r="AD59">
        <v>2953.909318</v>
      </c>
      <c r="AE59">
        <v>7669.0269179999996</v>
      </c>
      <c r="AF59">
        <v>1712.0652789999999</v>
      </c>
      <c r="AG59">
        <v>4179.4882850000004</v>
      </c>
      <c r="AH59">
        <v>5446.8419190000004</v>
      </c>
      <c r="AI59">
        <v>10.471607326881299</v>
      </c>
      <c r="AJ59">
        <v>11.548837511246401</v>
      </c>
      <c r="AK59">
        <v>12.022587095719301</v>
      </c>
      <c r="AL59">
        <v>10.999228893248301</v>
      </c>
      <c r="AM59">
        <v>11.5288981414679</v>
      </c>
      <c r="AN59">
        <v>12.905015925544999</v>
      </c>
      <c r="AO59">
        <v>10.7423644132557</v>
      </c>
      <c r="AP59">
        <v>12.029455744960201</v>
      </c>
      <c r="AQ59">
        <v>12.4114691256803</v>
      </c>
      <c r="AR59">
        <v>6</v>
      </c>
    </row>
    <row r="60" spans="1:44">
      <c r="A60" t="s">
        <v>1072</v>
      </c>
      <c r="B60" t="s">
        <v>1072</v>
      </c>
      <c r="C60">
        <v>-2.3462278257412601E-2</v>
      </c>
      <c r="D60">
        <v>-4.2529106359206099E-2</v>
      </c>
      <c r="E60">
        <v>-3.4683776235726903E-2</v>
      </c>
      <c r="F60">
        <v>-2.1975544741587201E-2</v>
      </c>
      <c r="G60">
        <v>-5.7012850303972502E-3</v>
      </c>
      <c r="H60" t="s">
        <v>1073</v>
      </c>
      <c r="I60" t="s">
        <v>1072</v>
      </c>
      <c r="J60" t="s">
        <v>1074</v>
      </c>
      <c r="K60" t="s">
        <v>1026</v>
      </c>
      <c r="L60" t="s">
        <v>1027</v>
      </c>
      <c r="M60" t="s">
        <v>55</v>
      </c>
      <c r="N60">
        <v>626843</v>
      </c>
      <c r="O60">
        <v>628648</v>
      </c>
      <c r="P60" t="s">
        <v>1075</v>
      </c>
      <c r="Q60" t="s">
        <v>49</v>
      </c>
      <c r="R60" t="s">
        <v>1076</v>
      </c>
      <c r="S60" t="s">
        <v>1077</v>
      </c>
      <c r="T60" t="s">
        <v>1078</v>
      </c>
      <c r="U60" t="s">
        <v>60</v>
      </c>
      <c r="V60">
        <v>1212</v>
      </c>
      <c r="W60">
        <v>211.97277410000001</v>
      </c>
      <c r="X60">
        <v>47.253958099999998</v>
      </c>
      <c r="Y60">
        <v>235.69834130000001</v>
      </c>
      <c r="Z60">
        <v>244.34077310000001</v>
      </c>
      <c r="AA60">
        <v>816.41809409999996</v>
      </c>
      <c r="AB60">
        <v>433.75258109999999</v>
      </c>
      <c r="AC60">
        <v>146.54182650000001</v>
      </c>
      <c r="AD60">
        <v>515.34573620000003</v>
      </c>
      <c r="AE60">
        <v>335.43845779999998</v>
      </c>
      <c r="AF60">
        <v>144.2109428</v>
      </c>
      <c r="AG60">
        <v>47.386488489999998</v>
      </c>
      <c r="AH60">
        <v>358.71308299999998</v>
      </c>
      <c r="AI60">
        <v>7.9386432045956399</v>
      </c>
      <c r="AJ60">
        <v>9.6749303685130599</v>
      </c>
      <c r="AK60">
        <v>8.7640507825259508</v>
      </c>
      <c r="AL60">
        <v>7.2049801905545898</v>
      </c>
      <c r="AM60">
        <v>9.0121935826959003</v>
      </c>
      <c r="AN60">
        <v>8.3941988172052895</v>
      </c>
      <c r="AO60">
        <v>7.1820063657560196</v>
      </c>
      <c r="AP60">
        <v>5.5965323384648498</v>
      </c>
      <c r="AQ60">
        <v>8.4907028219640903</v>
      </c>
      <c r="AR60">
        <v>6</v>
      </c>
    </row>
    <row r="61" spans="1:44">
      <c r="A61" t="s">
        <v>1097</v>
      </c>
      <c r="B61" t="s">
        <v>1097</v>
      </c>
      <c r="C61">
        <v>-3.6414404767477003E-2</v>
      </c>
      <c r="D61">
        <v>-2.3027472430934399E-2</v>
      </c>
      <c r="E61">
        <v>-4.4593184135415298E-2</v>
      </c>
      <c r="F61">
        <v>-5.3554934517872001E-2</v>
      </c>
      <c r="G61">
        <v>1.05852182271052E-2</v>
      </c>
      <c r="H61" t="s">
        <v>1098</v>
      </c>
      <c r="I61" t="s">
        <v>1097</v>
      </c>
      <c r="J61" t="s">
        <v>1099</v>
      </c>
      <c r="K61" t="s">
        <v>1026</v>
      </c>
      <c r="L61" t="s">
        <v>1027</v>
      </c>
      <c r="M61" t="s">
        <v>55</v>
      </c>
      <c r="N61">
        <v>1009767</v>
      </c>
      <c r="O61">
        <v>1010852</v>
      </c>
      <c r="P61" t="s">
        <v>1100</v>
      </c>
      <c r="Q61" t="s">
        <v>49</v>
      </c>
      <c r="R61" t="s">
        <v>1101</v>
      </c>
      <c r="S61" t="s">
        <v>1102</v>
      </c>
      <c r="T61" t="s">
        <v>1103</v>
      </c>
      <c r="U61" t="s">
        <v>60</v>
      </c>
      <c r="V61">
        <v>526</v>
      </c>
      <c r="W61">
        <v>52028.866679999999</v>
      </c>
      <c r="X61">
        <v>39516.986859999997</v>
      </c>
      <c r="Y61">
        <v>88679.251879999996</v>
      </c>
      <c r="Z61">
        <v>55522.847439999998</v>
      </c>
      <c r="AA61">
        <v>46213.462420000003</v>
      </c>
      <c r="AB61">
        <v>54571.56525</v>
      </c>
      <c r="AC61">
        <v>19461.663349999999</v>
      </c>
      <c r="AD61">
        <v>100473.257</v>
      </c>
      <c r="AE61">
        <v>89220.546700000006</v>
      </c>
      <c r="AF61">
        <v>20288.017520000001</v>
      </c>
      <c r="AG61">
        <v>4434.0214230000001</v>
      </c>
      <c r="AH61">
        <v>93752.589909999995</v>
      </c>
      <c r="AI61">
        <v>15.7608199202735</v>
      </c>
      <c r="AJ61">
        <v>15.4960567808993</v>
      </c>
      <c r="AK61">
        <v>15.7358882404942</v>
      </c>
      <c r="AL61">
        <v>14.2484215274342</v>
      </c>
      <c r="AM61">
        <v>16.616466383245498</v>
      </c>
      <c r="AN61">
        <v>16.445104537715601</v>
      </c>
      <c r="AO61">
        <v>14.3084113849426</v>
      </c>
      <c r="AP61">
        <v>12.114725358023</v>
      </c>
      <c r="AQ61">
        <v>16.516586313204801</v>
      </c>
      <c r="AR61">
        <v>6</v>
      </c>
    </row>
    <row r="62" spans="1:44">
      <c r="A62" t="s">
        <v>1104</v>
      </c>
      <c r="B62" t="s">
        <v>1104</v>
      </c>
      <c r="C62">
        <v>-1.56123011962245E-2</v>
      </c>
      <c r="D62">
        <v>2.40579843310648E-4</v>
      </c>
      <c r="E62">
        <v>-3.2483758582259097E-2</v>
      </c>
      <c r="F62">
        <v>-1.30089824208051E-2</v>
      </c>
      <c r="G62">
        <v>9.2132530087589998E-3</v>
      </c>
      <c r="H62" t="s">
        <v>1105</v>
      </c>
      <c r="I62" t="s">
        <v>1104</v>
      </c>
      <c r="J62" t="s">
        <v>1106</v>
      </c>
      <c r="K62" t="s">
        <v>1026</v>
      </c>
      <c r="L62" t="s">
        <v>1027</v>
      </c>
      <c r="M62" t="s">
        <v>55</v>
      </c>
      <c r="N62">
        <v>1352418</v>
      </c>
      <c r="O62">
        <v>1352792</v>
      </c>
      <c r="P62" t="s">
        <v>1107</v>
      </c>
      <c r="Q62" t="s">
        <v>49</v>
      </c>
      <c r="R62" t="s">
        <v>1108</v>
      </c>
      <c r="S62" t="s">
        <v>1109</v>
      </c>
      <c r="T62" t="s">
        <v>1110</v>
      </c>
      <c r="U62" t="s">
        <v>60</v>
      </c>
      <c r="V62">
        <v>355</v>
      </c>
      <c r="W62">
        <v>1457.934808</v>
      </c>
      <c r="X62">
        <v>281.21867739999999</v>
      </c>
      <c r="Y62">
        <v>1490.6570670000001</v>
      </c>
      <c r="Z62">
        <v>1194.554891</v>
      </c>
      <c r="AA62">
        <v>912.37908219999997</v>
      </c>
      <c r="AB62">
        <v>1776.738421</v>
      </c>
      <c r="AC62">
        <v>706.58152029999997</v>
      </c>
      <c r="AD62">
        <v>1229.366835</v>
      </c>
      <c r="AE62">
        <v>1707.6076929999999</v>
      </c>
      <c r="AF62">
        <v>779.97016029999997</v>
      </c>
      <c r="AG62">
        <v>499.58897869999998</v>
      </c>
      <c r="AH62">
        <v>2041.6116959999999</v>
      </c>
      <c r="AI62">
        <v>10.223464654072201</v>
      </c>
      <c r="AJ62">
        <v>9.8350699399115307</v>
      </c>
      <c r="AK62">
        <v>10.795827344212899</v>
      </c>
      <c r="AL62">
        <v>9.4667525598498905</v>
      </c>
      <c r="AM62">
        <v>10.2648728052121</v>
      </c>
      <c r="AN62">
        <v>10.738605467905099</v>
      </c>
      <c r="AO62">
        <v>9.6091236159785591</v>
      </c>
      <c r="AP62">
        <v>8.96748271781677</v>
      </c>
      <c r="AQ62">
        <v>10.996199255987399</v>
      </c>
      <c r="AR62">
        <v>6</v>
      </c>
    </row>
    <row r="63" spans="1:44">
      <c r="A63" t="s">
        <v>1111</v>
      </c>
      <c r="B63" t="s">
        <v>1111</v>
      </c>
      <c r="C63">
        <v>-1.8730011109931902E-2</v>
      </c>
      <c r="D63">
        <v>-6.5352404207633205E-2</v>
      </c>
      <c r="E63">
        <v>-3.2128034232586297E-2</v>
      </c>
      <c r="F63">
        <v>4.6755599198993802E-2</v>
      </c>
      <c r="G63">
        <v>-5.5037561097235899E-2</v>
      </c>
      <c r="H63" t="s">
        <v>1112</v>
      </c>
      <c r="I63" t="s">
        <v>1111</v>
      </c>
      <c r="J63" t="s">
        <v>1113</v>
      </c>
      <c r="K63" t="s">
        <v>1026</v>
      </c>
      <c r="L63" t="s">
        <v>1027</v>
      </c>
      <c r="M63" t="s">
        <v>55</v>
      </c>
      <c r="N63">
        <v>1546704</v>
      </c>
      <c r="O63">
        <v>1547651</v>
      </c>
      <c r="P63" t="s">
        <v>1114</v>
      </c>
      <c r="Q63" t="s">
        <v>49</v>
      </c>
      <c r="R63" t="s">
        <v>517</v>
      </c>
      <c r="S63" t="s">
        <v>1115</v>
      </c>
      <c r="T63" t="s">
        <v>1116</v>
      </c>
      <c r="U63" t="s">
        <v>60</v>
      </c>
      <c r="V63">
        <v>442</v>
      </c>
      <c r="W63">
        <v>227.8956116</v>
      </c>
      <c r="X63">
        <v>474.84465210000002</v>
      </c>
      <c r="Y63">
        <v>341.85255610000002</v>
      </c>
      <c r="Z63">
        <v>466.3235669</v>
      </c>
      <c r="AA63">
        <v>3166.7126069999999</v>
      </c>
      <c r="AB63">
        <v>867.50516230000005</v>
      </c>
      <c r="AC63">
        <v>169.2614896</v>
      </c>
      <c r="AD63">
        <v>190.60732709999999</v>
      </c>
      <c r="AE63">
        <v>177.27835590000001</v>
      </c>
      <c r="AF63">
        <v>88.812836750000002</v>
      </c>
      <c r="AG63">
        <v>83.941779620000005</v>
      </c>
      <c r="AH63">
        <v>145.01167179999999</v>
      </c>
      <c r="AI63">
        <v>8.86827798322064</v>
      </c>
      <c r="AJ63">
        <v>11.6292257364736</v>
      </c>
      <c r="AK63">
        <v>9.7623906139579208</v>
      </c>
      <c r="AL63">
        <v>7.4116083473638401</v>
      </c>
      <c r="AM63">
        <v>7.5820089208316901</v>
      </c>
      <c r="AN63">
        <v>7.4779877512280297</v>
      </c>
      <c r="AO63">
        <v>6.4888497558006302</v>
      </c>
      <c r="AP63">
        <v>6.4084024298742204</v>
      </c>
      <c r="AQ63">
        <v>7.1899398888453101</v>
      </c>
      <c r="AR63">
        <v>6</v>
      </c>
    </row>
    <row r="64" spans="1:44">
      <c r="A64" t="s">
        <v>1127</v>
      </c>
      <c r="B64" t="s">
        <v>1127</v>
      </c>
      <c r="C64">
        <v>-3.8530343164057901E-2</v>
      </c>
      <c r="D64">
        <v>1.1199306459837599E-2</v>
      </c>
      <c r="E64">
        <v>-3.1271484034819802E-2</v>
      </c>
      <c r="F64">
        <v>2.00712138569859E-2</v>
      </c>
      <c r="G64">
        <v>3.11710076190134E-2</v>
      </c>
      <c r="H64" t="s">
        <v>1128</v>
      </c>
      <c r="I64" t="s">
        <v>1127</v>
      </c>
      <c r="J64" t="s">
        <v>1129</v>
      </c>
      <c r="K64" t="s">
        <v>1026</v>
      </c>
      <c r="L64" t="s">
        <v>1027</v>
      </c>
      <c r="M64" t="s">
        <v>55</v>
      </c>
      <c r="N64">
        <v>20482</v>
      </c>
      <c r="O64">
        <v>21354</v>
      </c>
      <c r="P64" t="s">
        <v>1130</v>
      </c>
      <c r="Q64" t="s">
        <v>286</v>
      </c>
      <c r="R64" t="s">
        <v>57</v>
      </c>
      <c r="S64" t="s">
        <v>1131</v>
      </c>
      <c r="T64" t="s">
        <v>1132</v>
      </c>
      <c r="U64" t="s">
        <v>60</v>
      </c>
      <c r="V64">
        <v>548</v>
      </c>
      <c r="W64">
        <v>664.77846520000003</v>
      </c>
      <c r="X64">
        <v>107.1858074</v>
      </c>
      <c r="Y64">
        <v>741.28027950000001</v>
      </c>
      <c r="Z64">
        <v>925.46064049999995</v>
      </c>
      <c r="AA64">
        <v>476.8061596</v>
      </c>
      <c r="AB64">
        <v>1695.4784440000001</v>
      </c>
      <c r="AC64">
        <v>781.55640830000004</v>
      </c>
      <c r="AD64">
        <v>251.1175897</v>
      </c>
      <c r="AE64">
        <v>735.18377020000003</v>
      </c>
      <c r="AF64">
        <v>622.56919219999997</v>
      </c>
      <c r="AG64">
        <v>136.74386680000001</v>
      </c>
      <c r="AH64">
        <v>2213.3360440000001</v>
      </c>
      <c r="AI64">
        <v>9.8555858762683499</v>
      </c>
      <c r="AJ64">
        <v>8.9002816420769104</v>
      </c>
      <c r="AK64">
        <v>10.728327383480901</v>
      </c>
      <c r="AL64">
        <v>9.6120509380392605</v>
      </c>
      <c r="AM64">
        <v>7.9779529652012702</v>
      </c>
      <c r="AN64">
        <v>9.5239221344028806</v>
      </c>
      <c r="AO64">
        <v>9.2844058423803197</v>
      </c>
      <c r="AP64">
        <v>7.1058442723881203</v>
      </c>
      <c r="AQ64">
        <v>11.112658464425399</v>
      </c>
      <c r="AR64">
        <v>6</v>
      </c>
    </row>
    <row r="65" spans="1:44">
      <c r="A65" t="s">
        <v>1139</v>
      </c>
      <c r="B65" t="s">
        <v>1139</v>
      </c>
      <c r="C65">
        <v>1.6736948863441899E-2</v>
      </c>
      <c r="D65">
        <v>4.5443378205741302E-3</v>
      </c>
      <c r="E65">
        <v>-3.0389059620550701E-2</v>
      </c>
      <c r="F65">
        <v>1.0776160869925701E-2</v>
      </c>
      <c r="G65">
        <v>7.4440281935325495E-2</v>
      </c>
      <c r="H65" t="s">
        <v>1140</v>
      </c>
      <c r="I65" t="s">
        <v>1139</v>
      </c>
      <c r="J65" t="s">
        <v>1141</v>
      </c>
      <c r="K65" t="s">
        <v>1026</v>
      </c>
      <c r="L65" t="s">
        <v>1027</v>
      </c>
      <c r="M65" t="s">
        <v>55</v>
      </c>
      <c r="N65">
        <v>90889</v>
      </c>
      <c r="O65">
        <v>91266</v>
      </c>
      <c r="P65" t="s">
        <v>1142</v>
      </c>
      <c r="Q65" t="s">
        <v>286</v>
      </c>
      <c r="R65" t="s">
        <v>57</v>
      </c>
      <c r="S65" t="s">
        <v>1143</v>
      </c>
      <c r="T65" t="s">
        <v>1144</v>
      </c>
      <c r="U65" t="s">
        <v>60</v>
      </c>
      <c r="V65">
        <v>501</v>
      </c>
      <c r="W65">
        <v>241.8280944</v>
      </c>
      <c r="X65">
        <v>331.93024220000001</v>
      </c>
      <c r="Y65">
        <v>351.748288</v>
      </c>
      <c r="Z65">
        <v>560.54647939999995</v>
      </c>
      <c r="AA65">
        <v>775.18485699999997</v>
      </c>
      <c r="AB65">
        <v>669.84575819999998</v>
      </c>
      <c r="AC65">
        <v>337.38699600000001</v>
      </c>
      <c r="AD65">
        <v>623.25570449999998</v>
      </c>
      <c r="AE65">
        <v>560.51244889999998</v>
      </c>
      <c r="AF65">
        <v>845.04095159999997</v>
      </c>
      <c r="AG65">
        <v>1858.9042489999999</v>
      </c>
      <c r="AH65">
        <v>3649.4604079999999</v>
      </c>
      <c r="AI65">
        <v>9.1332616297197404</v>
      </c>
      <c r="AJ65">
        <v>9.6002564768737209</v>
      </c>
      <c r="AK65">
        <v>9.3898372878551797</v>
      </c>
      <c r="AL65">
        <v>8.4025303174323795</v>
      </c>
      <c r="AM65">
        <v>9.2859932894544599</v>
      </c>
      <c r="AN65">
        <v>9.13317419773845</v>
      </c>
      <c r="AO65">
        <v>9.7245836867373807</v>
      </c>
      <c r="AP65">
        <v>10.861012635539099</v>
      </c>
      <c r="AQ65">
        <v>11.833862717544999</v>
      </c>
      <c r="AR65">
        <v>6</v>
      </c>
    </row>
    <row r="66" spans="1:44">
      <c r="A66" t="s">
        <v>1171</v>
      </c>
      <c r="B66" t="s">
        <v>1171</v>
      </c>
      <c r="C66">
        <v>8.6095168611586993E-3</v>
      </c>
      <c r="D66">
        <v>-2.2508830965355699E-2</v>
      </c>
      <c r="E66">
        <v>-5.1555052618739397E-2</v>
      </c>
      <c r="F66">
        <v>-9.8222051824857805E-3</v>
      </c>
      <c r="G66">
        <v>4.1340412214555498E-2</v>
      </c>
      <c r="H66" t="s">
        <v>1172</v>
      </c>
      <c r="I66" t="s">
        <v>1171</v>
      </c>
      <c r="J66" t="s">
        <v>1173</v>
      </c>
      <c r="K66" t="s">
        <v>1026</v>
      </c>
      <c r="L66" t="s">
        <v>1027</v>
      </c>
      <c r="M66" t="s">
        <v>55</v>
      </c>
      <c r="N66">
        <v>834490</v>
      </c>
      <c r="O66">
        <v>835389</v>
      </c>
      <c r="P66" t="s">
        <v>1174</v>
      </c>
      <c r="Q66" t="s">
        <v>286</v>
      </c>
      <c r="R66" t="s">
        <v>57</v>
      </c>
      <c r="S66" t="s">
        <v>1175</v>
      </c>
      <c r="T66" t="s">
        <v>1176</v>
      </c>
      <c r="U66" t="s">
        <v>60</v>
      </c>
      <c r="V66">
        <v>239</v>
      </c>
      <c r="W66">
        <v>6.9662414019999996</v>
      </c>
      <c r="X66">
        <v>2.3050711270000002</v>
      </c>
      <c r="Y66">
        <v>8.9961198969999998</v>
      </c>
      <c r="Z66">
        <v>4.790995551</v>
      </c>
      <c r="AA66">
        <v>17.992685269999999</v>
      </c>
      <c r="AB66">
        <v>16.471617009999999</v>
      </c>
      <c r="AC66">
        <v>2.2719663030000001</v>
      </c>
      <c r="AD66">
        <v>18.15307877</v>
      </c>
      <c r="AE66">
        <v>4.345057744</v>
      </c>
      <c r="AF66">
        <v>6.1553451209999999</v>
      </c>
      <c r="AG66">
        <v>8.1233980280000004</v>
      </c>
      <c r="AH66">
        <v>31.800805230000002</v>
      </c>
      <c r="AI66">
        <v>2.5338113884607698</v>
      </c>
      <c r="AJ66">
        <v>4.2473719894130104</v>
      </c>
      <c r="AK66">
        <v>4.1269412317253904</v>
      </c>
      <c r="AL66">
        <v>1.7101578904724699</v>
      </c>
      <c r="AM66">
        <v>4.2595044123220998</v>
      </c>
      <c r="AN66">
        <v>2.4182055338264901</v>
      </c>
      <c r="AO66">
        <v>2.83902135358331</v>
      </c>
      <c r="AP66">
        <v>3.1895712591588699</v>
      </c>
      <c r="AQ66">
        <v>5.0356593270193901</v>
      </c>
      <c r="AR66">
        <v>6</v>
      </c>
    </row>
    <row r="67" spans="1:44">
      <c r="A67" t="s">
        <v>1206</v>
      </c>
      <c r="B67" t="s">
        <v>1206</v>
      </c>
      <c r="C67">
        <v>-1.31932910697486E-2</v>
      </c>
      <c r="D67">
        <v>-1.51420914124117E-2</v>
      </c>
      <c r="E67">
        <v>-3.0837654014635601E-2</v>
      </c>
      <c r="F67">
        <v>-3.6502757159415498E-2</v>
      </c>
      <c r="G67">
        <v>1.9892419465408599E-2</v>
      </c>
      <c r="H67" t="s">
        <v>1207</v>
      </c>
      <c r="I67" t="s">
        <v>1206</v>
      </c>
      <c r="J67" t="s">
        <v>1208</v>
      </c>
      <c r="K67" t="s">
        <v>1026</v>
      </c>
      <c r="L67" t="s">
        <v>1027</v>
      </c>
      <c r="M67" t="s">
        <v>55</v>
      </c>
      <c r="N67">
        <v>1327843</v>
      </c>
      <c r="O67">
        <v>1328499</v>
      </c>
      <c r="P67" t="s">
        <v>1209</v>
      </c>
      <c r="Q67" t="s">
        <v>286</v>
      </c>
      <c r="R67" t="s">
        <v>57</v>
      </c>
      <c r="S67" t="s">
        <v>1210</v>
      </c>
      <c r="T67" t="s">
        <v>1211</v>
      </c>
      <c r="U67" t="s">
        <v>60</v>
      </c>
      <c r="V67">
        <v>546</v>
      </c>
      <c r="W67">
        <v>1714.690562</v>
      </c>
      <c r="X67">
        <v>329.62517109999999</v>
      </c>
      <c r="Y67">
        <v>2566.5930069999999</v>
      </c>
      <c r="Z67">
        <v>1962.7111769999999</v>
      </c>
      <c r="AA67">
        <v>2270.8268200000002</v>
      </c>
      <c r="AB67">
        <v>1935.964052</v>
      </c>
      <c r="AC67">
        <v>1142.7990500000001</v>
      </c>
      <c r="AD67">
        <v>4005.7793820000002</v>
      </c>
      <c r="AE67">
        <v>3239.6750539999998</v>
      </c>
      <c r="AF67">
        <v>1222.275674</v>
      </c>
      <c r="AG67">
        <v>779.84621059999995</v>
      </c>
      <c r="AH67">
        <v>4373.2467349999997</v>
      </c>
      <c r="AI67">
        <v>10.939367038066599</v>
      </c>
      <c r="AJ67">
        <v>11.1496371479159</v>
      </c>
      <c r="AK67">
        <v>10.9195814639607</v>
      </c>
      <c r="AL67">
        <v>10.159617897063701</v>
      </c>
      <c r="AM67">
        <v>11.968227360126599</v>
      </c>
      <c r="AN67">
        <v>11.6620786519746</v>
      </c>
      <c r="AO67">
        <v>10.2565338469048</v>
      </c>
      <c r="AP67">
        <v>9.60889462411855</v>
      </c>
      <c r="AQ67">
        <v>12.0948188844083</v>
      </c>
      <c r="AR67">
        <v>6</v>
      </c>
    </row>
    <row r="68" spans="1:44">
      <c r="A68" t="s">
        <v>1219</v>
      </c>
      <c r="B68" t="s">
        <v>1219</v>
      </c>
      <c r="C68">
        <v>-1.91117389579107E-3</v>
      </c>
      <c r="D68">
        <v>-1.4236884328151899E-3</v>
      </c>
      <c r="E68">
        <v>-3.6660056553954698E-2</v>
      </c>
      <c r="F68">
        <v>-7.8740960746185602E-3</v>
      </c>
      <c r="G68">
        <v>-1.9671978645789501E-2</v>
      </c>
      <c r="H68" t="s">
        <v>1220</v>
      </c>
      <c r="I68" t="s">
        <v>1219</v>
      </c>
      <c r="J68" t="s">
        <v>1221</v>
      </c>
      <c r="K68" t="s">
        <v>1222</v>
      </c>
      <c r="L68" t="s">
        <v>47</v>
      </c>
      <c r="M68" t="s">
        <v>47</v>
      </c>
      <c r="N68" t="s">
        <v>47</v>
      </c>
      <c r="O68" t="s">
        <v>47</v>
      </c>
      <c r="P68" t="s">
        <v>1223</v>
      </c>
      <c r="Q68" t="s">
        <v>49</v>
      </c>
      <c r="R68" t="s">
        <v>57</v>
      </c>
      <c r="S68" t="s">
        <v>1224</v>
      </c>
      <c r="T68" t="s">
        <v>1225</v>
      </c>
      <c r="U68" t="s">
        <v>60</v>
      </c>
      <c r="V68">
        <v>188</v>
      </c>
      <c r="W68">
        <v>5.9710640589999997</v>
      </c>
      <c r="X68">
        <v>2.3050711270000002</v>
      </c>
      <c r="Y68">
        <v>5.3976719380000002</v>
      </c>
      <c r="Z68">
        <v>1.5969985170000001</v>
      </c>
      <c r="AA68">
        <v>3.7484760979999998</v>
      </c>
      <c r="AB68">
        <v>12.079185799999999</v>
      </c>
      <c r="AC68">
        <v>3.4079494549999998</v>
      </c>
      <c r="AD68">
        <v>6.0510262570000002</v>
      </c>
      <c r="AE68">
        <v>4.345057744</v>
      </c>
      <c r="AF68">
        <v>1.758670035</v>
      </c>
      <c r="AG68">
        <v>2.707799343</v>
      </c>
      <c r="AH68">
        <v>5.0881288360000001</v>
      </c>
      <c r="AI68">
        <v>1.3768451901744401</v>
      </c>
      <c r="AJ68">
        <v>2.2474645916328901</v>
      </c>
      <c r="AK68">
        <v>3.70920082847082</v>
      </c>
      <c r="AL68">
        <v>2.14010768093291</v>
      </c>
      <c r="AM68">
        <v>2.8178332529912198</v>
      </c>
      <c r="AN68">
        <v>2.4182055338264901</v>
      </c>
      <c r="AO68">
        <v>1.4639729060070299</v>
      </c>
      <c r="AP68">
        <v>1.89056317096133</v>
      </c>
      <c r="AQ68">
        <v>2.6059988892441499</v>
      </c>
      <c r="AR68">
        <v>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49"/>
  <sheetViews>
    <sheetView workbookViewId="0">
      <selection activeCell="G1" sqref="G1:G1048576"/>
    </sheetView>
  </sheetViews>
  <sheetFormatPr defaultRowHeight="15"/>
  <cols>
    <col min="1" max="1" width="11.28515625" bestFit="1" customWidth="1"/>
    <col min="3" max="3" width="9.28515625" bestFit="1" customWidth="1"/>
    <col min="4" max="4" width="10.7109375" bestFit="1" customWidth="1"/>
    <col min="5" max="5" width="10.85546875" bestFit="1" customWidth="1"/>
    <col min="6" max="7" width="12" bestFit="1" customWidth="1"/>
    <col min="8" max="8" width="9.28515625" bestFit="1" customWidth="1"/>
    <col min="9" max="9" width="52.7109375" bestFit="1" customWidth="1"/>
  </cols>
  <sheetData>
    <row r="1" spans="1:9">
      <c r="A1" t="s">
        <v>1228</v>
      </c>
      <c r="B1" t="s">
        <v>1229</v>
      </c>
      <c r="C1" t="s">
        <v>1230</v>
      </c>
      <c r="D1" t="s">
        <v>1231</v>
      </c>
      <c r="E1" t="s">
        <v>1232</v>
      </c>
      <c r="F1" t="s">
        <v>1233</v>
      </c>
      <c r="G1" t="s">
        <v>1234</v>
      </c>
      <c r="H1" t="s">
        <v>1235</v>
      </c>
      <c r="I1" t="s">
        <v>1236</v>
      </c>
    </row>
    <row r="2" spans="1:9">
      <c r="A2" t="s">
        <v>1299</v>
      </c>
      <c r="B2">
        <v>3280</v>
      </c>
      <c r="C2">
        <v>7</v>
      </c>
      <c r="D2">
        <v>90</v>
      </c>
      <c r="E2">
        <v>5</v>
      </c>
      <c r="F2" s="1">
        <v>2.80103665336343E-7</v>
      </c>
      <c r="G2" s="1">
        <v>6.3863635696686204E-5</v>
      </c>
      <c r="H2" s="1">
        <v>1.2419268399475601E-21</v>
      </c>
      <c r="I2" t="s">
        <v>1300</v>
      </c>
    </row>
    <row r="3" spans="1:9">
      <c r="A3" t="s">
        <v>1301</v>
      </c>
      <c r="B3">
        <v>3280</v>
      </c>
      <c r="C3">
        <v>7</v>
      </c>
      <c r="D3">
        <v>90</v>
      </c>
      <c r="E3">
        <v>5</v>
      </c>
      <c r="F3" s="1">
        <v>2.80103665336343E-7</v>
      </c>
      <c r="G3" s="1">
        <v>6.3863635696686204E-5</v>
      </c>
      <c r="H3" s="1">
        <v>1.2419268399475601E-21</v>
      </c>
      <c r="I3" t="s">
        <v>1302</v>
      </c>
    </row>
    <row r="4" spans="1:9">
      <c r="A4" t="s">
        <v>1303</v>
      </c>
      <c r="B4">
        <v>3280</v>
      </c>
      <c r="C4">
        <v>8</v>
      </c>
      <c r="D4">
        <v>90</v>
      </c>
      <c r="E4">
        <v>5</v>
      </c>
      <c r="F4" s="1">
        <v>7.3079989262588099E-7</v>
      </c>
      <c r="G4" s="1">
        <v>9.1700230770388306E-5</v>
      </c>
      <c r="H4" s="1">
        <v>3.03556820029684E-24</v>
      </c>
      <c r="I4" t="s">
        <v>1304</v>
      </c>
    </row>
    <row r="5" spans="1:9">
      <c r="A5" t="s">
        <v>1305</v>
      </c>
      <c r="B5">
        <v>3280</v>
      </c>
      <c r="C5">
        <v>9</v>
      </c>
      <c r="D5">
        <v>90</v>
      </c>
      <c r="E5">
        <v>5</v>
      </c>
      <c r="F5" s="1">
        <v>1.6087759784278599E-6</v>
      </c>
      <c r="G5" s="1">
        <v>9.1700230770388306E-5</v>
      </c>
      <c r="H5" s="1">
        <v>8.3496680325927796E-27</v>
      </c>
      <c r="I5" t="s">
        <v>1306</v>
      </c>
    </row>
    <row r="6" spans="1:9">
      <c r="A6" t="s">
        <v>1307</v>
      </c>
      <c r="B6">
        <v>3280</v>
      </c>
      <c r="C6">
        <v>9</v>
      </c>
      <c r="D6">
        <v>90</v>
      </c>
      <c r="E6">
        <v>5</v>
      </c>
      <c r="F6" s="1">
        <v>1.6087759784278599E-6</v>
      </c>
      <c r="G6" s="1">
        <v>9.1700230770388306E-5</v>
      </c>
      <c r="H6" s="1">
        <v>8.3496680325927796E-27</v>
      </c>
      <c r="I6" t="s">
        <v>1308</v>
      </c>
    </row>
    <row r="7" spans="1:9">
      <c r="A7" t="s">
        <v>1309</v>
      </c>
      <c r="B7">
        <v>3280</v>
      </c>
      <c r="C7">
        <v>9</v>
      </c>
      <c r="D7">
        <v>90</v>
      </c>
      <c r="E7">
        <v>5</v>
      </c>
      <c r="F7" s="1">
        <v>1.6087759784278599E-6</v>
      </c>
      <c r="G7" s="1">
        <v>9.1700230770388306E-5</v>
      </c>
      <c r="H7" s="1">
        <v>8.3496680325927796E-27</v>
      </c>
      <c r="I7" t="s">
        <v>1310</v>
      </c>
    </row>
    <row r="8" spans="1:9">
      <c r="A8" t="s">
        <v>1311</v>
      </c>
      <c r="B8">
        <v>3280</v>
      </c>
      <c r="C8">
        <v>9</v>
      </c>
      <c r="D8">
        <v>90</v>
      </c>
      <c r="E8">
        <v>5</v>
      </c>
      <c r="F8" s="1">
        <v>1.6087759784278599E-6</v>
      </c>
      <c r="G8" s="1">
        <v>9.1700230770388306E-5</v>
      </c>
      <c r="H8" s="1">
        <v>8.3496680325927796E-27</v>
      </c>
      <c r="I8" t="s">
        <v>1312</v>
      </c>
    </row>
    <row r="9" spans="1:9">
      <c r="A9" t="s">
        <v>1313</v>
      </c>
      <c r="B9">
        <v>3280</v>
      </c>
      <c r="C9">
        <v>9</v>
      </c>
      <c r="D9">
        <v>90</v>
      </c>
      <c r="E9">
        <v>5</v>
      </c>
      <c r="F9" s="1">
        <v>1.6087759784278599E-6</v>
      </c>
      <c r="G9" s="1">
        <v>9.1700230770388306E-5</v>
      </c>
      <c r="H9" s="1">
        <v>8.3496680325927796E-27</v>
      </c>
      <c r="I9" t="s">
        <v>1314</v>
      </c>
    </row>
    <row r="10" spans="1:9">
      <c r="A10" t="s">
        <v>1315</v>
      </c>
      <c r="B10">
        <v>3280</v>
      </c>
      <c r="C10">
        <v>10</v>
      </c>
      <c r="D10">
        <v>90</v>
      </c>
      <c r="E10">
        <v>5</v>
      </c>
      <c r="F10" s="1">
        <v>3.1480658765826802E-6</v>
      </c>
      <c r="G10" s="1">
        <v>1.5950200441352199E-4</v>
      </c>
      <c r="H10" s="1">
        <v>2.5526346782677399E-29</v>
      </c>
      <c r="I10" t="s">
        <v>1316</v>
      </c>
    </row>
    <row r="11" spans="1:9">
      <c r="A11" t="s">
        <v>1317</v>
      </c>
      <c r="B11">
        <v>3280</v>
      </c>
      <c r="C11">
        <v>18</v>
      </c>
      <c r="D11">
        <v>90</v>
      </c>
      <c r="E11">
        <v>6</v>
      </c>
      <c r="F11" s="1">
        <v>5.14298205856957E-6</v>
      </c>
      <c r="G11" s="1">
        <v>2.3451998187077201E-4</v>
      </c>
      <c r="H11" s="1">
        <v>3.47461113329669E-48</v>
      </c>
      <c r="I11" t="s">
        <v>1318</v>
      </c>
    </row>
    <row r="12" spans="1:9">
      <c r="A12" t="s">
        <v>1319</v>
      </c>
      <c r="B12">
        <v>3280</v>
      </c>
      <c r="C12">
        <v>12</v>
      </c>
      <c r="D12">
        <v>90</v>
      </c>
      <c r="E12">
        <v>5</v>
      </c>
      <c r="F12" s="1">
        <v>9.47144117274028E-6</v>
      </c>
      <c r="G12" s="1">
        <v>3.9263428861541498E-4</v>
      </c>
      <c r="H12" s="1">
        <v>3.1520995350696299E-34</v>
      </c>
      <c r="I12" t="s">
        <v>1320</v>
      </c>
    </row>
    <row r="13" spans="1:9">
      <c r="A13" t="s">
        <v>1321</v>
      </c>
      <c r="B13">
        <v>3280</v>
      </c>
      <c r="C13">
        <v>30</v>
      </c>
      <c r="D13">
        <v>90</v>
      </c>
      <c r="E13">
        <v>7</v>
      </c>
      <c r="F13" s="1">
        <v>1.12810239281269E-5</v>
      </c>
      <c r="G13" s="1">
        <v>4.2867890926882499E-4</v>
      </c>
      <c r="H13" s="1">
        <v>1.01208083152581E-73</v>
      </c>
      <c r="I13" t="s">
        <v>1322</v>
      </c>
    </row>
    <row r="14" spans="1:9">
      <c r="A14" t="s">
        <v>1323</v>
      </c>
      <c r="B14">
        <v>3280</v>
      </c>
      <c r="C14">
        <v>27</v>
      </c>
      <c r="D14">
        <v>90</v>
      </c>
      <c r="E14">
        <v>6</v>
      </c>
      <c r="F14" s="1">
        <v>6.7180847003865297E-5</v>
      </c>
      <c r="G14">
        <v>2.3564974025971201E-3</v>
      </c>
      <c r="H14" s="1">
        <v>1.4288593639321901E-67</v>
      </c>
      <c r="I14" t="s">
        <v>1324</v>
      </c>
    </row>
    <row r="15" spans="1:9">
      <c r="A15" t="s">
        <v>1325</v>
      </c>
      <c r="B15">
        <v>3280</v>
      </c>
      <c r="C15">
        <v>28</v>
      </c>
      <c r="D15">
        <v>90</v>
      </c>
      <c r="E15">
        <v>6</v>
      </c>
      <c r="F15" s="1">
        <v>8.3631556214050905E-5</v>
      </c>
      <c r="G15">
        <v>2.7239992595433698E-3</v>
      </c>
      <c r="H15" s="1">
        <v>1.2298820224438099E-69</v>
      </c>
      <c r="I15" t="s">
        <v>1326</v>
      </c>
    </row>
    <row r="16" spans="1:9">
      <c r="A16" t="s">
        <v>1327</v>
      </c>
      <c r="B16">
        <v>3280</v>
      </c>
      <c r="C16">
        <v>18</v>
      </c>
      <c r="D16">
        <v>90</v>
      </c>
      <c r="E16">
        <v>5</v>
      </c>
      <c r="F16" s="1">
        <v>8.9909317031309905E-5</v>
      </c>
      <c r="G16">
        <v>2.7332432377518202E-3</v>
      </c>
      <c r="H16" s="1">
        <v>3.47461113329669E-48</v>
      </c>
      <c r="I16" t="s">
        <v>1328</v>
      </c>
    </row>
    <row r="17" spans="1:9">
      <c r="A17" t="s">
        <v>1329</v>
      </c>
      <c r="B17">
        <v>3280</v>
      </c>
      <c r="C17">
        <v>29</v>
      </c>
      <c r="D17">
        <v>90</v>
      </c>
      <c r="E17">
        <v>6</v>
      </c>
      <c r="F17" s="1">
        <v>1.0314120525634401E-4</v>
      </c>
      <c r="G17">
        <v>2.9395243498058E-3</v>
      </c>
      <c r="H17" s="1">
        <v>1.09675826109693E-71</v>
      </c>
      <c r="I17" t="s">
        <v>1330</v>
      </c>
    </row>
    <row r="18" spans="1:9">
      <c r="A18" t="s">
        <v>1331</v>
      </c>
      <c r="B18">
        <v>3280</v>
      </c>
      <c r="C18">
        <v>30</v>
      </c>
      <c r="D18">
        <v>90</v>
      </c>
      <c r="E18">
        <v>6</v>
      </c>
      <c r="F18" s="1">
        <v>1.2610625058785899E-4</v>
      </c>
      <c r="G18">
        <v>3.3826147216508202E-3</v>
      </c>
      <c r="H18" s="1">
        <v>1.01208083152581E-73</v>
      </c>
      <c r="I18" t="s">
        <v>1332</v>
      </c>
    </row>
    <row r="19" spans="1:9">
      <c r="A19" t="s">
        <v>1333</v>
      </c>
      <c r="B19">
        <v>3280</v>
      </c>
      <c r="C19">
        <v>33</v>
      </c>
      <c r="D19">
        <v>90</v>
      </c>
      <c r="E19">
        <v>6</v>
      </c>
      <c r="F19" s="1">
        <v>2.2013230946141E-4</v>
      </c>
      <c r="G19">
        <v>5.5766851730223999E-3</v>
      </c>
      <c r="H19" s="1">
        <v>9.6603245808491504E-80</v>
      </c>
      <c r="I19" t="s">
        <v>1334</v>
      </c>
    </row>
    <row r="20" spans="1:9">
      <c r="A20" t="s">
        <v>1335</v>
      </c>
      <c r="B20">
        <v>3280</v>
      </c>
      <c r="C20">
        <v>35</v>
      </c>
      <c r="D20">
        <v>90</v>
      </c>
      <c r="E20">
        <v>6</v>
      </c>
      <c r="F20" s="1">
        <v>3.0866474557957301E-4</v>
      </c>
      <c r="G20">
        <v>7.4079538939097597E-3</v>
      </c>
      <c r="H20" s="1">
        <v>1.0907064363694999E-83</v>
      </c>
      <c r="I20" t="s">
        <v>1336</v>
      </c>
    </row>
    <row r="21" spans="1:9">
      <c r="A21" t="s">
        <v>1337</v>
      </c>
      <c r="B21">
        <v>3280</v>
      </c>
      <c r="C21">
        <v>24</v>
      </c>
      <c r="D21">
        <v>90</v>
      </c>
      <c r="E21">
        <v>5</v>
      </c>
      <c r="F21" s="1">
        <v>3.9150076407625298E-4</v>
      </c>
      <c r="G21">
        <v>8.9262174209385706E-3</v>
      </c>
      <c r="H21" s="1">
        <v>2.80779439146253E-61</v>
      </c>
      <c r="I21" t="s">
        <v>1338</v>
      </c>
    </row>
    <row r="22" spans="1:9">
      <c r="A22" t="s">
        <v>1339</v>
      </c>
      <c r="B22">
        <v>3280</v>
      </c>
      <c r="C22">
        <v>122</v>
      </c>
      <c r="D22">
        <v>90</v>
      </c>
      <c r="E22">
        <v>11</v>
      </c>
      <c r="F22" s="1">
        <v>4.11371493508879E-4</v>
      </c>
      <c r="G22">
        <v>8.9326381447642402E-3</v>
      </c>
      <c r="H22" s="1">
        <v>1.1156318551591799E-225</v>
      </c>
      <c r="I22" t="s">
        <v>1340</v>
      </c>
    </row>
    <row r="23" spans="1:9">
      <c r="A23" t="s">
        <v>1341</v>
      </c>
      <c r="B23">
        <v>3280</v>
      </c>
      <c r="C23">
        <v>2</v>
      </c>
      <c r="D23">
        <v>90</v>
      </c>
      <c r="E23">
        <v>2</v>
      </c>
      <c r="F23" s="1">
        <v>7.4476156472670998E-4</v>
      </c>
      <c r="G23">
        <v>1.48604699694278E-2</v>
      </c>
      <c r="H23" s="1">
        <v>1.85957943751301E-7</v>
      </c>
      <c r="I23" t="s">
        <v>1342</v>
      </c>
    </row>
    <row r="24" spans="1:9">
      <c r="A24" t="s">
        <v>1343</v>
      </c>
      <c r="B24">
        <v>3280</v>
      </c>
      <c r="C24">
        <v>16</v>
      </c>
      <c r="D24">
        <v>90</v>
      </c>
      <c r="E24">
        <v>4</v>
      </c>
      <c r="F24" s="1">
        <v>7.4954124845798503E-4</v>
      </c>
      <c r="G24">
        <v>1.48604699694278E-2</v>
      </c>
      <c r="H24" s="1">
        <v>1.2093499869866601E-43</v>
      </c>
      <c r="I24" t="s">
        <v>1344</v>
      </c>
    </row>
    <row r="25" spans="1:9">
      <c r="A25" t="s">
        <v>1345</v>
      </c>
      <c r="B25">
        <v>3280</v>
      </c>
      <c r="C25">
        <v>30</v>
      </c>
      <c r="D25">
        <v>90</v>
      </c>
      <c r="E25">
        <v>5</v>
      </c>
      <c r="F25">
        <v>1.15256272382473E-3</v>
      </c>
      <c r="G25">
        <v>2.18986917526699E-2</v>
      </c>
      <c r="H25" s="1">
        <v>1.01208083152581E-73</v>
      </c>
      <c r="I25" t="s">
        <v>1346</v>
      </c>
    </row>
    <row r="26" spans="1:9">
      <c r="A26" t="s">
        <v>1347</v>
      </c>
      <c r="B26">
        <v>3280</v>
      </c>
      <c r="C26">
        <v>20</v>
      </c>
      <c r="D26">
        <v>90</v>
      </c>
      <c r="E26">
        <v>4</v>
      </c>
      <c r="F26">
        <v>1.8343632532678701E-3</v>
      </c>
      <c r="G26">
        <v>3.3458785739605902E-2</v>
      </c>
      <c r="H26" s="1">
        <v>1.2412379574751799E-52</v>
      </c>
      <c r="I26" t="s">
        <v>1348</v>
      </c>
    </row>
    <row r="27" spans="1:9">
      <c r="A27" t="s">
        <v>1349</v>
      </c>
      <c r="B27">
        <v>3280</v>
      </c>
      <c r="C27">
        <v>23</v>
      </c>
      <c r="D27">
        <v>90</v>
      </c>
      <c r="E27">
        <v>4</v>
      </c>
      <c r="F27">
        <v>3.1481173275204602E-3</v>
      </c>
      <c r="G27">
        <v>5.52131346672819E-2</v>
      </c>
      <c r="H27" s="1">
        <v>3.8104109720791198E-59</v>
      </c>
      <c r="I27" t="s">
        <v>1350</v>
      </c>
    </row>
    <row r="28" spans="1:9">
      <c r="A28" t="s">
        <v>1351</v>
      </c>
      <c r="B28">
        <v>3280</v>
      </c>
      <c r="C28">
        <v>73</v>
      </c>
      <c r="D28">
        <v>90</v>
      </c>
      <c r="E28">
        <v>7</v>
      </c>
      <c r="F28">
        <v>3.4602005483011298E-3</v>
      </c>
      <c r="G28">
        <v>5.8438942593530101E-2</v>
      </c>
      <c r="H28" s="1">
        <v>2.1982943584270001E-151</v>
      </c>
      <c r="I28" t="s">
        <v>1352</v>
      </c>
    </row>
    <row r="29" spans="1:9">
      <c r="A29" t="s">
        <v>1353</v>
      </c>
      <c r="B29">
        <v>3280</v>
      </c>
      <c r="C29">
        <v>283</v>
      </c>
      <c r="D29">
        <v>90</v>
      </c>
      <c r="E29">
        <v>16</v>
      </c>
      <c r="F29">
        <v>3.6999837648648902E-3</v>
      </c>
      <c r="G29">
        <v>6.02568784563711E-2</v>
      </c>
      <c r="H29" s="1">
        <v>0</v>
      </c>
      <c r="I29" t="s">
        <v>1354</v>
      </c>
    </row>
    <row r="30" spans="1:9">
      <c r="A30" t="s">
        <v>1355</v>
      </c>
      <c r="B30">
        <v>3280</v>
      </c>
      <c r="C30">
        <v>4</v>
      </c>
      <c r="D30">
        <v>90</v>
      </c>
      <c r="E30">
        <v>2</v>
      </c>
      <c r="F30">
        <v>4.3102130064752503E-3</v>
      </c>
      <c r="G30">
        <v>6.7774383825955603E-2</v>
      </c>
      <c r="H30" s="1">
        <v>2.07735438335653E-13</v>
      </c>
      <c r="I30" t="s">
        <v>1356</v>
      </c>
    </row>
    <row r="31" spans="1:9">
      <c r="A31" t="s">
        <v>1357</v>
      </c>
      <c r="B31">
        <v>3280</v>
      </c>
      <c r="C31">
        <v>26</v>
      </c>
      <c r="D31">
        <v>90</v>
      </c>
      <c r="E31">
        <v>4</v>
      </c>
      <c r="F31">
        <v>4.9915569959960802E-3</v>
      </c>
      <c r="G31">
        <v>7.3859765742713093E-2</v>
      </c>
      <c r="H31" s="1">
        <v>1.72204013712724E-65</v>
      </c>
      <c r="I31" t="s">
        <v>1358</v>
      </c>
    </row>
    <row r="32" spans="1:9">
      <c r="A32" t="s">
        <v>1359</v>
      </c>
      <c r="B32">
        <v>3280</v>
      </c>
      <c r="C32">
        <v>78</v>
      </c>
      <c r="D32">
        <v>90</v>
      </c>
      <c r="E32">
        <v>7</v>
      </c>
      <c r="F32">
        <v>5.0211682851405799E-3</v>
      </c>
      <c r="G32">
        <v>7.3859765742713093E-2</v>
      </c>
      <c r="H32" s="1">
        <v>1.64678836809959E-159</v>
      </c>
      <c r="I32" t="s">
        <v>1360</v>
      </c>
    </row>
    <row r="33" spans="1:9">
      <c r="A33" t="s">
        <v>1361</v>
      </c>
      <c r="B33">
        <v>3280</v>
      </c>
      <c r="C33">
        <v>27</v>
      </c>
      <c r="D33">
        <v>90</v>
      </c>
      <c r="E33">
        <v>4</v>
      </c>
      <c r="F33">
        <v>5.7384783578242901E-3</v>
      </c>
      <c r="G33">
        <v>8.1299490175125402E-2</v>
      </c>
      <c r="H33" s="1">
        <v>1.4288593639321901E-67</v>
      </c>
      <c r="I33" t="s">
        <v>1362</v>
      </c>
    </row>
    <row r="34" spans="1:9">
      <c r="A34" t="s">
        <v>1363</v>
      </c>
      <c r="B34">
        <v>3280</v>
      </c>
      <c r="C34">
        <v>101</v>
      </c>
      <c r="D34">
        <v>90</v>
      </c>
      <c r="E34">
        <v>8</v>
      </c>
      <c r="F34">
        <v>5.8835157363577601E-3</v>
      </c>
      <c r="G34">
        <v>8.1299490175125402E-2</v>
      </c>
      <c r="H34" s="1">
        <v>3.5209289399146199E-195</v>
      </c>
      <c r="I34" t="s">
        <v>1364</v>
      </c>
    </row>
    <row r="35" spans="1:9">
      <c r="A35" t="s">
        <v>1365</v>
      </c>
      <c r="B35">
        <v>3280</v>
      </c>
      <c r="C35">
        <v>5</v>
      </c>
      <c r="D35">
        <v>90</v>
      </c>
      <c r="E35">
        <v>2</v>
      </c>
      <c r="F35">
        <v>7.0556499812822696E-3</v>
      </c>
      <c r="G35">
        <v>9.0658892703823005E-2</v>
      </c>
      <c r="H35" s="1">
        <v>3.1705652981700202E-16</v>
      </c>
      <c r="I35" t="s">
        <v>1366</v>
      </c>
    </row>
    <row r="36" spans="1:9">
      <c r="A36" t="s">
        <v>1367</v>
      </c>
      <c r="B36">
        <v>3280</v>
      </c>
      <c r="C36">
        <v>5</v>
      </c>
      <c r="D36">
        <v>90</v>
      </c>
      <c r="E36">
        <v>2</v>
      </c>
      <c r="F36">
        <v>7.0556499812822696E-3</v>
      </c>
      <c r="G36">
        <v>9.0658892703823005E-2</v>
      </c>
      <c r="H36" s="1">
        <v>3.1705652981700202E-16</v>
      </c>
      <c r="I36" t="s">
        <v>1368</v>
      </c>
    </row>
    <row r="37" spans="1:9">
      <c r="A37" t="s">
        <v>1369</v>
      </c>
      <c r="B37">
        <v>3280</v>
      </c>
      <c r="C37">
        <v>15</v>
      </c>
      <c r="D37">
        <v>90</v>
      </c>
      <c r="E37">
        <v>3</v>
      </c>
      <c r="F37">
        <v>7.1572810029333902E-3</v>
      </c>
      <c r="G37">
        <v>9.0658892703823005E-2</v>
      </c>
      <c r="H37" s="1">
        <v>2.46782981719465E-41</v>
      </c>
      <c r="I37" t="s">
        <v>1370</v>
      </c>
    </row>
    <row r="38" spans="1:9">
      <c r="A38" t="s">
        <v>1371</v>
      </c>
      <c r="B38">
        <v>3280</v>
      </c>
      <c r="C38">
        <v>86</v>
      </c>
      <c r="D38">
        <v>90</v>
      </c>
      <c r="E38">
        <v>7</v>
      </c>
      <c r="F38">
        <v>8.5531715773669702E-3</v>
      </c>
      <c r="G38">
        <v>0.105412060521063</v>
      </c>
      <c r="H38" s="1">
        <v>3.21631478205059E-172</v>
      </c>
      <c r="I38" t="s">
        <v>1372</v>
      </c>
    </row>
    <row r="39" spans="1:9">
      <c r="A39" t="s">
        <v>1373</v>
      </c>
      <c r="B39">
        <v>3280</v>
      </c>
      <c r="C39">
        <v>70</v>
      </c>
      <c r="D39">
        <v>90</v>
      </c>
      <c r="E39">
        <v>6</v>
      </c>
      <c r="F39">
        <v>1.1559893625745899E-2</v>
      </c>
      <c r="G39">
        <v>0.13871872350895101</v>
      </c>
      <c r="H39" s="1">
        <v>1.94662030523856E-146</v>
      </c>
      <c r="I39" t="s">
        <v>1374</v>
      </c>
    </row>
    <row r="40" spans="1:9">
      <c r="A40" t="s">
        <v>1375</v>
      </c>
      <c r="B40">
        <v>3280</v>
      </c>
      <c r="C40">
        <v>92</v>
      </c>
      <c r="D40">
        <v>90</v>
      </c>
      <c r="E40">
        <v>7</v>
      </c>
      <c r="F40">
        <v>1.22120312005051E-2</v>
      </c>
      <c r="G40">
        <v>0.14278682634436801</v>
      </c>
      <c r="H40" s="1">
        <v>1.5626203928751301E-181</v>
      </c>
      <c r="I40" t="s">
        <v>1376</v>
      </c>
    </row>
    <row r="41" spans="1:9">
      <c r="A41" t="s">
        <v>1377</v>
      </c>
      <c r="B41">
        <v>3280</v>
      </c>
      <c r="C41">
        <v>7</v>
      </c>
      <c r="D41">
        <v>90</v>
      </c>
      <c r="E41">
        <v>2</v>
      </c>
      <c r="F41">
        <v>1.4295017407028E-2</v>
      </c>
      <c r="G41">
        <v>0.15369953366297801</v>
      </c>
      <c r="H41" s="1">
        <v>1.2419268399475601E-21</v>
      </c>
      <c r="I41" t="s">
        <v>1378</v>
      </c>
    </row>
    <row r="42" spans="1:9">
      <c r="A42" t="s">
        <v>1379</v>
      </c>
      <c r="B42">
        <v>3280</v>
      </c>
      <c r="C42">
        <v>7</v>
      </c>
      <c r="D42">
        <v>90</v>
      </c>
      <c r="E42">
        <v>2</v>
      </c>
      <c r="F42">
        <v>1.4295017407028E-2</v>
      </c>
      <c r="G42">
        <v>0.15369953366297801</v>
      </c>
      <c r="H42" s="1">
        <v>1.2419268399475601E-21</v>
      </c>
      <c r="I42" t="s">
        <v>1380</v>
      </c>
    </row>
    <row r="43" spans="1:9">
      <c r="A43" t="s">
        <v>1381</v>
      </c>
      <c r="B43">
        <v>3280</v>
      </c>
      <c r="C43">
        <v>7</v>
      </c>
      <c r="D43">
        <v>90</v>
      </c>
      <c r="E43">
        <v>2</v>
      </c>
      <c r="F43">
        <v>1.4295017407028E-2</v>
      </c>
      <c r="G43">
        <v>0.15369953366297801</v>
      </c>
      <c r="H43" s="1">
        <v>1.2419268399475601E-21</v>
      </c>
      <c r="I43" t="s">
        <v>1382</v>
      </c>
    </row>
    <row r="44" spans="1:9">
      <c r="A44" t="s">
        <v>1383</v>
      </c>
      <c r="B44">
        <v>3280</v>
      </c>
      <c r="C44">
        <v>35</v>
      </c>
      <c r="D44">
        <v>90</v>
      </c>
      <c r="E44">
        <v>4</v>
      </c>
      <c r="F44">
        <v>1.4493596376114099E-2</v>
      </c>
      <c r="G44">
        <v>0.15369953366297801</v>
      </c>
      <c r="H44" s="1">
        <v>1.0907064363694999E-83</v>
      </c>
      <c r="I44" t="s">
        <v>1384</v>
      </c>
    </row>
    <row r="45" spans="1:9">
      <c r="A45" t="s">
        <v>1385</v>
      </c>
      <c r="B45">
        <v>3280</v>
      </c>
      <c r="C45">
        <v>36</v>
      </c>
      <c r="D45">
        <v>90</v>
      </c>
      <c r="E45">
        <v>4</v>
      </c>
      <c r="F45">
        <v>1.59705145695795E-2</v>
      </c>
      <c r="G45">
        <v>0.16551260553927799</v>
      </c>
      <c r="H45" s="1">
        <v>1.21002871214897E-85</v>
      </c>
      <c r="I45" t="s">
        <v>1386</v>
      </c>
    </row>
    <row r="46" spans="1:9">
      <c r="A46" t="s">
        <v>1387</v>
      </c>
      <c r="B46">
        <v>3280</v>
      </c>
      <c r="C46">
        <v>37</v>
      </c>
      <c r="D46">
        <v>90</v>
      </c>
      <c r="E46">
        <v>4</v>
      </c>
      <c r="F46">
        <v>1.7538984804388098E-2</v>
      </c>
      <c r="G46">
        <v>0.17378048780528699</v>
      </c>
      <c r="H46" s="1">
        <v>1.38011906133283E-87</v>
      </c>
      <c r="I46" t="s">
        <v>1388</v>
      </c>
    </row>
    <row r="47" spans="1:9">
      <c r="A47" t="s">
        <v>1389</v>
      </c>
      <c r="B47">
        <v>3280</v>
      </c>
      <c r="C47">
        <v>8</v>
      </c>
      <c r="D47">
        <v>90</v>
      </c>
      <c r="E47">
        <v>2</v>
      </c>
      <c r="F47">
        <v>1.8722438338403299E-2</v>
      </c>
      <c r="G47">
        <v>0.17378048780528699</v>
      </c>
      <c r="H47" s="1">
        <v>3.03556820029684E-24</v>
      </c>
      <c r="I47" t="s">
        <v>1390</v>
      </c>
    </row>
    <row r="48" spans="1:9">
      <c r="A48" t="s">
        <v>1391</v>
      </c>
      <c r="B48">
        <v>3280</v>
      </c>
      <c r="C48">
        <v>22</v>
      </c>
      <c r="D48">
        <v>90</v>
      </c>
      <c r="E48">
        <v>3</v>
      </c>
      <c r="F48">
        <v>2.1095743808504298E-2</v>
      </c>
      <c r="G48">
        <v>0.17378048780528699</v>
      </c>
      <c r="H48" s="1">
        <v>5.3975299769736999E-57</v>
      </c>
      <c r="I48" t="s">
        <v>1392</v>
      </c>
    </row>
    <row r="49" spans="1:9">
      <c r="A49" t="s">
        <v>1393</v>
      </c>
      <c r="B49">
        <v>3280</v>
      </c>
      <c r="C49">
        <v>22</v>
      </c>
      <c r="D49">
        <v>90</v>
      </c>
      <c r="E49">
        <v>3</v>
      </c>
      <c r="F49">
        <v>2.1095743808504298E-2</v>
      </c>
      <c r="G49">
        <v>0.17378048780528699</v>
      </c>
      <c r="H49" s="1">
        <v>5.3975299769736999E-57</v>
      </c>
      <c r="I49" t="s">
        <v>1394</v>
      </c>
    </row>
  </sheetData>
  <conditionalFormatting sqref="G1:G1048576">
    <cfRule type="cellIs" dxfId="5" priority="1" operator="lessThan">
      <formula>0.05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136"/>
  <sheetViews>
    <sheetView workbookViewId="0">
      <selection activeCell="G1" sqref="G1:G1048576"/>
    </sheetView>
  </sheetViews>
  <sheetFormatPr defaultRowHeight="15"/>
  <cols>
    <col min="1" max="1" width="11.28515625" bestFit="1" customWidth="1"/>
    <col min="3" max="3" width="9.28515625" bestFit="1" customWidth="1"/>
    <col min="4" max="4" width="10.7109375" bestFit="1" customWidth="1"/>
    <col min="5" max="5" width="10.85546875" bestFit="1" customWidth="1"/>
    <col min="6" max="7" width="12" bestFit="1" customWidth="1"/>
    <col min="8" max="8" width="9.28515625" bestFit="1" customWidth="1"/>
    <col min="9" max="9" width="80.28515625" bestFit="1" customWidth="1"/>
  </cols>
  <sheetData>
    <row r="1" spans="1:9">
      <c r="A1" t="s">
        <v>1228</v>
      </c>
      <c r="B1" t="s">
        <v>1229</v>
      </c>
      <c r="C1" t="s">
        <v>1230</v>
      </c>
      <c r="D1" t="s">
        <v>1231</v>
      </c>
      <c r="E1" t="s">
        <v>1232</v>
      </c>
      <c r="F1" t="s">
        <v>1233</v>
      </c>
      <c r="G1" t="s">
        <v>1234</v>
      </c>
      <c r="H1" t="s">
        <v>1235</v>
      </c>
      <c r="I1" t="s">
        <v>1236</v>
      </c>
    </row>
    <row r="2" spans="1:9">
      <c r="A2" t="s">
        <v>1299</v>
      </c>
      <c r="B2">
        <v>3280</v>
      </c>
      <c r="C2">
        <v>7</v>
      </c>
      <c r="D2">
        <v>12</v>
      </c>
      <c r="E2">
        <v>2</v>
      </c>
      <c r="F2" s="1">
        <v>2.5512760224261202E-4</v>
      </c>
      <c r="G2">
        <v>7.3504917508284903E-3</v>
      </c>
      <c r="H2" s="1">
        <v>1.2419268399475601E-21</v>
      </c>
      <c r="I2" t="s">
        <v>1300</v>
      </c>
    </row>
    <row r="3" spans="1:9">
      <c r="A3" t="s">
        <v>1301</v>
      </c>
      <c r="B3">
        <v>3280</v>
      </c>
      <c r="C3">
        <v>7</v>
      </c>
      <c r="D3">
        <v>12</v>
      </c>
      <c r="E3">
        <v>2</v>
      </c>
      <c r="F3" s="1">
        <v>2.5512760224261202E-4</v>
      </c>
      <c r="G3">
        <v>7.3504917508284903E-3</v>
      </c>
      <c r="H3" s="1">
        <v>1.2419268399475601E-21</v>
      </c>
      <c r="I3" t="s">
        <v>1302</v>
      </c>
    </row>
    <row r="4" spans="1:9">
      <c r="A4" t="s">
        <v>1303</v>
      </c>
      <c r="B4">
        <v>3280</v>
      </c>
      <c r="C4">
        <v>8</v>
      </c>
      <c r="D4">
        <v>12</v>
      </c>
      <c r="E4">
        <v>2</v>
      </c>
      <c r="F4" s="1">
        <v>3.39478403944474E-4</v>
      </c>
      <c r="G4">
        <v>7.3504917508284903E-3</v>
      </c>
      <c r="H4" s="1">
        <v>3.03556820029684E-24</v>
      </c>
      <c r="I4" t="s">
        <v>1304</v>
      </c>
    </row>
    <row r="5" spans="1:9">
      <c r="A5" t="s">
        <v>1305</v>
      </c>
      <c r="B5">
        <v>3280</v>
      </c>
      <c r="C5">
        <v>9</v>
      </c>
      <c r="D5">
        <v>12</v>
      </c>
      <c r="E5">
        <v>2</v>
      </c>
      <c r="F5" s="1">
        <v>4.3558469634539197E-4</v>
      </c>
      <c r="G5">
        <v>7.3504917508284903E-3</v>
      </c>
      <c r="H5" s="1">
        <v>8.3496680325927796E-27</v>
      </c>
      <c r="I5" t="s">
        <v>1306</v>
      </c>
    </row>
    <row r="6" spans="1:9">
      <c r="A6" t="s">
        <v>1307</v>
      </c>
      <c r="B6">
        <v>3280</v>
      </c>
      <c r="C6">
        <v>9</v>
      </c>
      <c r="D6">
        <v>12</v>
      </c>
      <c r="E6">
        <v>2</v>
      </c>
      <c r="F6" s="1">
        <v>4.3558469634539197E-4</v>
      </c>
      <c r="G6">
        <v>7.3504917508284903E-3</v>
      </c>
      <c r="H6" s="1">
        <v>8.3496680325927796E-27</v>
      </c>
      <c r="I6" t="s">
        <v>1308</v>
      </c>
    </row>
    <row r="7" spans="1:9">
      <c r="A7" t="s">
        <v>1309</v>
      </c>
      <c r="B7">
        <v>3280</v>
      </c>
      <c r="C7">
        <v>9</v>
      </c>
      <c r="D7">
        <v>12</v>
      </c>
      <c r="E7">
        <v>2</v>
      </c>
      <c r="F7" s="1">
        <v>4.3558469634539197E-4</v>
      </c>
      <c r="G7">
        <v>7.3504917508284903E-3</v>
      </c>
      <c r="H7" s="1">
        <v>8.3496680325927796E-27</v>
      </c>
      <c r="I7" t="s">
        <v>1310</v>
      </c>
    </row>
    <row r="8" spans="1:9">
      <c r="A8" t="s">
        <v>1311</v>
      </c>
      <c r="B8">
        <v>3280</v>
      </c>
      <c r="C8">
        <v>9</v>
      </c>
      <c r="D8">
        <v>12</v>
      </c>
      <c r="E8">
        <v>2</v>
      </c>
      <c r="F8" s="1">
        <v>4.3558469634539197E-4</v>
      </c>
      <c r="G8">
        <v>7.3504917508284903E-3</v>
      </c>
      <c r="H8" s="1">
        <v>8.3496680325927796E-27</v>
      </c>
      <c r="I8" t="s">
        <v>1312</v>
      </c>
    </row>
    <row r="9" spans="1:9">
      <c r="A9" t="s">
        <v>1313</v>
      </c>
      <c r="B9">
        <v>3280</v>
      </c>
      <c r="C9">
        <v>9</v>
      </c>
      <c r="D9">
        <v>12</v>
      </c>
      <c r="E9">
        <v>2</v>
      </c>
      <c r="F9" s="1">
        <v>4.3558469634539197E-4</v>
      </c>
      <c r="G9">
        <v>7.3504917508284903E-3</v>
      </c>
      <c r="H9" s="1">
        <v>8.3496680325927796E-27</v>
      </c>
      <c r="I9" t="s">
        <v>1314</v>
      </c>
    </row>
    <row r="10" spans="1:9">
      <c r="A10" t="s">
        <v>1315</v>
      </c>
      <c r="B10">
        <v>3280</v>
      </c>
      <c r="C10">
        <v>10</v>
      </c>
      <c r="D10">
        <v>12</v>
      </c>
      <c r="E10">
        <v>2</v>
      </c>
      <c r="F10" s="1">
        <v>5.4337373546879198E-4</v>
      </c>
      <c r="G10">
        <v>8.1506060320318801E-3</v>
      </c>
      <c r="H10" s="1">
        <v>2.5526346782677399E-29</v>
      </c>
      <c r="I10" t="s">
        <v>1316</v>
      </c>
    </row>
    <row r="11" spans="1:9">
      <c r="A11" t="s">
        <v>1319</v>
      </c>
      <c r="B11">
        <v>3280</v>
      </c>
      <c r="C11">
        <v>12</v>
      </c>
      <c r="D11">
        <v>12</v>
      </c>
      <c r="E11">
        <v>2</v>
      </c>
      <c r="F11" s="1">
        <v>7.9371058450981597E-4</v>
      </c>
      <c r="G11">
        <v>1.07150928908825E-2</v>
      </c>
      <c r="H11" s="1">
        <v>3.1520995350696299E-34</v>
      </c>
      <c r="I11" t="s">
        <v>1320</v>
      </c>
    </row>
    <row r="12" spans="1:9">
      <c r="A12" t="s">
        <v>1317</v>
      </c>
      <c r="B12">
        <v>3280</v>
      </c>
      <c r="C12">
        <v>18</v>
      </c>
      <c r="D12">
        <v>12</v>
      </c>
      <c r="E12">
        <v>2</v>
      </c>
      <c r="F12">
        <v>1.8176346971762599E-3</v>
      </c>
      <c r="G12">
        <v>2.0448390343232901E-2</v>
      </c>
      <c r="H12" s="1">
        <v>3.47461113329669E-48</v>
      </c>
      <c r="I12" t="s">
        <v>1318</v>
      </c>
    </row>
    <row r="13" spans="1:9">
      <c r="A13" t="s">
        <v>1327</v>
      </c>
      <c r="B13">
        <v>3280</v>
      </c>
      <c r="C13">
        <v>18</v>
      </c>
      <c r="D13">
        <v>12</v>
      </c>
      <c r="E13">
        <v>2</v>
      </c>
      <c r="F13">
        <v>1.8176346971762599E-3</v>
      </c>
      <c r="G13">
        <v>2.0448390343232901E-2</v>
      </c>
      <c r="H13" s="1">
        <v>3.47461113329669E-48</v>
      </c>
      <c r="I13" t="s">
        <v>1328</v>
      </c>
    </row>
    <row r="14" spans="1:9">
      <c r="A14" t="s">
        <v>1337</v>
      </c>
      <c r="B14">
        <v>3280</v>
      </c>
      <c r="C14">
        <v>24</v>
      </c>
      <c r="D14">
        <v>12</v>
      </c>
      <c r="E14">
        <v>2</v>
      </c>
      <c r="F14">
        <v>3.23908358987561E-3</v>
      </c>
      <c r="G14">
        <v>3.3636637279477501E-2</v>
      </c>
      <c r="H14" s="1">
        <v>2.80779439146253E-61</v>
      </c>
      <c r="I14" t="s">
        <v>1338</v>
      </c>
    </row>
    <row r="15" spans="1:9">
      <c r="A15" t="s">
        <v>1323</v>
      </c>
      <c r="B15">
        <v>3280</v>
      </c>
      <c r="C15">
        <v>27</v>
      </c>
      <c r="D15">
        <v>12</v>
      </c>
      <c r="E15">
        <v>2</v>
      </c>
      <c r="F15">
        <v>4.0942043742529504E-3</v>
      </c>
      <c r="G15">
        <v>3.5832855179571299E-2</v>
      </c>
      <c r="H15" s="1">
        <v>1.4288593639321901E-67</v>
      </c>
      <c r="I15" t="s">
        <v>1324</v>
      </c>
    </row>
    <row r="16" spans="1:9">
      <c r="A16" t="s">
        <v>1325</v>
      </c>
      <c r="B16">
        <v>3280</v>
      </c>
      <c r="C16">
        <v>28</v>
      </c>
      <c r="D16">
        <v>12</v>
      </c>
      <c r="E16">
        <v>2</v>
      </c>
      <c r="F16">
        <v>4.4001826218316997E-3</v>
      </c>
      <c r="G16">
        <v>3.5832855179571299E-2</v>
      </c>
      <c r="H16" s="1">
        <v>1.2298820224438099E-69</v>
      </c>
      <c r="I16" t="s">
        <v>1326</v>
      </c>
    </row>
    <row r="17" spans="1:9">
      <c r="A17" t="s">
        <v>1329</v>
      </c>
      <c r="B17">
        <v>3280</v>
      </c>
      <c r="C17">
        <v>29</v>
      </c>
      <c r="D17">
        <v>12</v>
      </c>
      <c r="E17">
        <v>2</v>
      </c>
      <c r="F17">
        <v>4.7165176567072597E-3</v>
      </c>
      <c r="G17">
        <v>3.5832855179571299E-2</v>
      </c>
      <c r="H17" s="1">
        <v>1.09675826109693E-71</v>
      </c>
      <c r="I17" t="s">
        <v>1330</v>
      </c>
    </row>
    <row r="18" spans="1:9">
      <c r="A18" t="s">
        <v>1345</v>
      </c>
      <c r="B18">
        <v>3280</v>
      </c>
      <c r="C18">
        <v>30</v>
      </c>
      <c r="D18">
        <v>12</v>
      </c>
      <c r="E18">
        <v>2</v>
      </c>
      <c r="F18">
        <v>5.0431425808285602E-3</v>
      </c>
      <c r="G18">
        <v>3.5832855179571299E-2</v>
      </c>
      <c r="H18" s="1">
        <v>1.01208083152581E-73</v>
      </c>
      <c r="I18" t="s">
        <v>1346</v>
      </c>
    </row>
    <row r="19" spans="1:9">
      <c r="A19" t="s">
        <v>1321</v>
      </c>
      <c r="B19">
        <v>3280</v>
      </c>
      <c r="C19">
        <v>30</v>
      </c>
      <c r="D19">
        <v>12</v>
      </c>
      <c r="E19">
        <v>2</v>
      </c>
      <c r="F19">
        <v>5.0431425808285602E-3</v>
      </c>
      <c r="G19">
        <v>3.5832855179571299E-2</v>
      </c>
      <c r="H19" s="1">
        <v>1.01208083152581E-73</v>
      </c>
      <c r="I19" t="s">
        <v>1322</v>
      </c>
    </row>
    <row r="20" spans="1:9">
      <c r="A20" t="s">
        <v>1331</v>
      </c>
      <c r="B20">
        <v>3280</v>
      </c>
      <c r="C20">
        <v>30</v>
      </c>
      <c r="D20">
        <v>12</v>
      </c>
      <c r="E20">
        <v>2</v>
      </c>
      <c r="F20">
        <v>5.0431425808285602E-3</v>
      </c>
      <c r="G20">
        <v>3.5832855179571299E-2</v>
      </c>
      <c r="H20" s="1">
        <v>1.01208083152581E-73</v>
      </c>
      <c r="I20" t="s">
        <v>1332</v>
      </c>
    </row>
    <row r="21" spans="1:9">
      <c r="A21" t="s">
        <v>1333</v>
      </c>
      <c r="B21">
        <v>3280</v>
      </c>
      <c r="C21">
        <v>33</v>
      </c>
      <c r="D21">
        <v>12</v>
      </c>
      <c r="E21">
        <v>2</v>
      </c>
      <c r="F21">
        <v>6.0840919369399803E-3</v>
      </c>
      <c r="G21">
        <v>3.94459197107358E-2</v>
      </c>
      <c r="H21" s="1">
        <v>9.6603245808491504E-80</v>
      </c>
      <c r="I21" t="s">
        <v>1334</v>
      </c>
    </row>
    <row r="22" spans="1:9">
      <c r="A22" t="s">
        <v>1335</v>
      </c>
      <c r="B22">
        <v>3280</v>
      </c>
      <c r="C22">
        <v>35</v>
      </c>
      <c r="D22">
        <v>12</v>
      </c>
      <c r="E22">
        <v>2</v>
      </c>
      <c r="F22">
        <v>6.82829381656195E-3</v>
      </c>
      <c r="G22">
        <v>3.94459197107358E-2</v>
      </c>
      <c r="H22" s="1">
        <v>1.0907064363694999E-83</v>
      </c>
      <c r="I22" t="s">
        <v>1336</v>
      </c>
    </row>
    <row r="23" spans="1:9">
      <c r="A23" t="s">
        <v>1395</v>
      </c>
      <c r="B23">
        <v>3280</v>
      </c>
      <c r="C23">
        <v>2</v>
      </c>
      <c r="D23">
        <v>12</v>
      </c>
      <c r="E23">
        <v>1</v>
      </c>
      <c r="F23">
        <v>7.3047999464325598E-3</v>
      </c>
      <c r="G23">
        <v>3.94459197107358E-2</v>
      </c>
      <c r="H23" s="1">
        <v>1.85957943751301E-7</v>
      </c>
      <c r="I23" t="s">
        <v>1396</v>
      </c>
    </row>
    <row r="24" spans="1:9">
      <c r="A24" t="s">
        <v>1397</v>
      </c>
      <c r="B24">
        <v>3280</v>
      </c>
      <c r="C24">
        <v>2</v>
      </c>
      <c r="D24">
        <v>12</v>
      </c>
      <c r="E24">
        <v>1</v>
      </c>
      <c r="F24">
        <v>7.3047999464325598E-3</v>
      </c>
      <c r="G24">
        <v>3.94459197107358E-2</v>
      </c>
      <c r="H24" s="1">
        <v>1.85957943751301E-7</v>
      </c>
      <c r="I24" t="s">
        <v>1398</v>
      </c>
    </row>
    <row r="25" spans="1:9">
      <c r="A25" t="s">
        <v>1399</v>
      </c>
      <c r="B25">
        <v>3280</v>
      </c>
      <c r="C25">
        <v>2</v>
      </c>
      <c r="D25">
        <v>12</v>
      </c>
      <c r="E25">
        <v>1</v>
      </c>
      <c r="F25">
        <v>7.3047999464325598E-3</v>
      </c>
      <c r="G25">
        <v>3.94459197107358E-2</v>
      </c>
      <c r="H25" s="1">
        <v>1.85957943751301E-7</v>
      </c>
      <c r="I25" t="s">
        <v>1400</v>
      </c>
    </row>
    <row r="26" spans="1:9">
      <c r="A26" t="s">
        <v>1401</v>
      </c>
      <c r="B26">
        <v>3280</v>
      </c>
      <c r="C26">
        <v>2</v>
      </c>
      <c r="D26">
        <v>12</v>
      </c>
      <c r="E26">
        <v>1</v>
      </c>
      <c r="F26">
        <v>7.3047999464325598E-3</v>
      </c>
      <c r="G26">
        <v>3.94459197107358E-2</v>
      </c>
      <c r="H26" s="1">
        <v>1.85957943751301E-7</v>
      </c>
      <c r="I26" t="s">
        <v>1402</v>
      </c>
    </row>
    <row r="27" spans="1:9">
      <c r="A27" t="s">
        <v>1403</v>
      </c>
      <c r="B27">
        <v>3280</v>
      </c>
      <c r="C27">
        <v>3</v>
      </c>
      <c r="D27">
        <v>12</v>
      </c>
      <c r="E27">
        <v>1</v>
      </c>
      <c r="F27">
        <v>1.0938827524413001E-2</v>
      </c>
      <c r="G27">
        <v>5.2740775564134298E-2</v>
      </c>
      <c r="H27" s="1">
        <v>1.7018725785695099E-10</v>
      </c>
      <c r="I27" t="s">
        <v>1404</v>
      </c>
    </row>
    <row r="28" spans="1:9">
      <c r="A28" t="s">
        <v>1405</v>
      </c>
      <c r="B28">
        <v>3280</v>
      </c>
      <c r="C28">
        <v>3</v>
      </c>
      <c r="D28">
        <v>12</v>
      </c>
      <c r="E28">
        <v>1</v>
      </c>
      <c r="F28">
        <v>1.0938827524413001E-2</v>
      </c>
      <c r="G28">
        <v>5.2740775564134298E-2</v>
      </c>
      <c r="H28" s="1">
        <v>1.7018725785695099E-10</v>
      </c>
      <c r="I28" t="s">
        <v>1406</v>
      </c>
    </row>
    <row r="29" spans="1:9">
      <c r="A29" t="s">
        <v>1407</v>
      </c>
      <c r="B29">
        <v>3280</v>
      </c>
      <c r="C29">
        <v>3</v>
      </c>
      <c r="D29">
        <v>12</v>
      </c>
      <c r="E29">
        <v>1</v>
      </c>
      <c r="F29">
        <v>1.0938827524413001E-2</v>
      </c>
      <c r="G29">
        <v>5.2740775564134298E-2</v>
      </c>
      <c r="H29" s="1">
        <v>1.7018725785695099E-10</v>
      </c>
      <c r="I29" t="s">
        <v>1408</v>
      </c>
    </row>
    <row r="30" spans="1:9">
      <c r="A30" t="s">
        <v>1409</v>
      </c>
      <c r="B30">
        <v>3280</v>
      </c>
      <c r="C30">
        <v>4</v>
      </c>
      <c r="D30">
        <v>12</v>
      </c>
      <c r="E30">
        <v>1</v>
      </c>
      <c r="F30">
        <v>1.45606566576742E-2</v>
      </c>
      <c r="G30">
        <v>6.7782367199518204E-2</v>
      </c>
      <c r="H30" s="1">
        <v>2.07735438335653E-13</v>
      </c>
      <c r="I30" t="s">
        <v>1410</v>
      </c>
    </row>
    <row r="31" spans="1:9">
      <c r="A31" t="s">
        <v>1411</v>
      </c>
      <c r="B31">
        <v>3280</v>
      </c>
      <c r="C31">
        <v>5</v>
      </c>
      <c r="D31">
        <v>12</v>
      </c>
      <c r="E31">
        <v>1</v>
      </c>
      <c r="F31">
        <v>1.8170324581962299E-2</v>
      </c>
      <c r="G31">
        <v>8.17664606188305E-2</v>
      </c>
      <c r="H31" s="1">
        <v>3.1705652981700202E-16</v>
      </c>
      <c r="I31" t="s">
        <v>1412</v>
      </c>
    </row>
    <row r="32" spans="1:9">
      <c r="A32" t="s">
        <v>1413</v>
      </c>
      <c r="B32">
        <v>3280</v>
      </c>
      <c r="C32">
        <v>6</v>
      </c>
      <c r="D32">
        <v>12</v>
      </c>
      <c r="E32">
        <v>1</v>
      </c>
      <c r="F32">
        <v>2.1767868430851201E-2</v>
      </c>
      <c r="G32">
        <v>9.4795556069836098E-2</v>
      </c>
      <c r="H32" s="1">
        <v>5.80866924854385E-19</v>
      </c>
      <c r="I32" t="s">
        <v>1414</v>
      </c>
    </row>
    <row r="33" spans="1:9">
      <c r="A33" t="s">
        <v>1415</v>
      </c>
      <c r="B33">
        <v>3280</v>
      </c>
      <c r="C33">
        <v>7</v>
      </c>
      <c r="D33">
        <v>12</v>
      </c>
      <c r="E33">
        <v>1</v>
      </c>
      <c r="F33">
        <v>2.5353325235566399E-2</v>
      </c>
      <c r="G33">
        <v>0.102488080772332</v>
      </c>
      <c r="H33" s="1">
        <v>1.2419268399475601E-21</v>
      </c>
      <c r="I33" t="s">
        <v>1416</v>
      </c>
    </row>
    <row r="34" spans="1:9">
      <c r="A34" t="s">
        <v>1417</v>
      </c>
      <c r="B34">
        <v>3280</v>
      </c>
      <c r="C34">
        <v>7</v>
      </c>
      <c r="D34">
        <v>12</v>
      </c>
      <c r="E34">
        <v>1</v>
      </c>
      <c r="F34">
        <v>2.5353325235566399E-2</v>
      </c>
      <c r="G34">
        <v>0.102488080772332</v>
      </c>
      <c r="H34" s="1">
        <v>1.2419268399475601E-21</v>
      </c>
      <c r="I34" t="s">
        <v>1418</v>
      </c>
    </row>
    <row r="35" spans="1:9">
      <c r="A35" t="s">
        <v>1373</v>
      </c>
      <c r="B35">
        <v>3280</v>
      </c>
      <c r="C35">
        <v>70</v>
      </c>
      <c r="D35">
        <v>12</v>
      </c>
      <c r="E35">
        <v>2</v>
      </c>
      <c r="F35">
        <v>2.58118129352541E-2</v>
      </c>
      <c r="G35">
        <v>0.102488080772332</v>
      </c>
      <c r="H35" s="1">
        <v>1.94662030523856E-146</v>
      </c>
      <c r="I35" t="s">
        <v>1374</v>
      </c>
    </row>
    <row r="36" spans="1:9">
      <c r="A36" t="s">
        <v>1351</v>
      </c>
      <c r="B36">
        <v>3280</v>
      </c>
      <c r="C36">
        <v>73</v>
      </c>
      <c r="D36">
        <v>12</v>
      </c>
      <c r="E36">
        <v>2</v>
      </c>
      <c r="F36">
        <v>2.79177751317948E-2</v>
      </c>
      <c r="G36">
        <v>0.107682846936922</v>
      </c>
      <c r="H36" s="1">
        <v>2.1982943584270001E-151</v>
      </c>
      <c r="I36" t="s">
        <v>1352</v>
      </c>
    </row>
    <row r="37" spans="1:9">
      <c r="A37" t="s">
        <v>1419</v>
      </c>
      <c r="B37">
        <v>3280</v>
      </c>
      <c r="C37">
        <v>8</v>
      </c>
      <c r="D37">
        <v>12</v>
      </c>
      <c r="E37">
        <v>1</v>
      </c>
      <c r="F37">
        <v>2.89267319258927E-2</v>
      </c>
      <c r="G37">
        <v>0.10847524472209701</v>
      </c>
      <c r="H37" s="1">
        <v>3.03556820029684E-24</v>
      </c>
      <c r="I37" t="s">
        <v>1420</v>
      </c>
    </row>
    <row r="38" spans="1:9">
      <c r="A38" t="s">
        <v>1421</v>
      </c>
      <c r="B38">
        <v>3280</v>
      </c>
      <c r="C38">
        <v>9</v>
      </c>
      <c r="D38">
        <v>12</v>
      </c>
      <c r="E38">
        <v>1</v>
      </c>
      <c r="F38">
        <v>3.2488125329457801E-2</v>
      </c>
      <c r="G38">
        <v>0.11541833998623099</v>
      </c>
      <c r="H38" s="1">
        <v>8.3496680325927796E-27</v>
      </c>
      <c r="I38" t="s">
        <v>1422</v>
      </c>
    </row>
    <row r="39" spans="1:9">
      <c r="A39" t="s">
        <v>1423</v>
      </c>
      <c r="B39">
        <v>3280</v>
      </c>
      <c r="C39">
        <v>9</v>
      </c>
      <c r="D39">
        <v>12</v>
      </c>
      <c r="E39">
        <v>1</v>
      </c>
      <c r="F39">
        <v>3.2488125329457801E-2</v>
      </c>
      <c r="G39">
        <v>0.11541833998623099</v>
      </c>
      <c r="H39" s="1">
        <v>8.3496680325927796E-27</v>
      </c>
      <c r="I39" t="s">
        <v>1424</v>
      </c>
    </row>
    <row r="40" spans="1:9">
      <c r="A40" t="s">
        <v>1425</v>
      </c>
      <c r="B40">
        <v>3280</v>
      </c>
      <c r="C40">
        <v>10</v>
      </c>
      <c r="D40">
        <v>12</v>
      </c>
      <c r="E40">
        <v>1</v>
      </c>
      <c r="F40">
        <v>3.6037542173405303E-2</v>
      </c>
      <c r="G40">
        <v>0.124745338292556</v>
      </c>
      <c r="H40" s="1">
        <v>2.5526346782677399E-29</v>
      </c>
      <c r="I40" t="s">
        <v>1426</v>
      </c>
    </row>
    <row r="41" spans="1:9">
      <c r="A41" t="s">
        <v>1371</v>
      </c>
      <c r="B41">
        <v>3280</v>
      </c>
      <c r="C41">
        <v>86</v>
      </c>
      <c r="D41">
        <v>12</v>
      </c>
      <c r="E41">
        <v>2</v>
      </c>
      <c r="F41">
        <v>3.7816509795113099E-2</v>
      </c>
      <c r="G41">
        <v>0.12763072055850599</v>
      </c>
      <c r="H41" s="1">
        <v>3.21631478205059E-172</v>
      </c>
      <c r="I41" t="s">
        <v>1372</v>
      </c>
    </row>
    <row r="42" spans="1:9">
      <c r="A42" t="s">
        <v>1427</v>
      </c>
      <c r="B42">
        <v>3280</v>
      </c>
      <c r="C42">
        <v>11</v>
      </c>
      <c r="D42">
        <v>12</v>
      </c>
      <c r="E42">
        <v>1</v>
      </c>
      <c r="F42">
        <v>3.9575019082799999E-2</v>
      </c>
      <c r="G42">
        <v>0.13030798966287799</v>
      </c>
      <c r="H42" s="1">
        <v>8.5868444834473704E-32</v>
      </c>
      <c r="I42" t="s">
        <v>1428</v>
      </c>
    </row>
    <row r="43" spans="1:9">
      <c r="A43" t="s">
        <v>1375</v>
      </c>
      <c r="B43">
        <v>3280</v>
      </c>
      <c r="C43">
        <v>92</v>
      </c>
      <c r="D43">
        <v>12</v>
      </c>
      <c r="E43">
        <v>2</v>
      </c>
      <c r="F43">
        <v>4.2786414368777302E-2</v>
      </c>
      <c r="G43">
        <v>0.13752776047106999</v>
      </c>
      <c r="H43" s="1">
        <v>1.5626203928751301E-181</v>
      </c>
      <c r="I43" t="s">
        <v>1376</v>
      </c>
    </row>
    <row r="44" spans="1:9">
      <c r="A44" t="s">
        <v>1429</v>
      </c>
      <c r="B44">
        <v>3280</v>
      </c>
      <c r="C44">
        <v>229</v>
      </c>
      <c r="D44">
        <v>12</v>
      </c>
      <c r="E44">
        <v>3</v>
      </c>
      <c r="F44">
        <v>4.6173806604447899E-2</v>
      </c>
      <c r="G44">
        <v>0.13984289729112701</v>
      </c>
      <c r="H44">
        <v>0</v>
      </c>
      <c r="I44" t="s">
        <v>1430</v>
      </c>
    </row>
    <row r="45" spans="1:9">
      <c r="A45" t="s">
        <v>1431</v>
      </c>
      <c r="B45">
        <v>3280</v>
      </c>
      <c r="C45">
        <v>229</v>
      </c>
      <c r="D45">
        <v>12</v>
      </c>
      <c r="E45">
        <v>3</v>
      </c>
      <c r="F45">
        <v>4.6173806604447899E-2</v>
      </c>
      <c r="G45">
        <v>0.13984289729112701</v>
      </c>
      <c r="H45">
        <v>0</v>
      </c>
      <c r="I45" t="s">
        <v>1432</v>
      </c>
    </row>
    <row r="46" spans="1:9">
      <c r="A46" t="s">
        <v>1433</v>
      </c>
      <c r="B46">
        <v>3280</v>
      </c>
      <c r="C46">
        <v>13</v>
      </c>
      <c r="D46">
        <v>12</v>
      </c>
      <c r="E46">
        <v>1</v>
      </c>
      <c r="F46">
        <v>4.6614299097042303E-2</v>
      </c>
      <c r="G46">
        <v>0.13984289729112701</v>
      </c>
      <c r="H46" s="1">
        <v>1.25389516389165E-36</v>
      </c>
      <c r="I46" t="s">
        <v>1434</v>
      </c>
    </row>
    <row r="47" spans="1:9">
      <c r="A47" t="s">
        <v>1435</v>
      </c>
      <c r="B47">
        <v>3280</v>
      </c>
      <c r="C47">
        <v>14</v>
      </c>
      <c r="D47">
        <v>12</v>
      </c>
      <c r="E47">
        <v>1</v>
      </c>
      <c r="F47">
        <v>5.01161749497595E-2</v>
      </c>
      <c r="G47">
        <v>0.14708007865690301</v>
      </c>
      <c r="H47" s="1">
        <v>5.3732881219670099E-39</v>
      </c>
      <c r="I47" t="s">
        <v>1436</v>
      </c>
    </row>
    <row r="48" spans="1:9">
      <c r="A48" t="s">
        <v>1437</v>
      </c>
      <c r="B48">
        <v>3280</v>
      </c>
      <c r="C48">
        <v>16</v>
      </c>
      <c r="D48">
        <v>12</v>
      </c>
      <c r="E48">
        <v>1</v>
      </c>
      <c r="F48">
        <v>5.7084579465163002E-2</v>
      </c>
      <c r="G48">
        <v>0.16396634527227599</v>
      </c>
      <c r="H48" s="1">
        <v>1.2093499869866601E-43</v>
      </c>
      <c r="I48" t="s">
        <v>1438</v>
      </c>
    </row>
    <row r="49" spans="1:9">
      <c r="A49" t="s">
        <v>1439</v>
      </c>
      <c r="B49">
        <v>3280</v>
      </c>
      <c r="C49">
        <v>17</v>
      </c>
      <c r="D49">
        <v>12</v>
      </c>
      <c r="E49">
        <v>1</v>
      </c>
      <c r="F49">
        <v>6.0551180275948802E-2</v>
      </c>
      <c r="G49">
        <v>0.168090394867868</v>
      </c>
      <c r="H49" s="1">
        <v>6.2986978488834499E-46</v>
      </c>
      <c r="I49" t="s">
        <v>1440</v>
      </c>
    </row>
    <row r="50" spans="1:9">
      <c r="A50" t="s">
        <v>1441</v>
      </c>
      <c r="B50">
        <v>3280</v>
      </c>
      <c r="C50">
        <v>112</v>
      </c>
      <c r="D50">
        <v>12</v>
      </c>
      <c r="E50">
        <v>2</v>
      </c>
      <c r="F50">
        <v>6.1010587766856E-2</v>
      </c>
      <c r="G50">
        <v>0.168090394867868</v>
      </c>
      <c r="H50" s="1">
        <v>2.2393248646480799E-211</v>
      </c>
      <c r="I50" t="s">
        <v>1442</v>
      </c>
    </row>
    <row r="51" spans="1:9">
      <c r="A51" t="s">
        <v>1443</v>
      </c>
      <c r="B51">
        <v>3280</v>
      </c>
      <c r="C51">
        <v>270</v>
      </c>
      <c r="D51">
        <v>12</v>
      </c>
      <c r="E51">
        <v>3</v>
      </c>
      <c r="F51">
        <v>6.9552995953020294E-2</v>
      </c>
      <c r="G51">
        <v>0.18411087164034801</v>
      </c>
      <c r="H51">
        <v>0</v>
      </c>
      <c r="I51" t="s">
        <v>1444</v>
      </c>
    </row>
    <row r="52" spans="1:9">
      <c r="A52" t="s">
        <v>1445</v>
      </c>
      <c r="B52">
        <v>3280</v>
      </c>
      <c r="C52">
        <v>270</v>
      </c>
      <c r="D52">
        <v>12</v>
      </c>
      <c r="E52">
        <v>3</v>
      </c>
      <c r="F52">
        <v>6.9552995953020294E-2</v>
      </c>
      <c r="G52">
        <v>0.18411087164034801</v>
      </c>
      <c r="H52">
        <v>0</v>
      </c>
      <c r="I52" t="s">
        <v>1446</v>
      </c>
    </row>
    <row r="53" spans="1:9">
      <c r="A53" t="s">
        <v>1339</v>
      </c>
      <c r="B53">
        <v>3280</v>
      </c>
      <c r="C53">
        <v>122</v>
      </c>
      <c r="D53">
        <v>12</v>
      </c>
      <c r="E53">
        <v>2</v>
      </c>
      <c r="F53">
        <v>7.0992208096615605E-2</v>
      </c>
      <c r="G53">
        <v>0.184306694096982</v>
      </c>
      <c r="H53" s="1">
        <v>1.1156318551591799E-225</v>
      </c>
      <c r="I53" t="s">
        <v>1340</v>
      </c>
    </row>
    <row r="54" spans="1:9">
      <c r="A54" t="s">
        <v>1447</v>
      </c>
      <c r="B54">
        <v>3280</v>
      </c>
      <c r="C54">
        <v>21</v>
      </c>
      <c r="D54">
        <v>12</v>
      </c>
      <c r="E54">
        <v>1</v>
      </c>
      <c r="F54">
        <v>7.4301077632860493E-2</v>
      </c>
      <c r="G54">
        <v>0.18925746189502199</v>
      </c>
      <c r="H54" s="1">
        <v>7.9957046340424499E-55</v>
      </c>
      <c r="I54" t="s">
        <v>1448</v>
      </c>
    </row>
    <row r="55" spans="1:9">
      <c r="A55" t="s">
        <v>1449</v>
      </c>
      <c r="B55">
        <v>3280</v>
      </c>
      <c r="C55">
        <v>128</v>
      </c>
      <c r="D55">
        <v>12</v>
      </c>
      <c r="E55">
        <v>2</v>
      </c>
      <c r="F55">
        <v>7.7232927680854796E-2</v>
      </c>
      <c r="G55">
        <v>0.193082319202137</v>
      </c>
      <c r="H55" s="1">
        <v>4.4129928753511402E-234</v>
      </c>
      <c r="I55" t="s">
        <v>1450</v>
      </c>
    </row>
    <row r="56" spans="1:9">
      <c r="A56" t="s">
        <v>1451</v>
      </c>
      <c r="B56">
        <v>3280</v>
      </c>
      <c r="C56">
        <v>134</v>
      </c>
      <c r="D56">
        <v>12</v>
      </c>
      <c r="E56">
        <v>2</v>
      </c>
      <c r="F56">
        <v>8.3650889160345299E-2</v>
      </c>
      <c r="G56">
        <v>0.20532490975721099</v>
      </c>
      <c r="H56" s="1">
        <v>2.3367844935057298E-242</v>
      </c>
      <c r="I56" t="s">
        <v>1452</v>
      </c>
    </row>
    <row r="57" spans="1:9">
      <c r="A57" t="s">
        <v>1453</v>
      </c>
      <c r="B57">
        <v>3280</v>
      </c>
      <c r="C57">
        <v>27</v>
      </c>
      <c r="D57">
        <v>12</v>
      </c>
      <c r="E57">
        <v>1</v>
      </c>
      <c r="F57">
        <v>9.4580317044606302E-2</v>
      </c>
      <c r="G57">
        <v>0.22800612144681801</v>
      </c>
      <c r="H57" s="1">
        <v>1.4288593639321901E-67</v>
      </c>
      <c r="I57" t="s">
        <v>1454</v>
      </c>
    </row>
    <row r="58" spans="1:9">
      <c r="A58" t="s">
        <v>1455</v>
      </c>
      <c r="B58">
        <v>3280</v>
      </c>
      <c r="C58">
        <v>28</v>
      </c>
      <c r="D58">
        <v>12</v>
      </c>
      <c r="E58">
        <v>1</v>
      </c>
      <c r="F58">
        <v>9.7920322023226897E-2</v>
      </c>
      <c r="G58">
        <v>0.23191655216027399</v>
      </c>
      <c r="H58" s="1">
        <v>1.2298820224438099E-69</v>
      </c>
      <c r="I58" t="s">
        <v>1456</v>
      </c>
    </row>
    <row r="59" spans="1:9">
      <c r="A59" t="s">
        <v>1457</v>
      </c>
      <c r="B59">
        <v>3280</v>
      </c>
      <c r="C59">
        <v>158</v>
      </c>
      <c r="D59">
        <v>12</v>
      </c>
      <c r="E59">
        <v>2</v>
      </c>
      <c r="F59">
        <v>0.110915750180649</v>
      </c>
      <c r="G59">
        <v>0.25816597024806198</v>
      </c>
      <c r="H59" s="1">
        <v>2.6856524492419803E-274</v>
      </c>
      <c r="I59" t="s">
        <v>1458</v>
      </c>
    </row>
    <row r="60" spans="1:9">
      <c r="A60" t="s">
        <v>1459</v>
      </c>
      <c r="B60">
        <v>3280</v>
      </c>
      <c r="C60">
        <v>33</v>
      </c>
      <c r="D60">
        <v>12</v>
      </c>
      <c r="E60">
        <v>1</v>
      </c>
      <c r="F60">
        <v>0.114451575304958</v>
      </c>
      <c r="G60">
        <v>0.261880723155413</v>
      </c>
      <c r="H60" s="1">
        <v>9.6603245808491504E-80</v>
      </c>
      <c r="I60" t="s">
        <v>1460</v>
      </c>
    </row>
    <row r="61" spans="1:9">
      <c r="A61" t="s">
        <v>1461</v>
      </c>
      <c r="B61">
        <v>3280</v>
      </c>
      <c r="C61">
        <v>35</v>
      </c>
      <c r="D61">
        <v>12</v>
      </c>
      <c r="E61">
        <v>1</v>
      </c>
      <c r="F61">
        <v>0.120985961193876</v>
      </c>
      <c r="G61">
        <v>0.27221841268622199</v>
      </c>
      <c r="H61" s="1">
        <v>1.0907064363694999E-83</v>
      </c>
      <c r="I61" t="s">
        <v>1462</v>
      </c>
    </row>
    <row r="62" spans="1:9">
      <c r="A62" t="s">
        <v>1463</v>
      </c>
      <c r="B62">
        <v>3280</v>
      </c>
      <c r="C62">
        <v>36</v>
      </c>
      <c r="D62">
        <v>12</v>
      </c>
      <c r="E62">
        <v>1</v>
      </c>
      <c r="F62">
        <v>0.12423655240055</v>
      </c>
      <c r="G62">
        <v>0.27494974711597098</v>
      </c>
      <c r="H62" s="1">
        <v>1.21002871214897E-85</v>
      </c>
      <c r="I62" t="s">
        <v>1464</v>
      </c>
    </row>
    <row r="63" spans="1:9">
      <c r="A63" t="s">
        <v>1465</v>
      </c>
      <c r="B63">
        <v>3280</v>
      </c>
      <c r="C63">
        <v>39</v>
      </c>
      <c r="D63">
        <v>12</v>
      </c>
      <c r="E63">
        <v>1</v>
      </c>
      <c r="F63">
        <v>0.13392232777897201</v>
      </c>
      <c r="G63">
        <v>0.291605068550988</v>
      </c>
      <c r="H63" s="1">
        <v>1.9453815762748801E-91</v>
      </c>
      <c r="I63" t="s">
        <v>1466</v>
      </c>
    </row>
    <row r="64" spans="1:9">
      <c r="A64" t="s">
        <v>1467</v>
      </c>
      <c r="B64">
        <v>3280</v>
      </c>
      <c r="C64">
        <v>440</v>
      </c>
      <c r="D64">
        <v>12</v>
      </c>
      <c r="E64">
        <v>3</v>
      </c>
      <c r="F64">
        <v>0.21079590305740201</v>
      </c>
      <c r="G64">
        <v>0.45170550655157699</v>
      </c>
      <c r="H64">
        <v>0</v>
      </c>
      <c r="I64" t="s">
        <v>1468</v>
      </c>
    </row>
    <row r="65" spans="1:9">
      <c r="A65" t="s">
        <v>1469</v>
      </c>
      <c r="B65">
        <v>3280</v>
      </c>
      <c r="C65">
        <v>68</v>
      </c>
      <c r="D65">
        <v>12</v>
      </c>
      <c r="E65">
        <v>1</v>
      </c>
      <c r="F65">
        <v>0.22261730325003801</v>
      </c>
      <c r="G65">
        <v>0.46958337404305001</v>
      </c>
      <c r="H65" s="1">
        <v>4.1567122430580003E-143</v>
      </c>
      <c r="I65" t="s">
        <v>1470</v>
      </c>
    </row>
    <row r="66" spans="1:9">
      <c r="A66" t="s">
        <v>1279</v>
      </c>
      <c r="B66">
        <v>3280</v>
      </c>
      <c r="C66">
        <v>256</v>
      </c>
      <c r="D66">
        <v>12</v>
      </c>
      <c r="E66">
        <v>2</v>
      </c>
      <c r="F66">
        <v>0.23964717485546799</v>
      </c>
      <c r="G66">
        <v>0.49772874777674098</v>
      </c>
      <c r="H66">
        <v>0</v>
      </c>
      <c r="I66" t="s">
        <v>1280</v>
      </c>
    </row>
    <row r="67" spans="1:9">
      <c r="A67" t="s">
        <v>1471</v>
      </c>
      <c r="B67">
        <v>3280</v>
      </c>
      <c r="C67">
        <v>1468</v>
      </c>
      <c r="D67">
        <v>12</v>
      </c>
      <c r="E67">
        <v>7</v>
      </c>
      <c r="F67">
        <v>0.254686181777876</v>
      </c>
      <c r="G67">
        <v>0.52094900818201995</v>
      </c>
      <c r="H67">
        <v>0</v>
      </c>
      <c r="I67" t="s">
        <v>1472</v>
      </c>
    </row>
    <row r="68" spans="1:9">
      <c r="A68" t="s">
        <v>1353</v>
      </c>
      <c r="B68">
        <v>3280</v>
      </c>
      <c r="C68">
        <v>283</v>
      </c>
      <c r="D68">
        <v>12</v>
      </c>
      <c r="E68">
        <v>2</v>
      </c>
      <c r="F68">
        <v>0.27757199754378498</v>
      </c>
      <c r="G68">
        <v>0.55928686072255196</v>
      </c>
      <c r="H68">
        <v>0</v>
      </c>
      <c r="I68" t="s">
        <v>1354</v>
      </c>
    </row>
    <row r="69" spans="1:9">
      <c r="A69" t="s">
        <v>1473</v>
      </c>
      <c r="B69">
        <v>3280</v>
      </c>
      <c r="C69">
        <v>91</v>
      </c>
      <c r="D69">
        <v>12</v>
      </c>
      <c r="E69">
        <v>1</v>
      </c>
      <c r="F69">
        <v>0.28695301925277</v>
      </c>
      <c r="G69">
        <v>0.56968614116358796</v>
      </c>
      <c r="H69" s="1">
        <v>5.4165178618433604E-180</v>
      </c>
      <c r="I69" t="s">
        <v>1474</v>
      </c>
    </row>
    <row r="70" spans="1:9">
      <c r="A70" t="s">
        <v>1475</v>
      </c>
      <c r="B70">
        <v>3280</v>
      </c>
      <c r="C70">
        <v>293</v>
      </c>
      <c r="D70">
        <v>12</v>
      </c>
      <c r="E70">
        <v>2</v>
      </c>
      <c r="F70">
        <v>0.29169091193110802</v>
      </c>
      <c r="G70">
        <v>0.57069961029999505</v>
      </c>
      <c r="H70">
        <v>0</v>
      </c>
      <c r="I70" t="s">
        <v>1476</v>
      </c>
    </row>
    <row r="71" spans="1:9">
      <c r="A71" t="s">
        <v>1477</v>
      </c>
      <c r="B71">
        <v>3280</v>
      </c>
      <c r="C71">
        <v>103</v>
      </c>
      <c r="D71">
        <v>12</v>
      </c>
      <c r="E71">
        <v>1</v>
      </c>
      <c r="F71">
        <v>0.31854613280487198</v>
      </c>
      <c r="G71">
        <v>0.614338970409397</v>
      </c>
      <c r="H71" s="1">
        <v>3.6614257863365501E-198</v>
      </c>
      <c r="I71" t="s">
        <v>1478</v>
      </c>
    </row>
    <row r="72" spans="1:9">
      <c r="A72" t="s">
        <v>1479</v>
      </c>
      <c r="B72">
        <v>3280</v>
      </c>
      <c r="C72">
        <v>797</v>
      </c>
      <c r="D72">
        <v>12</v>
      </c>
      <c r="E72">
        <v>4</v>
      </c>
      <c r="F72">
        <v>0.32946189303741402</v>
      </c>
      <c r="G72">
        <v>0.62363927069025804</v>
      </c>
      <c r="H72">
        <v>0</v>
      </c>
      <c r="I72" t="s">
        <v>1480</v>
      </c>
    </row>
    <row r="73" spans="1:9">
      <c r="A73" t="s">
        <v>1481</v>
      </c>
      <c r="B73">
        <v>3280</v>
      </c>
      <c r="C73">
        <v>1052</v>
      </c>
      <c r="D73">
        <v>12</v>
      </c>
      <c r="E73">
        <v>5</v>
      </c>
      <c r="F73">
        <v>0.33260761103480402</v>
      </c>
      <c r="G73">
        <v>0.62363927069025804</v>
      </c>
      <c r="H73">
        <v>0</v>
      </c>
      <c r="I73" t="s">
        <v>1482</v>
      </c>
    </row>
    <row r="74" spans="1:9">
      <c r="A74" t="s">
        <v>1483</v>
      </c>
      <c r="B74">
        <v>3280</v>
      </c>
      <c r="C74">
        <v>112</v>
      </c>
      <c r="D74">
        <v>12</v>
      </c>
      <c r="E74">
        <v>1</v>
      </c>
      <c r="F74">
        <v>0.34139311832458202</v>
      </c>
      <c r="G74">
        <v>0.63134343799751502</v>
      </c>
      <c r="H74" s="1">
        <v>2.2393248646480799E-211</v>
      </c>
      <c r="I74" t="s">
        <v>1484</v>
      </c>
    </row>
    <row r="75" spans="1:9">
      <c r="A75" t="s">
        <v>1285</v>
      </c>
      <c r="B75">
        <v>3280</v>
      </c>
      <c r="C75">
        <v>576</v>
      </c>
      <c r="D75">
        <v>12</v>
      </c>
      <c r="E75">
        <v>3</v>
      </c>
      <c r="F75">
        <v>0.35444777499602098</v>
      </c>
      <c r="G75">
        <v>0.64662769762787597</v>
      </c>
      <c r="H75">
        <v>0</v>
      </c>
      <c r="I75" t="s">
        <v>1286</v>
      </c>
    </row>
    <row r="76" spans="1:9">
      <c r="A76" t="s">
        <v>1485</v>
      </c>
      <c r="B76">
        <v>3280</v>
      </c>
      <c r="C76">
        <v>345</v>
      </c>
      <c r="D76">
        <v>12</v>
      </c>
      <c r="E76">
        <v>2</v>
      </c>
      <c r="F76">
        <v>0.36488160571408301</v>
      </c>
      <c r="G76">
        <v>0.65678689028534998</v>
      </c>
      <c r="H76">
        <v>0</v>
      </c>
      <c r="I76" t="s">
        <v>1486</v>
      </c>
    </row>
    <row r="77" spans="1:9">
      <c r="A77" t="s">
        <v>1487</v>
      </c>
      <c r="B77">
        <v>3280</v>
      </c>
      <c r="C77">
        <v>148</v>
      </c>
      <c r="D77">
        <v>12</v>
      </c>
      <c r="E77">
        <v>1</v>
      </c>
      <c r="F77">
        <v>0.42593512021857299</v>
      </c>
      <c r="G77">
        <v>0.74676936661697901</v>
      </c>
      <c r="H77" s="1">
        <v>3.31663677361057E-261</v>
      </c>
      <c r="I77" t="s">
        <v>1488</v>
      </c>
    </row>
    <row r="78" spans="1:9">
      <c r="A78" t="s">
        <v>1489</v>
      </c>
      <c r="B78">
        <v>3280</v>
      </c>
      <c r="C78">
        <v>148</v>
      </c>
      <c r="D78">
        <v>12</v>
      </c>
      <c r="E78">
        <v>1</v>
      </c>
      <c r="F78">
        <v>0.42593512021857299</v>
      </c>
      <c r="G78">
        <v>0.74676936661697901</v>
      </c>
      <c r="H78" s="1">
        <v>3.31663677361057E-261</v>
      </c>
      <c r="I78" t="s">
        <v>1490</v>
      </c>
    </row>
    <row r="79" spans="1:9">
      <c r="A79" t="s">
        <v>1491</v>
      </c>
      <c r="B79">
        <v>3280</v>
      </c>
      <c r="C79">
        <v>152</v>
      </c>
      <c r="D79">
        <v>12</v>
      </c>
      <c r="E79">
        <v>1</v>
      </c>
      <c r="F79">
        <v>0.43468678404443301</v>
      </c>
      <c r="G79">
        <v>0.75154267815368903</v>
      </c>
      <c r="H79" s="1">
        <v>1.7715003918362801E-266</v>
      </c>
      <c r="I79" t="s">
        <v>1492</v>
      </c>
    </row>
    <row r="80" spans="1:9">
      <c r="A80" t="s">
        <v>1295</v>
      </c>
      <c r="B80">
        <v>3280</v>
      </c>
      <c r="C80">
        <v>1709</v>
      </c>
      <c r="D80">
        <v>12</v>
      </c>
      <c r="E80">
        <v>7</v>
      </c>
      <c r="F80">
        <v>0.44506397252945201</v>
      </c>
      <c r="G80">
        <v>0.75154267815368903</v>
      </c>
      <c r="H80">
        <v>0</v>
      </c>
      <c r="I80" t="s">
        <v>1296</v>
      </c>
    </row>
    <row r="81" spans="1:9">
      <c r="A81" t="s">
        <v>1493</v>
      </c>
      <c r="B81">
        <v>3280</v>
      </c>
      <c r="C81">
        <v>164</v>
      </c>
      <c r="D81">
        <v>12</v>
      </c>
      <c r="E81">
        <v>1</v>
      </c>
      <c r="F81">
        <v>0.46021325286935</v>
      </c>
      <c r="G81">
        <v>0.75154267815368903</v>
      </c>
      <c r="H81" s="1">
        <v>5.1692758778937501E-282</v>
      </c>
      <c r="I81" t="s">
        <v>1494</v>
      </c>
    </row>
    <row r="82" spans="1:9">
      <c r="A82" t="s">
        <v>1495</v>
      </c>
      <c r="B82">
        <v>3280</v>
      </c>
      <c r="C82">
        <v>433</v>
      </c>
      <c r="D82">
        <v>12</v>
      </c>
      <c r="E82">
        <v>2</v>
      </c>
      <c r="F82">
        <v>0.48364485250603301</v>
      </c>
      <c r="G82">
        <v>0.75154267815368903</v>
      </c>
      <c r="H82">
        <v>0</v>
      </c>
      <c r="I82" t="s">
        <v>1496</v>
      </c>
    </row>
    <row r="83" spans="1:9">
      <c r="A83" t="s">
        <v>1497</v>
      </c>
      <c r="B83">
        <v>3280</v>
      </c>
      <c r="C83">
        <v>436</v>
      </c>
      <c r="D83">
        <v>12</v>
      </c>
      <c r="E83">
        <v>2</v>
      </c>
      <c r="F83">
        <v>0.48751201887552598</v>
      </c>
      <c r="G83">
        <v>0.75154267815368903</v>
      </c>
      <c r="H83">
        <v>0</v>
      </c>
      <c r="I83" t="s">
        <v>1498</v>
      </c>
    </row>
    <row r="84" spans="1:9">
      <c r="A84" t="s">
        <v>1499</v>
      </c>
      <c r="B84">
        <v>3280</v>
      </c>
      <c r="C84">
        <v>437</v>
      </c>
      <c r="D84">
        <v>12</v>
      </c>
      <c r="E84">
        <v>2</v>
      </c>
      <c r="F84">
        <v>0.48879792759586899</v>
      </c>
      <c r="G84">
        <v>0.75154267815368903</v>
      </c>
      <c r="H84">
        <v>0</v>
      </c>
      <c r="I84" t="s">
        <v>1500</v>
      </c>
    </row>
    <row r="85" spans="1:9">
      <c r="A85" t="s">
        <v>1501</v>
      </c>
      <c r="B85">
        <v>3280</v>
      </c>
      <c r="C85">
        <v>181</v>
      </c>
      <c r="D85">
        <v>12</v>
      </c>
      <c r="E85">
        <v>1</v>
      </c>
      <c r="F85">
        <v>0.49456983448726299</v>
      </c>
      <c r="G85">
        <v>0.75154267815368903</v>
      </c>
      <c r="H85" s="1">
        <v>2.4270746045728899E-303</v>
      </c>
      <c r="I85" t="s">
        <v>1502</v>
      </c>
    </row>
    <row r="86" spans="1:9">
      <c r="A86" t="s">
        <v>1503</v>
      </c>
      <c r="B86">
        <v>3280</v>
      </c>
      <c r="C86">
        <v>181</v>
      </c>
      <c r="D86">
        <v>12</v>
      </c>
      <c r="E86">
        <v>1</v>
      </c>
      <c r="F86">
        <v>0.49456983448726299</v>
      </c>
      <c r="G86">
        <v>0.75154267815368903</v>
      </c>
      <c r="H86" s="1">
        <v>2.4270746045728899E-303</v>
      </c>
      <c r="I86" t="s">
        <v>1504</v>
      </c>
    </row>
    <row r="87" spans="1:9">
      <c r="A87" t="s">
        <v>1505</v>
      </c>
      <c r="B87">
        <v>3280</v>
      </c>
      <c r="C87">
        <v>181</v>
      </c>
      <c r="D87">
        <v>12</v>
      </c>
      <c r="E87">
        <v>1</v>
      </c>
      <c r="F87">
        <v>0.49456983448726299</v>
      </c>
      <c r="G87">
        <v>0.75154267815368903</v>
      </c>
      <c r="H87" s="1">
        <v>2.4270746045728899E-303</v>
      </c>
      <c r="I87" t="s">
        <v>1506</v>
      </c>
    </row>
    <row r="88" spans="1:9">
      <c r="A88" t="s">
        <v>1507</v>
      </c>
      <c r="B88">
        <v>3280</v>
      </c>
      <c r="C88">
        <v>713</v>
      </c>
      <c r="D88">
        <v>12</v>
      </c>
      <c r="E88">
        <v>3</v>
      </c>
      <c r="F88">
        <v>0.50258295793299901</v>
      </c>
      <c r="G88">
        <v>0.75154267815368903</v>
      </c>
      <c r="H88">
        <v>0</v>
      </c>
      <c r="I88" t="s">
        <v>1508</v>
      </c>
    </row>
    <row r="89" spans="1:9">
      <c r="A89" t="s">
        <v>1509</v>
      </c>
      <c r="B89">
        <v>3280</v>
      </c>
      <c r="C89">
        <v>713</v>
      </c>
      <c r="D89">
        <v>12</v>
      </c>
      <c r="E89">
        <v>3</v>
      </c>
      <c r="F89">
        <v>0.50258295793299901</v>
      </c>
      <c r="G89">
        <v>0.75154267815368903</v>
      </c>
      <c r="H89">
        <v>0</v>
      </c>
      <c r="I89" t="s">
        <v>1510</v>
      </c>
    </row>
    <row r="90" spans="1:9">
      <c r="A90" t="s">
        <v>1511</v>
      </c>
      <c r="B90">
        <v>3280</v>
      </c>
      <c r="C90">
        <v>186</v>
      </c>
      <c r="D90">
        <v>12</v>
      </c>
      <c r="E90">
        <v>1</v>
      </c>
      <c r="F90">
        <v>0.504286242980724</v>
      </c>
      <c r="G90">
        <v>0.75154267815368903</v>
      </c>
      <c r="H90" s="1">
        <v>0</v>
      </c>
      <c r="I90" t="s">
        <v>1512</v>
      </c>
    </row>
    <row r="91" spans="1:9">
      <c r="A91" t="s">
        <v>1513</v>
      </c>
      <c r="B91">
        <v>3280</v>
      </c>
      <c r="C91">
        <v>197</v>
      </c>
      <c r="D91">
        <v>12</v>
      </c>
      <c r="E91">
        <v>1</v>
      </c>
      <c r="F91">
        <v>0.52506254639416405</v>
      </c>
      <c r="G91">
        <v>0.75154267815368903</v>
      </c>
      <c r="H91" s="1" t="s">
        <v>1514</v>
      </c>
      <c r="I91" t="s">
        <v>1515</v>
      </c>
    </row>
    <row r="92" spans="1:9">
      <c r="A92" t="s">
        <v>1516</v>
      </c>
      <c r="B92">
        <v>3280</v>
      </c>
      <c r="C92">
        <v>472</v>
      </c>
      <c r="D92">
        <v>12</v>
      </c>
      <c r="E92">
        <v>2</v>
      </c>
      <c r="F92">
        <v>0.53276465436445897</v>
      </c>
      <c r="G92">
        <v>0.75154267815368903</v>
      </c>
      <c r="H92">
        <v>0</v>
      </c>
      <c r="I92" t="s">
        <v>1517</v>
      </c>
    </row>
    <row r="93" spans="1:9">
      <c r="A93" t="s">
        <v>1518</v>
      </c>
      <c r="B93">
        <v>3280</v>
      </c>
      <c r="C93">
        <v>207</v>
      </c>
      <c r="D93">
        <v>12</v>
      </c>
      <c r="E93">
        <v>1</v>
      </c>
      <c r="F93">
        <v>0.54325424935266098</v>
      </c>
      <c r="G93">
        <v>0.75154267815368903</v>
      </c>
      <c r="H93">
        <v>0</v>
      </c>
      <c r="I93" t="s">
        <v>1519</v>
      </c>
    </row>
    <row r="94" spans="1:9">
      <c r="A94" t="s">
        <v>1520</v>
      </c>
      <c r="B94">
        <v>3280</v>
      </c>
      <c r="C94">
        <v>216</v>
      </c>
      <c r="D94">
        <v>12</v>
      </c>
      <c r="E94">
        <v>1</v>
      </c>
      <c r="F94">
        <v>0.55907831610098602</v>
      </c>
      <c r="G94">
        <v>0.75154267815368903</v>
      </c>
      <c r="H94">
        <v>0</v>
      </c>
      <c r="I94" t="s">
        <v>1521</v>
      </c>
    </row>
    <row r="95" spans="1:9">
      <c r="A95" t="s">
        <v>1522</v>
      </c>
      <c r="B95">
        <v>3280</v>
      </c>
      <c r="C95">
        <v>224</v>
      </c>
      <c r="D95">
        <v>12</v>
      </c>
      <c r="E95">
        <v>1</v>
      </c>
      <c r="F95">
        <v>0.57272058157781602</v>
      </c>
      <c r="G95">
        <v>0.75154267815368903</v>
      </c>
      <c r="H95">
        <v>0</v>
      </c>
      <c r="I95" t="s">
        <v>1523</v>
      </c>
    </row>
    <row r="96" spans="1:9">
      <c r="A96" t="s">
        <v>1524</v>
      </c>
      <c r="B96">
        <v>3280</v>
      </c>
      <c r="C96">
        <v>224</v>
      </c>
      <c r="D96">
        <v>12</v>
      </c>
      <c r="E96">
        <v>1</v>
      </c>
      <c r="F96">
        <v>0.57272058157781602</v>
      </c>
      <c r="G96">
        <v>0.75154267815368903</v>
      </c>
      <c r="H96">
        <v>0</v>
      </c>
      <c r="I96" t="s">
        <v>1525</v>
      </c>
    </row>
    <row r="97" spans="1:9">
      <c r="A97" t="s">
        <v>1526</v>
      </c>
      <c r="B97">
        <v>3280</v>
      </c>
      <c r="C97">
        <v>786</v>
      </c>
      <c r="D97">
        <v>12</v>
      </c>
      <c r="E97">
        <v>3</v>
      </c>
      <c r="F97">
        <v>0.57688612036473896</v>
      </c>
      <c r="G97">
        <v>0.75154267815368903</v>
      </c>
      <c r="H97">
        <v>0</v>
      </c>
      <c r="I97" t="s">
        <v>1527</v>
      </c>
    </row>
    <row r="98" spans="1:9">
      <c r="A98" t="s">
        <v>1528</v>
      </c>
      <c r="B98">
        <v>3280</v>
      </c>
      <c r="C98">
        <v>227</v>
      </c>
      <c r="D98">
        <v>12</v>
      </c>
      <c r="E98">
        <v>1</v>
      </c>
      <c r="F98">
        <v>0.57773587412743399</v>
      </c>
      <c r="G98">
        <v>0.75154267815368903</v>
      </c>
      <c r="H98">
        <v>0</v>
      </c>
      <c r="I98" t="s">
        <v>1529</v>
      </c>
    </row>
    <row r="99" spans="1:9">
      <c r="A99" t="s">
        <v>1530</v>
      </c>
      <c r="B99">
        <v>3280</v>
      </c>
      <c r="C99">
        <v>515</v>
      </c>
      <c r="D99">
        <v>12</v>
      </c>
      <c r="E99">
        <v>2</v>
      </c>
      <c r="F99">
        <v>0.58379655174738199</v>
      </c>
      <c r="G99">
        <v>0.75154267815368903</v>
      </c>
      <c r="H99">
        <v>0</v>
      </c>
      <c r="I99" t="s">
        <v>1531</v>
      </c>
    </row>
    <row r="100" spans="1:9">
      <c r="A100" t="s">
        <v>1532</v>
      </c>
      <c r="B100">
        <v>3280</v>
      </c>
      <c r="C100">
        <v>232</v>
      </c>
      <c r="D100">
        <v>12</v>
      </c>
      <c r="E100">
        <v>1</v>
      </c>
      <c r="F100">
        <v>0.58597492248791205</v>
      </c>
      <c r="G100">
        <v>0.75154267815368903</v>
      </c>
      <c r="H100">
        <v>0</v>
      </c>
      <c r="I100" t="s">
        <v>1533</v>
      </c>
    </row>
    <row r="101" spans="1:9">
      <c r="A101" t="s">
        <v>1534</v>
      </c>
      <c r="B101">
        <v>3280</v>
      </c>
      <c r="C101">
        <v>232</v>
      </c>
      <c r="D101">
        <v>12</v>
      </c>
      <c r="E101">
        <v>1</v>
      </c>
      <c r="F101">
        <v>0.58597492248791205</v>
      </c>
      <c r="G101">
        <v>0.75154267815368903</v>
      </c>
      <c r="H101">
        <v>0</v>
      </c>
      <c r="I101" t="s">
        <v>1535</v>
      </c>
    </row>
    <row r="102" spans="1:9">
      <c r="A102" t="s">
        <v>1536</v>
      </c>
      <c r="B102">
        <v>3280</v>
      </c>
      <c r="C102">
        <v>518</v>
      </c>
      <c r="D102">
        <v>12</v>
      </c>
      <c r="E102">
        <v>2</v>
      </c>
      <c r="F102">
        <v>0.58722687504701399</v>
      </c>
      <c r="G102">
        <v>0.75154267815368903</v>
      </c>
      <c r="H102">
        <v>0</v>
      </c>
      <c r="I102" t="s">
        <v>1537</v>
      </c>
    </row>
    <row r="103" spans="1:9">
      <c r="A103" t="s">
        <v>1538</v>
      </c>
      <c r="B103">
        <v>3280</v>
      </c>
      <c r="C103">
        <v>518</v>
      </c>
      <c r="D103">
        <v>12</v>
      </c>
      <c r="E103">
        <v>2</v>
      </c>
      <c r="F103">
        <v>0.58722687504701399</v>
      </c>
      <c r="G103">
        <v>0.75154267815368903</v>
      </c>
      <c r="H103">
        <v>0</v>
      </c>
      <c r="I103" t="s">
        <v>1539</v>
      </c>
    </row>
    <row r="104" spans="1:9">
      <c r="A104" t="s">
        <v>1540</v>
      </c>
      <c r="B104">
        <v>3280</v>
      </c>
      <c r="C104">
        <v>519</v>
      </c>
      <c r="D104">
        <v>12</v>
      </c>
      <c r="E104">
        <v>2</v>
      </c>
      <c r="F104">
        <v>0.58836645358174</v>
      </c>
      <c r="G104">
        <v>0.75154267815368903</v>
      </c>
      <c r="H104">
        <v>0</v>
      </c>
      <c r="I104" t="s">
        <v>1541</v>
      </c>
    </row>
    <row r="105" spans="1:9">
      <c r="A105" t="s">
        <v>1542</v>
      </c>
      <c r="B105">
        <v>3280</v>
      </c>
      <c r="C105">
        <v>522</v>
      </c>
      <c r="D105">
        <v>12</v>
      </c>
      <c r="E105">
        <v>2</v>
      </c>
      <c r="F105">
        <v>0.591773566994239</v>
      </c>
      <c r="G105">
        <v>0.75154267815368903</v>
      </c>
      <c r="H105">
        <v>0</v>
      </c>
      <c r="I105" t="s">
        <v>1543</v>
      </c>
    </row>
    <row r="106" spans="1:9">
      <c r="A106" t="s">
        <v>1544</v>
      </c>
      <c r="B106">
        <v>3280</v>
      </c>
      <c r="C106">
        <v>522</v>
      </c>
      <c r="D106">
        <v>12</v>
      </c>
      <c r="E106">
        <v>2</v>
      </c>
      <c r="F106">
        <v>0.591773566994239</v>
      </c>
      <c r="G106">
        <v>0.75154267815368903</v>
      </c>
      <c r="H106">
        <v>0</v>
      </c>
      <c r="I106" t="s">
        <v>1545</v>
      </c>
    </row>
    <row r="107" spans="1:9">
      <c r="A107" t="s">
        <v>1546</v>
      </c>
      <c r="B107">
        <v>3280</v>
      </c>
      <c r="C107">
        <v>238</v>
      </c>
      <c r="D107">
        <v>12</v>
      </c>
      <c r="E107">
        <v>1</v>
      </c>
      <c r="F107">
        <v>0.59566715972181306</v>
      </c>
      <c r="G107">
        <v>0.75154267815368903</v>
      </c>
      <c r="H107">
        <v>0</v>
      </c>
      <c r="I107" t="s">
        <v>1547</v>
      </c>
    </row>
    <row r="108" spans="1:9">
      <c r="A108" t="s">
        <v>1548</v>
      </c>
      <c r="B108">
        <v>3280</v>
      </c>
      <c r="C108">
        <v>238</v>
      </c>
      <c r="D108">
        <v>12</v>
      </c>
      <c r="E108">
        <v>1</v>
      </c>
      <c r="F108">
        <v>0.59566715972181306</v>
      </c>
      <c r="G108">
        <v>0.75154267815368903</v>
      </c>
      <c r="H108">
        <v>0</v>
      </c>
      <c r="I108" t="s">
        <v>1549</v>
      </c>
    </row>
    <row r="109" spans="1:9">
      <c r="A109" t="s">
        <v>1550</v>
      </c>
      <c r="B109">
        <v>3280</v>
      </c>
      <c r="C109">
        <v>251</v>
      </c>
      <c r="D109">
        <v>12</v>
      </c>
      <c r="E109">
        <v>1</v>
      </c>
      <c r="F109">
        <v>0.61595754494003996</v>
      </c>
      <c r="G109">
        <v>0.76271068186439595</v>
      </c>
      <c r="H109">
        <v>0</v>
      </c>
      <c r="I109" t="s">
        <v>1551</v>
      </c>
    </row>
    <row r="110" spans="1:9">
      <c r="A110" t="s">
        <v>1552</v>
      </c>
      <c r="B110">
        <v>3280</v>
      </c>
      <c r="C110">
        <v>1105</v>
      </c>
      <c r="D110">
        <v>12</v>
      </c>
      <c r="E110">
        <v>4</v>
      </c>
      <c r="F110">
        <v>0.61735301531137798</v>
      </c>
      <c r="G110">
        <v>0.76271068186439595</v>
      </c>
      <c r="H110">
        <v>0</v>
      </c>
      <c r="I110" t="s">
        <v>1553</v>
      </c>
    </row>
    <row r="111" spans="1:9">
      <c r="A111" t="s">
        <v>1554</v>
      </c>
      <c r="B111">
        <v>3280</v>
      </c>
      <c r="C111">
        <v>256</v>
      </c>
      <c r="D111">
        <v>12</v>
      </c>
      <c r="E111">
        <v>1</v>
      </c>
      <c r="F111">
        <v>0.62350976792725599</v>
      </c>
      <c r="G111">
        <v>0.76271068186439595</v>
      </c>
      <c r="H111">
        <v>0</v>
      </c>
      <c r="I111" t="s">
        <v>1555</v>
      </c>
    </row>
    <row r="112" spans="1:9">
      <c r="A112" t="s">
        <v>1556</v>
      </c>
      <c r="B112">
        <v>3280</v>
      </c>
      <c r="C112">
        <v>1123</v>
      </c>
      <c r="D112">
        <v>12</v>
      </c>
      <c r="E112">
        <v>4</v>
      </c>
      <c r="F112">
        <v>0.63276738050972103</v>
      </c>
      <c r="G112">
        <v>0.76271068186439595</v>
      </c>
      <c r="H112">
        <v>0</v>
      </c>
      <c r="I112" t="s">
        <v>1557</v>
      </c>
    </row>
    <row r="113" spans="1:9">
      <c r="A113" t="s">
        <v>1558</v>
      </c>
      <c r="B113">
        <v>3280</v>
      </c>
      <c r="C113">
        <v>1123</v>
      </c>
      <c r="D113">
        <v>12</v>
      </c>
      <c r="E113">
        <v>4</v>
      </c>
      <c r="F113">
        <v>0.63276738050972103</v>
      </c>
      <c r="G113">
        <v>0.76271068186439595</v>
      </c>
      <c r="H113">
        <v>0</v>
      </c>
      <c r="I113" t="s">
        <v>1559</v>
      </c>
    </row>
    <row r="114" spans="1:9">
      <c r="A114" t="s">
        <v>1293</v>
      </c>
      <c r="B114">
        <v>3280</v>
      </c>
      <c r="C114">
        <v>1946</v>
      </c>
      <c r="D114">
        <v>12</v>
      </c>
      <c r="E114">
        <v>7</v>
      </c>
      <c r="F114">
        <v>0.64751606071601897</v>
      </c>
      <c r="G114">
        <v>0.76924501778671905</v>
      </c>
      <c r="H114">
        <v>0</v>
      </c>
      <c r="I114" t="s">
        <v>1294</v>
      </c>
    </row>
    <row r="115" spans="1:9">
      <c r="A115" t="s">
        <v>1281</v>
      </c>
      <c r="B115">
        <v>3280</v>
      </c>
      <c r="C115">
        <v>274</v>
      </c>
      <c r="D115">
        <v>12</v>
      </c>
      <c r="E115">
        <v>1</v>
      </c>
      <c r="F115">
        <v>0.64958468168656303</v>
      </c>
      <c r="G115">
        <v>0.76924501778671905</v>
      </c>
      <c r="H115">
        <v>0</v>
      </c>
      <c r="I115" t="s">
        <v>1282</v>
      </c>
    </row>
    <row r="116" spans="1:9">
      <c r="A116" t="s">
        <v>1271</v>
      </c>
      <c r="B116">
        <v>3280</v>
      </c>
      <c r="C116">
        <v>586</v>
      </c>
      <c r="D116">
        <v>12</v>
      </c>
      <c r="E116">
        <v>2</v>
      </c>
      <c r="F116">
        <v>0.66021728297910498</v>
      </c>
      <c r="G116">
        <v>0.77503768001894902</v>
      </c>
      <c r="H116">
        <v>0</v>
      </c>
      <c r="I116" t="s">
        <v>1272</v>
      </c>
    </row>
    <row r="117" spans="1:9">
      <c r="A117" t="s">
        <v>1287</v>
      </c>
      <c r="B117">
        <v>3280</v>
      </c>
      <c r="C117">
        <v>1710</v>
      </c>
      <c r="D117">
        <v>12</v>
      </c>
      <c r="E117">
        <v>6</v>
      </c>
      <c r="F117">
        <v>0.66945096336184995</v>
      </c>
      <c r="G117">
        <v>0.77910241425732596</v>
      </c>
      <c r="H117">
        <v>0</v>
      </c>
      <c r="I117" t="s">
        <v>1288</v>
      </c>
    </row>
    <row r="118" spans="1:9">
      <c r="A118" t="s">
        <v>1560</v>
      </c>
      <c r="B118">
        <v>3280</v>
      </c>
      <c r="C118">
        <v>626</v>
      </c>
      <c r="D118">
        <v>12</v>
      </c>
      <c r="E118">
        <v>2</v>
      </c>
      <c r="F118">
        <v>0.69880967029392504</v>
      </c>
      <c r="G118">
        <v>0.80631885033914397</v>
      </c>
      <c r="H118">
        <v>0</v>
      </c>
      <c r="I118" t="s">
        <v>1561</v>
      </c>
    </row>
    <row r="119" spans="1:9">
      <c r="A119" t="s">
        <v>1562</v>
      </c>
      <c r="B119">
        <v>3280</v>
      </c>
      <c r="C119">
        <v>935</v>
      </c>
      <c r="D119">
        <v>12</v>
      </c>
      <c r="E119">
        <v>3</v>
      </c>
      <c r="F119">
        <v>0.71018010357527095</v>
      </c>
      <c r="G119">
        <v>0.807226367407053</v>
      </c>
      <c r="H119">
        <v>0</v>
      </c>
      <c r="I119" t="s">
        <v>1563</v>
      </c>
    </row>
    <row r="120" spans="1:9">
      <c r="A120" t="s">
        <v>1564</v>
      </c>
      <c r="B120">
        <v>3280</v>
      </c>
      <c r="C120">
        <v>640</v>
      </c>
      <c r="D120">
        <v>12</v>
      </c>
      <c r="E120">
        <v>2</v>
      </c>
      <c r="F120">
        <v>0.71155509423288399</v>
      </c>
      <c r="G120">
        <v>0.807226367407053</v>
      </c>
      <c r="H120">
        <v>0</v>
      </c>
      <c r="I120" t="s">
        <v>1565</v>
      </c>
    </row>
    <row r="121" spans="1:9">
      <c r="A121" t="s">
        <v>1265</v>
      </c>
      <c r="B121">
        <v>3280</v>
      </c>
      <c r="C121">
        <v>2775</v>
      </c>
      <c r="D121">
        <v>12</v>
      </c>
      <c r="E121">
        <v>10</v>
      </c>
      <c r="F121">
        <v>0.72227800185229496</v>
      </c>
      <c r="G121">
        <v>0.80813898136334705</v>
      </c>
      <c r="H121">
        <v>0</v>
      </c>
      <c r="I121" t="s">
        <v>1266</v>
      </c>
    </row>
    <row r="122" spans="1:9">
      <c r="A122" t="s">
        <v>1566</v>
      </c>
      <c r="B122">
        <v>3280</v>
      </c>
      <c r="C122">
        <v>953</v>
      </c>
      <c r="D122">
        <v>12</v>
      </c>
      <c r="E122">
        <v>3</v>
      </c>
      <c r="F122">
        <v>0.72433197588862996</v>
      </c>
      <c r="G122">
        <v>0.80813898136334705</v>
      </c>
      <c r="H122">
        <v>0</v>
      </c>
      <c r="I122" t="s">
        <v>1567</v>
      </c>
    </row>
    <row r="123" spans="1:9">
      <c r="A123" t="s">
        <v>1275</v>
      </c>
      <c r="B123">
        <v>3280</v>
      </c>
      <c r="C123">
        <v>1558</v>
      </c>
      <c r="D123">
        <v>12</v>
      </c>
      <c r="E123">
        <v>5</v>
      </c>
      <c r="F123">
        <v>0.75465896738698401</v>
      </c>
      <c r="G123">
        <v>0.83507344751838397</v>
      </c>
      <c r="H123">
        <v>0</v>
      </c>
      <c r="I123" t="s">
        <v>1276</v>
      </c>
    </row>
    <row r="124" spans="1:9">
      <c r="A124" t="s">
        <v>1568</v>
      </c>
      <c r="B124">
        <v>3280</v>
      </c>
      <c r="C124">
        <v>714</v>
      </c>
      <c r="D124">
        <v>12</v>
      </c>
      <c r="E124">
        <v>2</v>
      </c>
      <c r="F124">
        <v>0.77249726747821301</v>
      </c>
      <c r="G124">
        <v>0.84602424458640202</v>
      </c>
      <c r="H124">
        <v>0</v>
      </c>
      <c r="I124" t="s">
        <v>1569</v>
      </c>
    </row>
    <row r="125" spans="1:9">
      <c r="A125" t="s">
        <v>1570</v>
      </c>
      <c r="B125">
        <v>3280</v>
      </c>
      <c r="C125">
        <v>385</v>
      </c>
      <c r="D125">
        <v>12</v>
      </c>
      <c r="E125">
        <v>1</v>
      </c>
      <c r="F125">
        <v>0.777088935768251</v>
      </c>
      <c r="G125">
        <v>0.84602424458640202</v>
      </c>
      <c r="H125">
        <v>0</v>
      </c>
      <c r="I125" t="s">
        <v>1571</v>
      </c>
    </row>
    <row r="126" spans="1:9">
      <c r="A126" t="s">
        <v>1289</v>
      </c>
      <c r="B126">
        <v>3280</v>
      </c>
      <c r="C126">
        <v>771</v>
      </c>
      <c r="D126">
        <v>12</v>
      </c>
      <c r="E126">
        <v>2</v>
      </c>
      <c r="F126">
        <v>0.81238196384928896</v>
      </c>
      <c r="G126">
        <v>0.87737252095723195</v>
      </c>
      <c r="H126">
        <v>0</v>
      </c>
      <c r="I126" t="s">
        <v>1290</v>
      </c>
    </row>
    <row r="127" spans="1:9">
      <c r="A127" t="s">
        <v>1572</v>
      </c>
      <c r="B127">
        <v>3280</v>
      </c>
      <c r="C127">
        <v>1473</v>
      </c>
      <c r="D127">
        <v>12</v>
      </c>
      <c r="E127">
        <v>4</v>
      </c>
      <c r="F127">
        <v>0.86459578369788703</v>
      </c>
      <c r="G127">
        <v>0.91336895965402598</v>
      </c>
      <c r="H127">
        <v>0</v>
      </c>
      <c r="I127" t="s">
        <v>1573</v>
      </c>
    </row>
    <row r="128" spans="1:9">
      <c r="A128" t="s">
        <v>1574</v>
      </c>
      <c r="B128">
        <v>3280</v>
      </c>
      <c r="C128">
        <v>505</v>
      </c>
      <c r="D128">
        <v>12</v>
      </c>
      <c r="E128">
        <v>1</v>
      </c>
      <c r="F128">
        <v>0.86600908767196605</v>
      </c>
      <c r="G128">
        <v>0.91336895965402598</v>
      </c>
      <c r="H128">
        <v>0</v>
      </c>
      <c r="I128" t="s">
        <v>1575</v>
      </c>
    </row>
    <row r="129" spans="1:9">
      <c r="A129" t="s">
        <v>1576</v>
      </c>
      <c r="B129">
        <v>3280</v>
      </c>
      <c r="C129">
        <v>505</v>
      </c>
      <c r="D129">
        <v>12</v>
      </c>
      <c r="E129">
        <v>1</v>
      </c>
      <c r="F129">
        <v>0.86600908767196605</v>
      </c>
      <c r="G129">
        <v>0.91336895965402598</v>
      </c>
      <c r="H129">
        <v>0</v>
      </c>
      <c r="I129" t="s">
        <v>1577</v>
      </c>
    </row>
    <row r="130" spans="1:9">
      <c r="A130" t="s">
        <v>1578</v>
      </c>
      <c r="B130">
        <v>3280</v>
      </c>
      <c r="C130">
        <v>531</v>
      </c>
      <c r="D130">
        <v>12</v>
      </c>
      <c r="E130">
        <v>1</v>
      </c>
      <c r="F130">
        <v>0.88034842831068705</v>
      </c>
      <c r="G130">
        <v>0.91901203333803205</v>
      </c>
      <c r="H130">
        <v>0</v>
      </c>
      <c r="I130" t="s">
        <v>1579</v>
      </c>
    </row>
    <row r="131" spans="1:9">
      <c r="A131" t="s">
        <v>1580</v>
      </c>
      <c r="B131">
        <v>3280</v>
      </c>
      <c r="C131">
        <v>540</v>
      </c>
      <c r="D131">
        <v>12</v>
      </c>
      <c r="E131">
        <v>1</v>
      </c>
      <c r="F131">
        <v>0.88497455062180896</v>
      </c>
      <c r="G131">
        <v>0.91901203333803205</v>
      </c>
      <c r="H131">
        <v>0</v>
      </c>
      <c r="I131" t="s">
        <v>1581</v>
      </c>
    </row>
    <row r="132" spans="1:9">
      <c r="A132" t="s">
        <v>1582</v>
      </c>
      <c r="B132">
        <v>3280</v>
      </c>
      <c r="C132">
        <v>581</v>
      </c>
      <c r="D132">
        <v>12</v>
      </c>
      <c r="E132">
        <v>1</v>
      </c>
      <c r="F132">
        <v>0.90404614282375295</v>
      </c>
      <c r="G132">
        <v>0.93165060520005105</v>
      </c>
      <c r="H132">
        <v>0</v>
      </c>
      <c r="I132" t="s">
        <v>1583</v>
      </c>
    </row>
    <row r="133" spans="1:9">
      <c r="A133" t="s">
        <v>1277</v>
      </c>
      <c r="B133">
        <v>3280</v>
      </c>
      <c r="C133">
        <v>2477</v>
      </c>
      <c r="D133">
        <v>12</v>
      </c>
      <c r="E133">
        <v>7</v>
      </c>
      <c r="F133">
        <v>0.95075618952580898</v>
      </c>
      <c r="G133">
        <v>0.97236428474230496</v>
      </c>
      <c r="H133">
        <v>0</v>
      </c>
      <c r="I133" t="s">
        <v>1278</v>
      </c>
    </row>
    <row r="134" spans="1:9">
      <c r="A134" t="s">
        <v>1291</v>
      </c>
      <c r="B134">
        <v>3280</v>
      </c>
      <c r="C134">
        <v>781</v>
      </c>
      <c r="D134">
        <v>12</v>
      </c>
      <c r="E134">
        <v>1</v>
      </c>
      <c r="F134">
        <v>0.96198364843467399</v>
      </c>
      <c r="G134">
        <v>0.97644956796000804</v>
      </c>
      <c r="H134">
        <v>0</v>
      </c>
      <c r="I134" t="s">
        <v>1292</v>
      </c>
    </row>
    <row r="135" spans="1:9">
      <c r="A135" t="s">
        <v>1283</v>
      </c>
      <c r="B135">
        <v>3280</v>
      </c>
      <c r="C135">
        <v>1932</v>
      </c>
      <c r="D135">
        <v>12</v>
      </c>
      <c r="E135">
        <v>4</v>
      </c>
      <c r="F135">
        <v>0.98156722461336698</v>
      </c>
      <c r="G135">
        <v>0.98889235315525703</v>
      </c>
      <c r="H135">
        <v>0</v>
      </c>
      <c r="I135" t="s">
        <v>1284</v>
      </c>
    </row>
    <row r="136" spans="1:9">
      <c r="A136" t="s">
        <v>1297</v>
      </c>
      <c r="B136">
        <v>3280</v>
      </c>
      <c r="C136">
        <v>3280</v>
      </c>
      <c r="D136">
        <v>12</v>
      </c>
      <c r="E136">
        <v>12</v>
      </c>
      <c r="F136">
        <v>1</v>
      </c>
      <c r="G136">
        <v>1</v>
      </c>
      <c r="H136">
        <v>1</v>
      </c>
      <c r="I136" t="s">
        <v>1298</v>
      </c>
    </row>
  </sheetData>
  <conditionalFormatting sqref="G1:G1048576">
    <cfRule type="cellIs" dxfId="4" priority="1" operator="lessThan">
      <formula>0.05</formula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I133"/>
  <sheetViews>
    <sheetView workbookViewId="0">
      <selection activeCell="G1" sqref="G1:G1048576"/>
    </sheetView>
  </sheetViews>
  <sheetFormatPr defaultRowHeight="15"/>
  <cols>
    <col min="1" max="1" width="11.28515625" bestFit="1" customWidth="1"/>
    <col min="3" max="3" width="9.28515625" bestFit="1" customWidth="1"/>
    <col min="4" max="4" width="10.7109375" bestFit="1" customWidth="1"/>
    <col min="5" max="5" width="10.85546875" bestFit="1" customWidth="1"/>
    <col min="6" max="7" width="12" bestFit="1" customWidth="1"/>
    <col min="8" max="8" width="20.5703125" bestFit="1" customWidth="1"/>
    <col min="9" max="9" width="71.5703125" bestFit="1" customWidth="1"/>
  </cols>
  <sheetData>
    <row r="1" spans="1:9">
      <c r="A1" t="s">
        <v>1228</v>
      </c>
      <c r="B1" t="s">
        <v>1229</v>
      </c>
      <c r="C1" t="s">
        <v>1230</v>
      </c>
      <c r="D1" t="s">
        <v>1231</v>
      </c>
      <c r="E1" t="s">
        <v>1232</v>
      </c>
      <c r="F1" t="s">
        <v>1233</v>
      </c>
      <c r="G1" t="s">
        <v>1234</v>
      </c>
      <c r="H1" t="s">
        <v>1235</v>
      </c>
      <c r="I1" t="s">
        <v>1236</v>
      </c>
    </row>
    <row r="2" spans="1:9">
      <c r="A2" t="s">
        <v>1299</v>
      </c>
      <c r="B2">
        <v>3280</v>
      </c>
      <c r="C2">
        <v>7</v>
      </c>
      <c r="D2">
        <v>8</v>
      </c>
      <c r="E2">
        <v>3</v>
      </c>
      <c r="F2" s="1">
        <v>3.3204240593968998E-7</v>
      </c>
      <c r="G2" s="1">
        <v>1.3118780243382201E-5</v>
      </c>
      <c r="H2" s="1">
        <v>1.2419268399475601E-21</v>
      </c>
      <c r="I2" t="s">
        <v>1300</v>
      </c>
    </row>
    <row r="3" spans="1:9">
      <c r="A3" t="s">
        <v>1301</v>
      </c>
      <c r="B3">
        <v>3280</v>
      </c>
      <c r="C3">
        <v>7</v>
      </c>
      <c r="D3">
        <v>8</v>
      </c>
      <c r="E3">
        <v>3</v>
      </c>
      <c r="F3" s="1">
        <v>3.3204240593968998E-7</v>
      </c>
      <c r="G3" s="1">
        <v>1.3118780243382201E-5</v>
      </c>
      <c r="H3" s="1">
        <v>1.2419268399475601E-21</v>
      </c>
      <c r="I3" t="s">
        <v>1302</v>
      </c>
    </row>
    <row r="4" spans="1:9">
      <c r="A4" t="s">
        <v>1303</v>
      </c>
      <c r="B4">
        <v>3280</v>
      </c>
      <c r="C4">
        <v>8</v>
      </c>
      <c r="D4">
        <v>8</v>
      </c>
      <c r="E4">
        <v>3</v>
      </c>
      <c r="F4" s="1">
        <v>5.3065949087783103E-7</v>
      </c>
      <c r="G4" s="1">
        <v>1.3118780243382201E-5</v>
      </c>
      <c r="H4" s="1">
        <v>3.03556820029684E-24</v>
      </c>
      <c r="I4" t="s">
        <v>1304</v>
      </c>
    </row>
    <row r="5" spans="1:9">
      <c r="A5" t="s">
        <v>1305</v>
      </c>
      <c r="B5">
        <v>3280</v>
      </c>
      <c r="C5">
        <v>9</v>
      </c>
      <c r="D5">
        <v>8</v>
      </c>
      <c r="E5">
        <v>3</v>
      </c>
      <c r="F5" s="1">
        <v>7.9507759050801197E-7</v>
      </c>
      <c r="G5" s="1">
        <v>1.3118780243382201E-5</v>
      </c>
      <c r="H5" s="1">
        <v>8.3496680325927796E-27</v>
      </c>
      <c r="I5" t="s">
        <v>1306</v>
      </c>
    </row>
    <row r="6" spans="1:9">
      <c r="A6" t="s">
        <v>1307</v>
      </c>
      <c r="B6">
        <v>3280</v>
      </c>
      <c r="C6">
        <v>9</v>
      </c>
      <c r="D6">
        <v>8</v>
      </c>
      <c r="E6">
        <v>3</v>
      </c>
      <c r="F6" s="1">
        <v>7.9507759050801197E-7</v>
      </c>
      <c r="G6" s="1">
        <v>1.3118780243382201E-5</v>
      </c>
      <c r="H6" s="1">
        <v>8.3496680325927796E-27</v>
      </c>
      <c r="I6" t="s">
        <v>1308</v>
      </c>
    </row>
    <row r="7" spans="1:9">
      <c r="A7" t="s">
        <v>1309</v>
      </c>
      <c r="B7">
        <v>3280</v>
      </c>
      <c r="C7">
        <v>9</v>
      </c>
      <c r="D7">
        <v>8</v>
      </c>
      <c r="E7">
        <v>3</v>
      </c>
      <c r="F7" s="1">
        <v>7.9507759050801197E-7</v>
      </c>
      <c r="G7" s="1">
        <v>1.3118780243382201E-5</v>
      </c>
      <c r="H7" s="1">
        <v>8.3496680325927796E-27</v>
      </c>
      <c r="I7" t="s">
        <v>1310</v>
      </c>
    </row>
    <row r="8" spans="1:9">
      <c r="A8" t="s">
        <v>1311</v>
      </c>
      <c r="B8">
        <v>3280</v>
      </c>
      <c r="C8">
        <v>9</v>
      </c>
      <c r="D8">
        <v>8</v>
      </c>
      <c r="E8">
        <v>3</v>
      </c>
      <c r="F8" s="1">
        <v>7.9507759050801197E-7</v>
      </c>
      <c r="G8" s="1">
        <v>1.3118780243382201E-5</v>
      </c>
      <c r="H8" s="1">
        <v>8.3496680325927796E-27</v>
      </c>
      <c r="I8" t="s">
        <v>1312</v>
      </c>
    </row>
    <row r="9" spans="1:9">
      <c r="A9" t="s">
        <v>1313</v>
      </c>
      <c r="B9">
        <v>3280</v>
      </c>
      <c r="C9">
        <v>9</v>
      </c>
      <c r="D9">
        <v>8</v>
      </c>
      <c r="E9">
        <v>3</v>
      </c>
      <c r="F9" s="1">
        <v>7.9507759050801197E-7</v>
      </c>
      <c r="G9" s="1">
        <v>1.3118780243382201E-5</v>
      </c>
      <c r="H9" s="1">
        <v>8.3496680325927796E-27</v>
      </c>
      <c r="I9" t="s">
        <v>1314</v>
      </c>
    </row>
    <row r="10" spans="1:9">
      <c r="A10" t="s">
        <v>1315</v>
      </c>
      <c r="B10">
        <v>3280</v>
      </c>
      <c r="C10">
        <v>10</v>
      </c>
      <c r="D10">
        <v>8</v>
      </c>
      <c r="E10">
        <v>3</v>
      </c>
      <c r="F10" s="1">
        <v>1.13452405163958E-6</v>
      </c>
      <c r="G10" s="1">
        <v>1.6639686090713899E-5</v>
      </c>
      <c r="H10" s="1">
        <v>2.5526346782677399E-29</v>
      </c>
      <c r="I10" t="s">
        <v>1316</v>
      </c>
    </row>
    <row r="11" spans="1:9">
      <c r="A11" t="s">
        <v>1319</v>
      </c>
      <c r="B11">
        <v>3280</v>
      </c>
      <c r="C11">
        <v>12</v>
      </c>
      <c r="D11">
        <v>8</v>
      </c>
      <c r="E11">
        <v>3</v>
      </c>
      <c r="F11" s="1">
        <v>2.0751971403624999E-6</v>
      </c>
      <c r="G11" s="1">
        <v>2.7392602252785001E-5</v>
      </c>
      <c r="H11" s="1">
        <v>3.1520995350696299E-34</v>
      </c>
      <c r="I11" t="s">
        <v>1320</v>
      </c>
    </row>
    <row r="12" spans="1:9">
      <c r="A12" t="s">
        <v>1317</v>
      </c>
      <c r="B12">
        <v>3280</v>
      </c>
      <c r="C12">
        <v>18</v>
      </c>
      <c r="D12">
        <v>8</v>
      </c>
      <c r="E12">
        <v>3</v>
      </c>
      <c r="F12" s="1">
        <v>7.6442958853405293E-6</v>
      </c>
      <c r="G12" s="1">
        <v>8.40872547387458E-5</v>
      </c>
      <c r="H12" s="1">
        <v>3.47461113329669E-48</v>
      </c>
      <c r="I12" t="s">
        <v>1318</v>
      </c>
    </row>
    <row r="13" spans="1:9">
      <c r="A13" t="s">
        <v>1327</v>
      </c>
      <c r="B13">
        <v>3280</v>
      </c>
      <c r="C13">
        <v>18</v>
      </c>
      <c r="D13">
        <v>8</v>
      </c>
      <c r="E13">
        <v>3</v>
      </c>
      <c r="F13" s="1">
        <v>7.6442958853405293E-6</v>
      </c>
      <c r="G13" s="1">
        <v>8.40872547387458E-5</v>
      </c>
      <c r="H13" s="1">
        <v>3.47461113329669E-48</v>
      </c>
      <c r="I13" t="s">
        <v>1328</v>
      </c>
    </row>
    <row r="14" spans="1:9">
      <c r="A14" t="s">
        <v>1337</v>
      </c>
      <c r="B14">
        <v>3280</v>
      </c>
      <c r="C14">
        <v>24</v>
      </c>
      <c r="D14">
        <v>8</v>
      </c>
      <c r="E14">
        <v>3</v>
      </c>
      <c r="F14" s="1">
        <v>1.8830657387118101E-5</v>
      </c>
      <c r="G14" s="1">
        <v>1.9120359808458401E-4</v>
      </c>
      <c r="H14" s="1">
        <v>2.80779439146253E-61</v>
      </c>
      <c r="I14" t="s">
        <v>1338</v>
      </c>
    </row>
    <row r="15" spans="1:9">
      <c r="A15" t="s">
        <v>1323</v>
      </c>
      <c r="B15">
        <v>3280</v>
      </c>
      <c r="C15">
        <v>27</v>
      </c>
      <c r="D15">
        <v>8</v>
      </c>
      <c r="E15">
        <v>3</v>
      </c>
      <c r="F15" s="1">
        <v>2.7119616114407799E-5</v>
      </c>
      <c r="G15" s="1">
        <v>2.5569923765013098E-4</v>
      </c>
      <c r="H15" s="1">
        <v>1.4288593639321901E-67</v>
      </c>
      <c r="I15" t="s">
        <v>1324</v>
      </c>
    </row>
    <row r="16" spans="1:9">
      <c r="A16" t="s">
        <v>1325</v>
      </c>
      <c r="B16">
        <v>3280</v>
      </c>
      <c r="C16">
        <v>28</v>
      </c>
      <c r="D16">
        <v>8</v>
      </c>
      <c r="E16">
        <v>3</v>
      </c>
      <c r="F16" s="1">
        <v>3.0339071894695599E-5</v>
      </c>
      <c r="G16" s="1">
        <v>2.6061893913043499E-4</v>
      </c>
      <c r="H16" s="1">
        <v>1.2298820224438099E-69</v>
      </c>
      <c r="I16" t="s">
        <v>1326</v>
      </c>
    </row>
    <row r="17" spans="1:9">
      <c r="A17" t="s">
        <v>1329</v>
      </c>
      <c r="B17">
        <v>3280</v>
      </c>
      <c r="C17">
        <v>29</v>
      </c>
      <c r="D17">
        <v>8</v>
      </c>
      <c r="E17">
        <v>3</v>
      </c>
      <c r="F17" s="1">
        <v>3.3800847390492602E-5</v>
      </c>
      <c r="G17" s="1">
        <v>2.6061893913043499E-4</v>
      </c>
      <c r="H17" s="1">
        <v>1.09675826109693E-71</v>
      </c>
      <c r="I17" t="s">
        <v>1330</v>
      </c>
    </row>
    <row r="18" spans="1:9">
      <c r="A18" t="s">
        <v>1345</v>
      </c>
      <c r="B18">
        <v>3280</v>
      </c>
      <c r="C18">
        <v>30</v>
      </c>
      <c r="D18">
        <v>8</v>
      </c>
      <c r="E18">
        <v>3</v>
      </c>
      <c r="F18" s="1">
        <v>3.7513332147562599E-5</v>
      </c>
      <c r="G18" s="1">
        <v>2.6061893913043499E-4</v>
      </c>
      <c r="H18" s="1">
        <v>1.01208083152581E-73</v>
      </c>
      <c r="I18" t="s">
        <v>1346</v>
      </c>
    </row>
    <row r="19" spans="1:9">
      <c r="A19" t="s">
        <v>1321</v>
      </c>
      <c r="B19">
        <v>3280</v>
      </c>
      <c r="C19">
        <v>30</v>
      </c>
      <c r="D19">
        <v>8</v>
      </c>
      <c r="E19">
        <v>3</v>
      </c>
      <c r="F19" s="1">
        <v>3.7513332147562599E-5</v>
      </c>
      <c r="G19" s="1">
        <v>2.6061893913043499E-4</v>
      </c>
      <c r="H19" s="1">
        <v>1.01208083152581E-73</v>
      </c>
      <c r="I19" t="s">
        <v>1322</v>
      </c>
    </row>
    <row r="20" spans="1:9">
      <c r="A20" t="s">
        <v>1331</v>
      </c>
      <c r="B20">
        <v>3280</v>
      </c>
      <c r="C20">
        <v>30</v>
      </c>
      <c r="D20">
        <v>8</v>
      </c>
      <c r="E20">
        <v>3</v>
      </c>
      <c r="F20" s="1">
        <v>3.7513332147562599E-5</v>
      </c>
      <c r="G20" s="1">
        <v>2.6061893913043499E-4</v>
      </c>
      <c r="H20" s="1">
        <v>1.01208083152581E-73</v>
      </c>
      <c r="I20" t="s">
        <v>1332</v>
      </c>
    </row>
    <row r="21" spans="1:9">
      <c r="A21" t="s">
        <v>1333</v>
      </c>
      <c r="B21">
        <v>3280</v>
      </c>
      <c r="C21">
        <v>33</v>
      </c>
      <c r="D21">
        <v>8</v>
      </c>
      <c r="E21">
        <v>3</v>
      </c>
      <c r="F21" s="1">
        <v>5.0238325985673103E-5</v>
      </c>
      <c r="G21" s="1">
        <v>3.3157295150544201E-4</v>
      </c>
      <c r="H21" s="1">
        <v>9.6603245808491504E-80</v>
      </c>
      <c r="I21" t="s">
        <v>1334</v>
      </c>
    </row>
    <row r="22" spans="1:9">
      <c r="A22" t="s">
        <v>1335</v>
      </c>
      <c r="B22">
        <v>3280</v>
      </c>
      <c r="C22">
        <v>35</v>
      </c>
      <c r="D22">
        <v>8</v>
      </c>
      <c r="E22">
        <v>3</v>
      </c>
      <c r="F22" s="1">
        <v>6.0127178338984899E-5</v>
      </c>
      <c r="G22" s="1">
        <v>3.77942263845048E-4</v>
      </c>
      <c r="H22" s="1">
        <v>1.0907064363694999E-83</v>
      </c>
      <c r="I22" t="s">
        <v>1336</v>
      </c>
    </row>
    <row r="23" spans="1:9">
      <c r="A23" t="s">
        <v>1373</v>
      </c>
      <c r="B23">
        <v>3280</v>
      </c>
      <c r="C23">
        <v>70</v>
      </c>
      <c r="D23">
        <v>8</v>
      </c>
      <c r="E23">
        <v>3</v>
      </c>
      <c r="F23" s="1">
        <v>4.8296799403240597E-4</v>
      </c>
      <c r="G23">
        <v>2.8978079641944301E-3</v>
      </c>
      <c r="H23" s="1">
        <v>1.94662030523856E-146</v>
      </c>
      <c r="I23" t="s">
        <v>1374</v>
      </c>
    </row>
    <row r="24" spans="1:9">
      <c r="A24" t="s">
        <v>1351</v>
      </c>
      <c r="B24">
        <v>3280</v>
      </c>
      <c r="C24">
        <v>73</v>
      </c>
      <c r="D24">
        <v>8</v>
      </c>
      <c r="E24">
        <v>3</v>
      </c>
      <c r="F24" s="1">
        <v>5.4684866949096305E-4</v>
      </c>
      <c r="G24">
        <v>3.1384358422959602E-3</v>
      </c>
      <c r="H24" s="1">
        <v>2.1982943584270001E-151</v>
      </c>
      <c r="I24" t="s">
        <v>1352</v>
      </c>
    </row>
    <row r="25" spans="1:9">
      <c r="A25" t="s">
        <v>1371</v>
      </c>
      <c r="B25">
        <v>3280</v>
      </c>
      <c r="C25">
        <v>86</v>
      </c>
      <c r="D25">
        <v>8</v>
      </c>
      <c r="E25">
        <v>3</v>
      </c>
      <c r="F25" s="1">
        <v>8.8634549088109204E-4</v>
      </c>
      <c r="G25">
        <v>4.8749001998459997E-3</v>
      </c>
      <c r="H25" s="1">
        <v>3.21631478205059E-172</v>
      </c>
      <c r="I25" t="s">
        <v>1372</v>
      </c>
    </row>
    <row r="26" spans="1:9">
      <c r="A26" t="s">
        <v>1375</v>
      </c>
      <c r="B26">
        <v>3280</v>
      </c>
      <c r="C26">
        <v>92</v>
      </c>
      <c r="D26">
        <v>8</v>
      </c>
      <c r="E26">
        <v>3</v>
      </c>
      <c r="F26">
        <v>1.08006924685495E-3</v>
      </c>
      <c r="G26">
        <v>5.7027656233941404E-3</v>
      </c>
      <c r="H26" s="1">
        <v>1.5626203928751301E-181</v>
      </c>
      <c r="I26" t="s">
        <v>1376</v>
      </c>
    </row>
    <row r="27" spans="1:9">
      <c r="A27" t="s">
        <v>1441</v>
      </c>
      <c r="B27">
        <v>3280</v>
      </c>
      <c r="C27">
        <v>112</v>
      </c>
      <c r="D27">
        <v>8</v>
      </c>
      <c r="E27">
        <v>3</v>
      </c>
      <c r="F27">
        <v>1.9151527015210299E-3</v>
      </c>
      <c r="G27">
        <v>9.7230829461837209E-3</v>
      </c>
      <c r="H27" s="1">
        <v>2.2393248646480799E-211</v>
      </c>
      <c r="I27" t="s">
        <v>1442</v>
      </c>
    </row>
    <row r="28" spans="1:9">
      <c r="A28" t="s">
        <v>1449</v>
      </c>
      <c r="B28">
        <v>3280</v>
      </c>
      <c r="C28">
        <v>128</v>
      </c>
      <c r="D28">
        <v>8</v>
      </c>
      <c r="E28">
        <v>3</v>
      </c>
      <c r="F28">
        <v>2.8154101978881299E-3</v>
      </c>
      <c r="G28">
        <v>1.37642276341197E-2</v>
      </c>
      <c r="H28" s="1">
        <v>4.4129928753511402E-234</v>
      </c>
      <c r="I28" t="s">
        <v>1450</v>
      </c>
    </row>
    <row r="29" spans="1:9">
      <c r="A29" t="s">
        <v>1451</v>
      </c>
      <c r="B29">
        <v>3280</v>
      </c>
      <c r="C29">
        <v>134</v>
      </c>
      <c r="D29">
        <v>8</v>
      </c>
      <c r="E29">
        <v>3</v>
      </c>
      <c r="F29">
        <v>3.2109990165059702E-3</v>
      </c>
      <c r="G29">
        <v>1.5137566792099599E-2</v>
      </c>
      <c r="H29" s="1">
        <v>2.3367844935057298E-242</v>
      </c>
      <c r="I29" t="s">
        <v>1452</v>
      </c>
    </row>
    <row r="30" spans="1:9">
      <c r="A30" t="s">
        <v>1584</v>
      </c>
      <c r="B30">
        <v>3280</v>
      </c>
      <c r="C30">
        <v>2</v>
      </c>
      <c r="D30">
        <v>8</v>
      </c>
      <c r="E30">
        <v>1</v>
      </c>
      <c r="F30">
        <v>4.8728419580712397E-3</v>
      </c>
      <c r="G30">
        <v>2.2179832360875999E-2</v>
      </c>
      <c r="H30" s="1">
        <v>1.85957943751301E-7</v>
      </c>
      <c r="I30" t="s">
        <v>1585</v>
      </c>
    </row>
    <row r="31" spans="1:9">
      <c r="A31" t="s">
        <v>1485</v>
      </c>
      <c r="B31">
        <v>3280</v>
      </c>
      <c r="C31">
        <v>345</v>
      </c>
      <c r="D31">
        <v>8</v>
      </c>
      <c r="E31">
        <v>4</v>
      </c>
      <c r="F31">
        <v>5.9690515257561196E-3</v>
      </c>
      <c r="G31">
        <v>2.6263826713326902E-2</v>
      </c>
      <c r="H31">
        <v>0</v>
      </c>
      <c r="I31" t="s">
        <v>1486</v>
      </c>
    </row>
    <row r="32" spans="1:9">
      <c r="A32" t="s">
        <v>1586</v>
      </c>
      <c r="B32">
        <v>3280</v>
      </c>
      <c r="C32">
        <v>4</v>
      </c>
      <c r="D32">
        <v>8</v>
      </c>
      <c r="E32">
        <v>1</v>
      </c>
      <c r="F32">
        <v>9.7248947338491008E-3</v>
      </c>
      <c r="G32">
        <v>4.14092291892929E-2</v>
      </c>
      <c r="H32" s="1">
        <v>2.07735438335653E-13</v>
      </c>
      <c r="I32" t="s">
        <v>1587</v>
      </c>
    </row>
    <row r="33" spans="1:9">
      <c r="A33" t="s">
        <v>1588</v>
      </c>
      <c r="B33">
        <v>3280</v>
      </c>
      <c r="C33">
        <v>5</v>
      </c>
      <c r="D33">
        <v>8</v>
      </c>
      <c r="E33">
        <v>1</v>
      </c>
      <c r="F33">
        <v>1.21431489591191E-2</v>
      </c>
      <c r="G33">
        <v>5.0090489456366398E-2</v>
      </c>
      <c r="H33" s="1">
        <v>3.1705652981700202E-16</v>
      </c>
      <c r="I33" t="s">
        <v>1589</v>
      </c>
    </row>
    <row r="34" spans="1:9">
      <c r="A34" t="s">
        <v>1429</v>
      </c>
      <c r="B34">
        <v>3280</v>
      </c>
      <c r="C34">
        <v>229</v>
      </c>
      <c r="D34">
        <v>8</v>
      </c>
      <c r="E34">
        <v>3</v>
      </c>
      <c r="F34">
        <v>1.44626881826784E-2</v>
      </c>
      <c r="G34">
        <v>5.6149260003339599E-2</v>
      </c>
      <c r="H34">
        <v>0</v>
      </c>
      <c r="I34" t="s">
        <v>1430</v>
      </c>
    </row>
    <row r="35" spans="1:9">
      <c r="A35" t="s">
        <v>1431</v>
      </c>
      <c r="B35">
        <v>3280</v>
      </c>
      <c r="C35">
        <v>229</v>
      </c>
      <c r="D35">
        <v>8</v>
      </c>
      <c r="E35">
        <v>3</v>
      </c>
      <c r="F35">
        <v>1.44626881826784E-2</v>
      </c>
      <c r="G35">
        <v>5.6149260003339599E-2</v>
      </c>
      <c r="H35">
        <v>0</v>
      </c>
      <c r="I35" t="s">
        <v>1432</v>
      </c>
    </row>
    <row r="36" spans="1:9">
      <c r="A36" t="s">
        <v>1516</v>
      </c>
      <c r="B36">
        <v>3280</v>
      </c>
      <c r="C36">
        <v>472</v>
      </c>
      <c r="D36">
        <v>8</v>
      </c>
      <c r="E36">
        <v>4</v>
      </c>
      <c r="F36">
        <v>1.8346890811385502E-2</v>
      </c>
      <c r="G36">
        <v>6.9193988202939594E-2</v>
      </c>
      <c r="H36">
        <v>0</v>
      </c>
      <c r="I36" t="s">
        <v>1517</v>
      </c>
    </row>
    <row r="37" spans="1:9">
      <c r="A37" t="s">
        <v>1590</v>
      </c>
      <c r="B37">
        <v>3280</v>
      </c>
      <c r="C37">
        <v>8</v>
      </c>
      <c r="D37">
        <v>8</v>
      </c>
      <c r="E37">
        <v>1</v>
      </c>
      <c r="F37">
        <v>1.93669367843749E-2</v>
      </c>
      <c r="G37">
        <v>6.9899154216887402E-2</v>
      </c>
      <c r="H37" s="1">
        <v>3.03556820029684E-24</v>
      </c>
      <c r="I37" t="s">
        <v>1591</v>
      </c>
    </row>
    <row r="38" spans="1:9">
      <c r="A38" t="s">
        <v>1279</v>
      </c>
      <c r="B38">
        <v>3280</v>
      </c>
      <c r="C38">
        <v>256</v>
      </c>
      <c r="D38">
        <v>8</v>
      </c>
      <c r="E38">
        <v>3</v>
      </c>
      <c r="F38">
        <v>1.9592944742612299E-2</v>
      </c>
      <c r="G38">
        <v>6.9899154216887402E-2</v>
      </c>
      <c r="H38">
        <v>0</v>
      </c>
      <c r="I38" t="s">
        <v>1280</v>
      </c>
    </row>
    <row r="39" spans="1:9">
      <c r="A39" t="s">
        <v>1556</v>
      </c>
      <c r="B39">
        <v>3280</v>
      </c>
      <c r="C39">
        <v>1123</v>
      </c>
      <c r="D39">
        <v>8</v>
      </c>
      <c r="E39">
        <v>6</v>
      </c>
      <c r="F39">
        <v>2.2459629066297199E-2</v>
      </c>
      <c r="G39">
        <v>7.2821660915058206E-2</v>
      </c>
      <c r="H39">
        <v>0</v>
      </c>
      <c r="I39" t="s">
        <v>1557</v>
      </c>
    </row>
    <row r="40" spans="1:9">
      <c r="A40" t="s">
        <v>1558</v>
      </c>
      <c r="B40">
        <v>3280</v>
      </c>
      <c r="C40">
        <v>1123</v>
      </c>
      <c r="D40">
        <v>8</v>
      </c>
      <c r="E40">
        <v>6</v>
      </c>
      <c r="F40">
        <v>2.2459629066297199E-2</v>
      </c>
      <c r="G40">
        <v>7.2821660915058206E-2</v>
      </c>
      <c r="H40">
        <v>0</v>
      </c>
      <c r="I40" t="s">
        <v>1559</v>
      </c>
    </row>
    <row r="41" spans="1:9">
      <c r="A41" t="s">
        <v>1443</v>
      </c>
      <c r="B41">
        <v>3280</v>
      </c>
      <c r="C41">
        <v>270</v>
      </c>
      <c r="D41">
        <v>8</v>
      </c>
      <c r="E41">
        <v>3</v>
      </c>
      <c r="F41">
        <v>2.26188492236165E-2</v>
      </c>
      <c r="G41">
        <v>7.2821660915058206E-2</v>
      </c>
      <c r="H41">
        <v>0</v>
      </c>
      <c r="I41" t="s">
        <v>1444</v>
      </c>
    </row>
    <row r="42" spans="1:9">
      <c r="A42" t="s">
        <v>1445</v>
      </c>
      <c r="B42">
        <v>3280</v>
      </c>
      <c r="C42">
        <v>270</v>
      </c>
      <c r="D42">
        <v>8</v>
      </c>
      <c r="E42">
        <v>3</v>
      </c>
      <c r="F42">
        <v>2.26188492236165E-2</v>
      </c>
      <c r="G42">
        <v>7.2821660915058206E-2</v>
      </c>
      <c r="H42">
        <v>0</v>
      </c>
      <c r="I42" t="s">
        <v>1446</v>
      </c>
    </row>
    <row r="43" spans="1:9">
      <c r="A43" t="s">
        <v>1592</v>
      </c>
      <c r="B43">
        <v>3280</v>
      </c>
      <c r="C43">
        <v>10</v>
      </c>
      <c r="D43">
        <v>8</v>
      </c>
      <c r="E43">
        <v>1</v>
      </c>
      <c r="F43">
        <v>2.4157077502437601E-2</v>
      </c>
      <c r="G43">
        <v>7.4156610007483095E-2</v>
      </c>
      <c r="H43" s="1">
        <v>2.5526346782677399E-29</v>
      </c>
      <c r="I43" t="s">
        <v>1593</v>
      </c>
    </row>
    <row r="44" spans="1:9">
      <c r="A44" t="s">
        <v>1594</v>
      </c>
      <c r="B44">
        <v>3280</v>
      </c>
      <c r="C44">
        <v>10</v>
      </c>
      <c r="D44">
        <v>8</v>
      </c>
      <c r="E44">
        <v>1</v>
      </c>
      <c r="F44">
        <v>2.4157077502437601E-2</v>
      </c>
      <c r="G44">
        <v>7.4156610007483095E-2</v>
      </c>
      <c r="H44" s="1">
        <v>2.5526346782677399E-29</v>
      </c>
      <c r="I44" t="s">
        <v>1595</v>
      </c>
    </row>
    <row r="45" spans="1:9">
      <c r="A45" t="s">
        <v>1275</v>
      </c>
      <c r="B45">
        <v>3280</v>
      </c>
      <c r="C45">
        <v>1558</v>
      </c>
      <c r="D45">
        <v>8</v>
      </c>
      <c r="E45">
        <v>7</v>
      </c>
      <c r="F45">
        <v>2.5368037303151E-2</v>
      </c>
      <c r="G45">
        <v>7.4676053287123595E-2</v>
      </c>
      <c r="H45">
        <v>0</v>
      </c>
      <c r="I45" t="s">
        <v>1276</v>
      </c>
    </row>
    <row r="46" spans="1:9">
      <c r="A46" t="s">
        <v>1542</v>
      </c>
      <c r="B46">
        <v>3280</v>
      </c>
      <c r="C46">
        <v>522</v>
      </c>
      <c r="D46">
        <v>8</v>
      </c>
      <c r="E46">
        <v>4</v>
      </c>
      <c r="F46">
        <v>2.6023473115209701E-2</v>
      </c>
      <c r="G46">
        <v>7.4676053287123595E-2</v>
      </c>
      <c r="H46">
        <v>0</v>
      </c>
      <c r="I46" t="s">
        <v>1543</v>
      </c>
    </row>
    <row r="47" spans="1:9">
      <c r="A47" t="s">
        <v>1544</v>
      </c>
      <c r="B47">
        <v>3280</v>
      </c>
      <c r="C47">
        <v>522</v>
      </c>
      <c r="D47">
        <v>8</v>
      </c>
      <c r="E47">
        <v>4</v>
      </c>
      <c r="F47">
        <v>2.6023473115209701E-2</v>
      </c>
      <c r="G47">
        <v>7.4676053287123595E-2</v>
      </c>
      <c r="H47">
        <v>0</v>
      </c>
      <c r="I47" t="s">
        <v>1545</v>
      </c>
    </row>
    <row r="48" spans="1:9">
      <c r="A48" t="s">
        <v>1596</v>
      </c>
      <c r="B48">
        <v>3280</v>
      </c>
      <c r="C48">
        <v>12</v>
      </c>
      <c r="D48">
        <v>8</v>
      </c>
      <c r="E48">
        <v>1</v>
      </c>
      <c r="F48">
        <v>2.8926731925896398E-2</v>
      </c>
      <c r="G48">
        <v>8.1241034345070795E-2</v>
      </c>
      <c r="H48" s="1">
        <v>3.1520995350696299E-34</v>
      </c>
      <c r="I48" t="s">
        <v>1597</v>
      </c>
    </row>
    <row r="49" spans="1:9">
      <c r="A49" t="s">
        <v>1598</v>
      </c>
      <c r="B49">
        <v>3280</v>
      </c>
      <c r="C49">
        <v>15</v>
      </c>
      <c r="D49">
        <v>8</v>
      </c>
      <c r="E49">
        <v>1</v>
      </c>
      <c r="F49">
        <v>3.6042966074464299E-2</v>
      </c>
      <c r="G49">
        <v>9.5153430436585806E-2</v>
      </c>
      <c r="H49" s="1">
        <v>2.46782981719465E-41</v>
      </c>
      <c r="I49" t="s">
        <v>1599</v>
      </c>
    </row>
    <row r="50" spans="1:9">
      <c r="A50" t="s">
        <v>1600</v>
      </c>
      <c r="B50">
        <v>3280</v>
      </c>
      <c r="C50">
        <v>15</v>
      </c>
      <c r="D50">
        <v>8</v>
      </c>
      <c r="E50">
        <v>1</v>
      </c>
      <c r="F50">
        <v>3.6042966074464299E-2</v>
      </c>
      <c r="G50">
        <v>9.5153430436585806E-2</v>
      </c>
      <c r="H50" s="1">
        <v>2.46782981719465E-41</v>
      </c>
      <c r="I50" t="s">
        <v>1601</v>
      </c>
    </row>
    <row r="51" spans="1:9">
      <c r="A51" t="s">
        <v>1602</v>
      </c>
      <c r="B51">
        <v>3280</v>
      </c>
      <c r="C51">
        <v>15</v>
      </c>
      <c r="D51">
        <v>8</v>
      </c>
      <c r="E51">
        <v>1</v>
      </c>
      <c r="F51">
        <v>3.6042966074464299E-2</v>
      </c>
      <c r="G51">
        <v>9.5153430436585806E-2</v>
      </c>
      <c r="H51" s="1">
        <v>2.46782981719465E-41</v>
      </c>
      <c r="I51" t="s">
        <v>1603</v>
      </c>
    </row>
    <row r="52" spans="1:9">
      <c r="A52" t="s">
        <v>1604</v>
      </c>
      <c r="B52">
        <v>3280</v>
      </c>
      <c r="C52">
        <v>20</v>
      </c>
      <c r="D52">
        <v>8</v>
      </c>
      <c r="E52">
        <v>1</v>
      </c>
      <c r="F52">
        <v>4.7801986119819798E-2</v>
      </c>
      <c r="G52">
        <v>0.12372278760423901</v>
      </c>
      <c r="H52" s="1">
        <v>1.2412379574751799E-52</v>
      </c>
      <c r="I52" t="s">
        <v>1605</v>
      </c>
    </row>
    <row r="53" spans="1:9">
      <c r="A53" t="s">
        <v>1566</v>
      </c>
      <c r="B53">
        <v>3280</v>
      </c>
      <c r="C53">
        <v>953</v>
      </c>
      <c r="D53">
        <v>8</v>
      </c>
      <c r="E53">
        <v>5</v>
      </c>
      <c r="F53">
        <v>5.0712482880745202E-2</v>
      </c>
      <c r="G53">
        <v>0.12873168731266099</v>
      </c>
      <c r="H53">
        <v>0</v>
      </c>
      <c r="I53" t="s">
        <v>1567</v>
      </c>
    </row>
    <row r="54" spans="1:9">
      <c r="A54" t="s">
        <v>1564</v>
      </c>
      <c r="B54">
        <v>3280</v>
      </c>
      <c r="C54">
        <v>640</v>
      </c>
      <c r="D54">
        <v>8</v>
      </c>
      <c r="E54">
        <v>4</v>
      </c>
      <c r="F54">
        <v>5.1697132702298802E-2</v>
      </c>
      <c r="G54">
        <v>0.12875512295666799</v>
      </c>
      <c r="H54">
        <v>0</v>
      </c>
      <c r="I54" t="s">
        <v>1565</v>
      </c>
    </row>
    <row r="55" spans="1:9">
      <c r="A55" t="s">
        <v>1606</v>
      </c>
      <c r="B55">
        <v>3280</v>
      </c>
      <c r="C55">
        <v>24</v>
      </c>
      <c r="D55">
        <v>8</v>
      </c>
      <c r="E55">
        <v>1</v>
      </c>
      <c r="F55">
        <v>5.7118638315786001E-2</v>
      </c>
      <c r="G55">
        <v>0.13962333810525401</v>
      </c>
      <c r="H55" s="1">
        <v>2.80779439146253E-61</v>
      </c>
      <c r="I55" t="s">
        <v>1607</v>
      </c>
    </row>
    <row r="56" spans="1:9">
      <c r="A56" t="s">
        <v>1608</v>
      </c>
      <c r="B56">
        <v>3280</v>
      </c>
      <c r="C56">
        <v>27</v>
      </c>
      <c r="D56">
        <v>8</v>
      </c>
      <c r="E56">
        <v>1</v>
      </c>
      <c r="F56">
        <v>6.4053686763796497E-2</v>
      </c>
      <c r="G56">
        <v>0.153728848233111</v>
      </c>
      <c r="H56" s="1">
        <v>1.4288593639321901E-67</v>
      </c>
      <c r="I56" t="s">
        <v>1609</v>
      </c>
    </row>
    <row r="57" spans="1:9">
      <c r="A57" t="s">
        <v>1610</v>
      </c>
      <c r="B57">
        <v>3280</v>
      </c>
      <c r="C57">
        <v>29</v>
      </c>
      <c r="D57">
        <v>8</v>
      </c>
      <c r="E57">
        <v>1</v>
      </c>
      <c r="F57">
        <v>6.8652218536034398E-2</v>
      </c>
      <c r="G57">
        <v>0.161823086549224</v>
      </c>
      <c r="H57" s="1">
        <v>1.09675826109693E-71</v>
      </c>
      <c r="I57" t="s">
        <v>1611</v>
      </c>
    </row>
    <row r="58" spans="1:9">
      <c r="A58" t="s">
        <v>1612</v>
      </c>
      <c r="B58">
        <v>3280</v>
      </c>
      <c r="C58">
        <v>31</v>
      </c>
      <c r="D58">
        <v>8</v>
      </c>
      <c r="E58">
        <v>1</v>
      </c>
      <c r="F58">
        <v>7.3230968663601806E-2</v>
      </c>
      <c r="G58">
        <v>0.16417354551647501</v>
      </c>
      <c r="H58" s="1">
        <v>9.6536940853266998E-76</v>
      </c>
      <c r="I58" t="s">
        <v>1613</v>
      </c>
    </row>
    <row r="59" spans="1:9">
      <c r="A59" t="s">
        <v>1507</v>
      </c>
      <c r="B59">
        <v>3280</v>
      </c>
      <c r="C59">
        <v>713</v>
      </c>
      <c r="D59">
        <v>8</v>
      </c>
      <c r="E59">
        <v>4</v>
      </c>
      <c r="F59">
        <v>7.3380599889939793E-2</v>
      </c>
      <c r="G59">
        <v>0.16417354551647501</v>
      </c>
      <c r="H59">
        <v>0</v>
      </c>
      <c r="I59" t="s">
        <v>1508</v>
      </c>
    </row>
    <row r="60" spans="1:9">
      <c r="A60" t="s">
        <v>1509</v>
      </c>
      <c r="B60">
        <v>3280</v>
      </c>
      <c r="C60">
        <v>713</v>
      </c>
      <c r="D60">
        <v>8</v>
      </c>
      <c r="E60">
        <v>4</v>
      </c>
      <c r="F60">
        <v>7.3380599889939793E-2</v>
      </c>
      <c r="G60">
        <v>0.16417354551647501</v>
      </c>
      <c r="H60">
        <v>0</v>
      </c>
      <c r="I60" t="s">
        <v>1510</v>
      </c>
    </row>
    <row r="61" spans="1:9">
      <c r="A61" t="s">
        <v>1481</v>
      </c>
      <c r="B61">
        <v>3280</v>
      </c>
      <c r="C61">
        <v>1052</v>
      </c>
      <c r="D61">
        <v>8</v>
      </c>
      <c r="E61">
        <v>5</v>
      </c>
      <c r="F61">
        <v>7.5393218954498603E-2</v>
      </c>
      <c r="G61">
        <v>0.165865081699896</v>
      </c>
      <c r="H61">
        <v>0</v>
      </c>
      <c r="I61" t="s">
        <v>1482</v>
      </c>
    </row>
    <row r="62" spans="1:9">
      <c r="A62" t="s">
        <v>1467</v>
      </c>
      <c r="B62">
        <v>3280</v>
      </c>
      <c r="C62">
        <v>440</v>
      </c>
      <c r="D62">
        <v>8</v>
      </c>
      <c r="E62">
        <v>3</v>
      </c>
      <c r="F62">
        <v>7.9997310944784905E-2</v>
      </c>
      <c r="G62">
        <v>0.173108935159206</v>
      </c>
      <c r="H62">
        <v>0</v>
      </c>
      <c r="I62" t="s">
        <v>1468</v>
      </c>
    </row>
    <row r="63" spans="1:9">
      <c r="A63" t="s">
        <v>1471</v>
      </c>
      <c r="B63">
        <v>3280</v>
      </c>
      <c r="C63">
        <v>1468</v>
      </c>
      <c r="D63">
        <v>8</v>
      </c>
      <c r="E63">
        <v>6</v>
      </c>
      <c r="F63">
        <v>8.5927161827805604E-2</v>
      </c>
      <c r="G63">
        <v>0.18196987368095499</v>
      </c>
      <c r="H63">
        <v>0</v>
      </c>
      <c r="I63" t="s">
        <v>1472</v>
      </c>
    </row>
    <row r="64" spans="1:9">
      <c r="A64" t="s">
        <v>1614</v>
      </c>
      <c r="B64">
        <v>3280</v>
      </c>
      <c r="C64">
        <v>37</v>
      </c>
      <c r="D64">
        <v>8</v>
      </c>
      <c r="E64">
        <v>1</v>
      </c>
      <c r="F64">
        <v>8.6849257893183401E-2</v>
      </c>
      <c r="G64">
        <v>0.18196987368095499</v>
      </c>
      <c r="H64" s="1">
        <v>1.38011906133283E-87</v>
      </c>
      <c r="I64" t="s">
        <v>1615</v>
      </c>
    </row>
    <row r="65" spans="1:9">
      <c r="A65" t="s">
        <v>1552</v>
      </c>
      <c r="B65">
        <v>3280</v>
      </c>
      <c r="C65">
        <v>1105</v>
      </c>
      <c r="D65">
        <v>8</v>
      </c>
      <c r="E65">
        <v>5</v>
      </c>
      <c r="F65">
        <v>9.1372260181206602E-2</v>
      </c>
      <c r="G65">
        <v>0.18845528662373801</v>
      </c>
      <c r="H65">
        <v>0</v>
      </c>
      <c r="I65" t="s">
        <v>1553</v>
      </c>
    </row>
    <row r="66" spans="1:9">
      <c r="A66" t="s">
        <v>1526</v>
      </c>
      <c r="B66">
        <v>3280</v>
      </c>
      <c r="C66">
        <v>786</v>
      </c>
      <c r="D66">
        <v>8</v>
      </c>
      <c r="E66">
        <v>4</v>
      </c>
      <c r="F66">
        <v>9.9704335649123899E-2</v>
      </c>
      <c r="G66">
        <v>0.202476497010528</v>
      </c>
      <c r="H66">
        <v>0</v>
      </c>
      <c r="I66" t="s">
        <v>1527</v>
      </c>
    </row>
    <row r="67" spans="1:9">
      <c r="A67" t="s">
        <v>1479</v>
      </c>
      <c r="B67">
        <v>3280</v>
      </c>
      <c r="C67">
        <v>797</v>
      </c>
      <c r="D67">
        <v>8</v>
      </c>
      <c r="E67">
        <v>4</v>
      </c>
      <c r="F67">
        <v>0.10407455267283799</v>
      </c>
      <c r="G67">
        <v>0.20634247075856199</v>
      </c>
      <c r="H67">
        <v>0</v>
      </c>
      <c r="I67" t="s">
        <v>1480</v>
      </c>
    </row>
    <row r="68" spans="1:9">
      <c r="A68" t="s">
        <v>1616</v>
      </c>
      <c r="B68">
        <v>3280</v>
      </c>
      <c r="C68">
        <v>45</v>
      </c>
      <c r="D68">
        <v>8</v>
      </c>
      <c r="E68">
        <v>1</v>
      </c>
      <c r="F68">
        <v>0.10473443591533101</v>
      </c>
      <c r="G68">
        <v>0.20634247075856199</v>
      </c>
      <c r="H68" s="1">
        <v>9.8893679734384905E-103</v>
      </c>
      <c r="I68" t="s">
        <v>1617</v>
      </c>
    </row>
    <row r="69" spans="1:9">
      <c r="A69" t="s">
        <v>1618</v>
      </c>
      <c r="B69">
        <v>3280</v>
      </c>
      <c r="C69">
        <v>57</v>
      </c>
      <c r="D69">
        <v>8</v>
      </c>
      <c r="E69">
        <v>1</v>
      </c>
      <c r="F69">
        <v>0.13098749341162799</v>
      </c>
      <c r="G69">
        <v>0.254269840151985</v>
      </c>
      <c r="H69" s="1">
        <v>2.6030336374402098E-124</v>
      </c>
      <c r="I69" t="s">
        <v>1619</v>
      </c>
    </row>
    <row r="70" spans="1:9">
      <c r="A70" t="s">
        <v>1620</v>
      </c>
      <c r="B70">
        <v>3280</v>
      </c>
      <c r="C70">
        <v>60</v>
      </c>
      <c r="D70">
        <v>8</v>
      </c>
      <c r="E70">
        <v>1</v>
      </c>
      <c r="F70">
        <v>0.13744452619293801</v>
      </c>
      <c r="G70">
        <v>0.26293735445605698</v>
      </c>
      <c r="H70" s="1">
        <v>1.59784434306419E-129</v>
      </c>
      <c r="I70" t="s">
        <v>1621</v>
      </c>
    </row>
    <row r="71" spans="1:9">
      <c r="A71" t="s">
        <v>1285</v>
      </c>
      <c r="B71">
        <v>3280</v>
      </c>
      <c r="C71">
        <v>576</v>
      </c>
      <c r="D71">
        <v>8</v>
      </c>
      <c r="E71">
        <v>3</v>
      </c>
      <c r="F71">
        <v>0.15182693543972201</v>
      </c>
      <c r="G71">
        <v>0.286302221114904</v>
      </c>
      <c r="H71">
        <v>0</v>
      </c>
      <c r="I71" t="s">
        <v>1286</v>
      </c>
    </row>
    <row r="72" spans="1:9">
      <c r="A72" t="s">
        <v>1562</v>
      </c>
      <c r="B72">
        <v>3280</v>
      </c>
      <c r="C72">
        <v>935</v>
      </c>
      <c r="D72">
        <v>8</v>
      </c>
      <c r="E72">
        <v>4</v>
      </c>
      <c r="F72">
        <v>0.16761818067237</v>
      </c>
      <c r="G72">
        <v>0.31162816688384298</v>
      </c>
      <c r="H72">
        <v>0</v>
      </c>
      <c r="I72" t="s">
        <v>1563</v>
      </c>
    </row>
    <row r="73" spans="1:9">
      <c r="A73" t="s">
        <v>1622</v>
      </c>
      <c r="B73">
        <v>3280</v>
      </c>
      <c r="C73">
        <v>77</v>
      </c>
      <c r="D73">
        <v>8</v>
      </c>
      <c r="E73">
        <v>1</v>
      </c>
      <c r="F73">
        <v>0.17324753906482099</v>
      </c>
      <c r="G73">
        <v>0.31762048828550599</v>
      </c>
      <c r="H73" s="1">
        <v>6.7623886449026202E-158</v>
      </c>
      <c r="I73" t="s">
        <v>1623</v>
      </c>
    </row>
    <row r="74" spans="1:9">
      <c r="A74" t="s">
        <v>1624</v>
      </c>
      <c r="B74">
        <v>3280</v>
      </c>
      <c r="C74">
        <v>89</v>
      </c>
      <c r="D74">
        <v>8</v>
      </c>
      <c r="E74">
        <v>1</v>
      </c>
      <c r="F74">
        <v>0.19773079701197099</v>
      </c>
      <c r="G74">
        <v>0.35754061925452202</v>
      </c>
      <c r="H74" s="1">
        <v>6.7321497076599502E-177</v>
      </c>
      <c r="I74" t="s">
        <v>1625</v>
      </c>
    </row>
    <row r="75" spans="1:9">
      <c r="A75" t="s">
        <v>1626</v>
      </c>
      <c r="B75">
        <v>3280</v>
      </c>
      <c r="C75">
        <v>98</v>
      </c>
      <c r="D75">
        <v>8</v>
      </c>
      <c r="E75">
        <v>1</v>
      </c>
      <c r="F75">
        <v>0.21567457300890799</v>
      </c>
      <c r="G75">
        <v>0.37958724849567799</v>
      </c>
      <c r="H75" s="1">
        <v>1.13342204700944E-190</v>
      </c>
      <c r="I75" t="s">
        <v>1627</v>
      </c>
    </row>
    <row r="76" spans="1:9">
      <c r="A76" t="s">
        <v>1628</v>
      </c>
      <c r="B76">
        <v>3280</v>
      </c>
      <c r="C76">
        <v>98</v>
      </c>
      <c r="D76">
        <v>8</v>
      </c>
      <c r="E76">
        <v>1</v>
      </c>
      <c r="F76">
        <v>0.21567457300890799</v>
      </c>
      <c r="G76">
        <v>0.37958724849567799</v>
      </c>
      <c r="H76" s="1">
        <v>1.13342204700944E-190</v>
      </c>
      <c r="I76" t="s">
        <v>1629</v>
      </c>
    </row>
    <row r="77" spans="1:9">
      <c r="A77" t="s">
        <v>1572</v>
      </c>
      <c r="B77">
        <v>3280</v>
      </c>
      <c r="C77">
        <v>1473</v>
      </c>
      <c r="D77">
        <v>8</v>
      </c>
      <c r="E77">
        <v>5</v>
      </c>
      <c r="F77">
        <v>0.25838726874810303</v>
      </c>
      <c r="G77">
        <v>0.44877788782565298</v>
      </c>
      <c r="H77">
        <v>0</v>
      </c>
      <c r="I77" t="s">
        <v>1573</v>
      </c>
    </row>
    <row r="78" spans="1:9">
      <c r="A78" t="s">
        <v>1339</v>
      </c>
      <c r="B78">
        <v>3280</v>
      </c>
      <c r="C78">
        <v>122</v>
      </c>
      <c r="D78">
        <v>8</v>
      </c>
      <c r="E78">
        <v>1</v>
      </c>
      <c r="F78">
        <v>0.26181909196432201</v>
      </c>
      <c r="G78">
        <v>0.44883272908169503</v>
      </c>
      <c r="H78" s="1">
        <v>1.1156318551591799E-225</v>
      </c>
      <c r="I78" t="s">
        <v>1340</v>
      </c>
    </row>
    <row r="79" spans="1:9">
      <c r="A79" t="s">
        <v>1283</v>
      </c>
      <c r="B79">
        <v>3280</v>
      </c>
      <c r="C79">
        <v>1932</v>
      </c>
      <c r="D79">
        <v>8</v>
      </c>
      <c r="E79">
        <v>6</v>
      </c>
      <c r="F79">
        <v>0.29261054629923899</v>
      </c>
      <c r="G79">
        <v>0.49518707835255898</v>
      </c>
      <c r="H79">
        <v>0</v>
      </c>
      <c r="I79" t="s">
        <v>1284</v>
      </c>
    </row>
    <row r="80" spans="1:9">
      <c r="A80" t="s">
        <v>1630</v>
      </c>
      <c r="B80">
        <v>3280</v>
      </c>
      <c r="C80">
        <v>143</v>
      </c>
      <c r="D80">
        <v>8</v>
      </c>
      <c r="E80">
        <v>1</v>
      </c>
      <c r="F80">
        <v>0.30022868707189498</v>
      </c>
      <c r="G80">
        <v>0.49709412850790102</v>
      </c>
      <c r="H80" s="1">
        <v>1.51433868311885E-254</v>
      </c>
      <c r="I80" t="s">
        <v>1631</v>
      </c>
    </row>
    <row r="81" spans="1:9">
      <c r="A81" t="s">
        <v>1293</v>
      </c>
      <c r="B81">
        <v>3280</v>
      </c>
      <c r="C81">
        <v>1946</v>
      </c>
      <c r="D81">
        <v>8</v>
      </c>
      <c r="E81">
        <v>6</v>
      </c>
      <c r="F81">
        <v>0.30126916879266702</v>
      </c>
      <c r="G81">
        <v>0.49709412850790102</v>
      </c>
      <c r="H81">
        <v>0</v>
      </c>
      <c r="I81" t="s">
        <v>1294</v>
      </c>
    </row>
    <row r="82" spans="1:9">
      <c r="A82" t="s">
        <v>1632</v>
      </c>
      <c r="B82">
        <v>3280</v>
      </c>
      <c r="C82">
        <v>149</v>
      </c>
      <c r="D82">
        <v>8</v>
      </c>
      <c r="E82">
        <v>1</v>
      </c>
      <c r="F82">
        <v>0.31087645947118903</v>
      </c>
      <c r="G82">
        <v>0.50661348950860396</v>
      </c>
      <c r="H82" s="1">
        <v>1.5778380564085201E-262</v>
      </c>
      <c r="I82" t="s">
        <v>1633</v>
      </c>
    </row>
    <row r="83" spans="1:9">
      <c r="A83" t="s">
        <v>1634</v>
      </c>
      <c r="B83">
        <v>3280</v>
      </c>
      <c r="C83">
        <v>173</v>
      </c>
      <c r="D83">
        <v>8</v>
      </c>
      <c r="E83">
        <v>1</v>
      </c>
      <c r="F83">
        <v>0.35206338590498298</v>
      </c>
      <c r="G83">
        <v>0.55324246356497297</v>
      </c>
      <c r="H83" s="1">
        <v>2.12128407959002E-293</v>
      </c>
      <c r="I83" t="s">
        <v>1635</v>
      </c>
    </row>
    <row r="84" spans="1:9">
      <c r="A84" t="s">
        <v>1636</v>
      </c>
      <c r="B84">
        <v>3280</v>
      </c>
      <c r="C84">
        <v>173</v>
      </c>
      <c r="D84">
        <v>8</v>
      </c>
      <c r="E84">
        <v>1</v>
      </c>
      <c r="F84">
        <v>0.35206338590498298</v>
      </c>
      <c r="G84">
        <v>0.55324246356497297</v>
      </c>
      <c r="H84" s="1">
        <v>2.12128407959002E-293</v>
      </c>
      <c r="I84" t="s">
        <v>1637</v>
      </c>
    </row>
    <row r="85" spans="1:9">
      <c r="A85" t="s">
        <v>1638</v>
      </c>
      <c r="B85">
        <v>3280</v>
      </c>
      <c r="C85">
        <v>173</v>
      </c>
      <c r="D85">
        <v>8</v>
      </c>
      <c r="E85">
        <v>1</v>
      </c>
      <c r="F85">
        <v>0.35206338590498298</v>
      </c>
      <c r="G85">
        <v>0.55324246356497297</v>
      </c>
      <c r="H85" s="1">
        <v>2.12128407959002E-293</v>
      </c>
      <c r="I85" t="s">
        <v>1639</v>
      </c>
    </row>
    <row r="86" spans="1:9">
      <c r="A86" t="s">
        <v>1640</v>
      </c>
      <c r="B86">
        <v>3280</v>
      </c>
      <c r="C86">
        <v>186</v>
      </c>
      <c r="D86">
        <v>8</v>
      </c>
      <c r="E86">
        <v>1</v>
      </c>
      <c r="F86">
        <v>0.37346043711721</v>
      </c>
      <c r="G86">
        <v>0.55629909277314704</v>
      </c>
      <c r="H86" s="1">
        <v>0</v>
      </c>
      <c r="I86" t="s">
        <v>1641</v>
      </c>
    </row>
    <row r="87" spans="1:9">
      <c r="A87" t="s">
        <v>1642</v>
      </c>
      <c r="B87">
        <v>3280</v>
      </c>
      <c r="C87">
        <v>186</v>
      </c>
      <c r="D87">
        <v>8</v>
      </c>
      <c r="E87">
        <v>1</v>
      </c>
      <c r="F87">
        <v>0.37346043711721</v>
      </c>
      <c r="G87">
        <v>0.55629909277314704</v>
      </c>
      <c r="H87" s="1">
        <v>0</v>
      </c>
      <c r="I87" t="s">
        <v>1643</v>
      </c>
    </row>
    <row r="88" spans="1:9">
      <c r="A88" t="s">
        <v>1644</v>
      </c>
      <c r="B88">
        <v>3280</v>
      </c>
      <c r="C88">
        <v>186</v>
      </c>
      <c r="D88">
        <v>8</v>
      </c>
      <c r="E88">
        <v>1</v>
      </c>
      <c r="F88">
        <v>0.37346043711721</v>
      </c>
      <c r="G88">
        <v>0.55629909277314704</v>
      </c>
      <c r="H88" s="1">
        <v>0</v>
      </c>
      <c r="I88" t="s">
        <v>1645</v>
      </c>
    </row>
    <row r="89" spans="1:9">
      <c r="A89" t="s">
        <v>1646</v>
      </c>
      <c r="B89">
        <v>3280</v>
      </c>
      <c r="C89">
        <v>186</v>
      </c>
      <c r="D89">
        <v>8</v>
      </c>
      <c r="E89">
        <v>1</v>
      </c>
      <c r="F89">
        <v>0.37346043711721</v>
      </c>
      <c r="G89">
        <v>0.55629909277314704</v>
      </c>
      <c r="H89" s="1">
        <v>0</v>
      </c>
      <c r="I89" t="s">
        <v>1647</v>
      </c>
    </row>
    <row r="90" spans="1:9">
      <c r="A90" t="s">
        <v>1648</v>
      </c>
      <c r="B90">
        <v>3280</v>
      </c>
      <c r="C90">
        <v>187</v>
      </c>
      <c r="D90">
        <v>8</v>
      </c>
      <c r="E90">
        <v>1</v>
      </c>
      <c r="F90">
        <v>0.37508044891522702</v>
      </c>
      <c r="G90">
        <v>0.55629909277314704</v>
      </c>
      <c r="H90" s="1" t="s">
        <v>1649</v>
      </c>
      <c r="I90" t="s">
        <v>1650</v>
      </c>
    </row>
    <row r="91" spans="1:9">
      <c r="A91" t="s">
        <v>1277</v>
      </c>
      <c r="B91">
        <v>3280</v>
      </c>
      <c r="C91">
        <v>2477</v>
      </c>
      <c r="D91">
        <v>8</v>
      </c>
      <c r="E91">
        <v>7</v>
      </c>
      <c r="F91">
        <v>0.37985117136129298</v>
      </c>
      <c r="G91">
        <v>0.55711505132989603</v>
      </c>
      <c r="H91">
        <v>0</v>
      </c>
      <c r="I91" t="s">
        <v>1278</v>
      </c>
    </row>
    <row r="92" spans="1:9">
      <c r="A92" t="s">
        <v>1651</v>
      </c>
      <c r="B92">
        <v>3280</v>
      </c>
      <c r="C92">
        <v>197</v>
      </c>
      <c r="D92">
        <v>8</v>
      </c>
      <c r="E92">
        <v>1</v>
      </c>
      <c r="F92">
        <v>0.39108008665370497</v>
      </c>
      <c r="G92">
        <v>0.56111490693792498</v>
      </c>
      <c r="H92" s="1" t="s">
        <v>1514</v>
      </c>
      <c r="I92" t="s">
        <v>1652</v>
      </c>
    </row>
    <row r="93" spans="1:9">
      <c r="A93" t="s">
        <v>1653</v>
      </c>
      <c r="B93">
        <v>3280</v>
      </c>
      <c r="C93">
        <v>197</v>
      </c>
      <c r="D93">
        <v>8</v>
      </c>
      <c r="E93">
        <v>1</v>
      </c>
      <c r="F93">
        <v>0.39108008665370497</v>
      </c>
      <c r="G93">
        <v>0.56111490693792498</v>
      </c>
      <c r="H93" s="1" t="s">
        <v>1514</v>
      </c>
      <c r="I93" t="s">
        <v>1654</v>
      </c>
    </row>
    <row r="94" spans="1:9">
      <c r="A94" t="s">
        <v>1655</v>
      </c>
      <c r="B94">
        <v>3280</v>
      </c>
      <c r="C94">
        <v>202</v>
      </c>
      <c r="D94">
        <v>8</v>
      </c>
      <c r="E94">
        <v>1</v>
      </c>
      <c r="F94">
        <v>0.39894462475188402</v>
      </c>
      <c r="G94">
        <v>0.56624398351880401</v>
      </c>
      <c r="H94">
        <v>0</v>
      </c>
      <c r="I94" t="s">
        <v>1656</v>
      </c>
    </row>
    <row r="95" spans="1:9">
      <c r="A95" t="s">
        <v>1237</v>
      </c>
      <c r="B95">
        <v>3280</v>
      </c>
      <c r="C95">
        <v>210</v>
      </c>
      <c r="D95">
        <v>8</v>
      </c>
      <c r="E95">
        <v>1</v>
      </c>
      <c r="F95">
        <v>0.41134308034566702</v>
      </c>
      <c r="G95">
        <v>0.57495341346135098</v>
      </c>
      <c r="H95">
        <v>0</v>
      </c>
      <c r="I95" t="s">
        <v>1238</v>
      </c>
    </row>
    <row r="96" spans="1:9">
      <c r="A96" t="s">
        <v>1657</v>
      </c>
      <c r="B96">
        <v>3280</v>
      </c>
      <c r="C96">
        <v>220</v>
      </c>
      <c r="D96">
        <v>8</v>
      </c>
      <c r="E96">
        <v>1</v>
      </c>
      <c r="F96">
        <v>0.42652604858384302</v>
      </c>
      <c r="G96">
        <v>0.57495341346135098</v>
      </c>
      <c r="H96">
        <v>0</v>
      </c>
      <c r="I96" t="s">
        <v>1658</v>
      </c>
    </row>
    <row r="97" spans="1:9">
      <c r="A97" t="s">
        <v>1582</v>
      </c>
      <c r="B97">
        <v>3280</v>
      </c>
      <c r="C97">
        <v>581</v>
      </c>
      <c r="D97">
        <v>8</v>
      </c>
      <c r="E97">
        <v>2</v>
      </c>
      <c r="F97">
        <v>0.42792376128002402</v>
      </c>
      <c r="G97">
        <v>0.57495341346135098</v>
      </c>
      <c r="H97">
        <v>0</v>
      </c>
      <c r="I97" t="s">
        <v>1583</v>
      </c>
    </row>
    <row r="98" spans="1:9">
      <c r="A98" t="s">
        <v>1659</v>
      </c>
      <c r="B98">
        <v>3280</v>
      </c>
      <c r="C98">
        <v>221</v>
      </c>
      <c r="D98">
        <v>8</v>
      </c>
      <c r="E98">
        <v>1</v>
      </c>
      <c r="F98">
        <v>0.42802532688820899</v>
      </c>
      <c r="G98">
        <v>0.57495341346135098</v>
      </c>
      <c r="H98">
        <v>0</v>
      </c>
      <c r="I98" t="s">
        <v>1660</v>
      </c>
    </row>
    <row r="99" spans="1:9">
      <c r="A99" t="s">
        <v>1661</v>
      </c>
      <c r="B99">
        <v>3280</v>
      </c>
      <c r="C99">
        <v>224</v>
      </c>
      <c r="D99">
        <v>8</v>
      </c>
      <c r="E99">
        <v>1</v>
      </c>
      <c r="F99">
        <v>0.432502603659635</v>
      </c>
      <c r="G99">
        <v>0.57495341346135098</v>
      </c>
      <c r="H99">
        <v>0</v>
      </c>
      <c r="I99" t="s">
        <v>1662</v>
      </c>
    </row>
    <row r="100" spans="1:9">
      <c r="A100" t="s">
        <v>1663</v>
      </c>
      <c r="B100">
        <v>3280</v>
      </c>
      <c r="C100">
        <v>225</v>
      </c>
      <c r="D100">
        <v>8</v>
      </c>
      <c r="E100">
        <v>1</v>
      </c>
      <c r="F100">
        <v>0.43398819893798302</v>
      </c>
      <c r="G100">
        <v>0.57495341346135098</v>
      </c>
      <c r="H100">
        <v>0</v>
      </c>
      <c r="I100" t="s">
        <v>1664</v>
      </c>
    </row>
    <row r="101" spans="1:9">
      <c r="A101" t="s">
        <v>1665</v>
      </c>
      <c r="B101">
        <v>3280</v>
      </c>
      <c r="C101">
        <v>228</v>
      </c>
      <c r="D101">
        <v>8</v>
      </c>
      <c r="E101">
        <v>1</v>
      </c>
      <c r="F101">
        <v>0.43842458761668102</v>
      </c>
      <c r="G101">
        <v>0.57495341346135098</v>
      </c>
      <c r="H101">
        <v>0</v>
      </c>
      <c r="I101" t="s">
        <v>1666</v>
      </c>
    </row>
    <row r="102" spans="1:9">
      <c r="A102" t="s">
        <v>1532</v>
      </c>
      <c r="B102">
        <v>3280</v>
      </c>
      <c r="C102">
        <v>232</v>
      </c>
      <c r="D102">
        <v>8</v>
      </c>
      <c r="E102">
        <v>1</v>
      </c>
      <c r="F102">
        <v>0.44429242811199499</v>
      </c>
      <c r="G102">
        <v>0.57495341346135098</v>
      </c>
      <c r="H102">
        <v>0</v>
      </c>
      <c r="I102" t="s">
        <v>1533</v>
      </c>
    </row>
    <row r="103" spans="1:9">
      <c r="A103" t="s">
        <v>1534</v>
      </c>
      <c r="B103">
        <v>3280</v>
      </c>
      <c r="C103">
        <v>232</v>
      </c>
      <c r="D103">
        <v>8</v>
      </c>
      <c r="E103">
        <v>1</v>
      </c>
      <c r="F103">
        <v>0.44429242811199499</v>
      </c>
      <c r="G103">
        <v>0.57495341346135098</v>
      </c>
      <c r="H103">
        <v>0</v>
      </c>
      <c r="I103" t="s">
        <v>1535</v>
      </c>
    </row>
    <row r="104" spans="1:9">
      <c r="A104" t="s">
        <v>1546</v>
      </c>
      <c r="B104">
        <v>3280</v>
      </c>
      <c r="C104">
        <v>238</v>
      </c>
      <c r="D104">
        <v>8</v>
      </c>
      <c r="E104">
        <v>1</v>
      </c>
      <c r="F104">
        <v>0.452993598484701</v>
      </c>
      <c r="G104">
        <v>0.57495341346135098</v>
      </c>
      <c r="H104">
        <v>0</v>
      </c>
      <c r="I104" t="s">
        <v>1547</v>
      </c>
    </row>
    <row r="105" spans="1:9">
      <c r="A105" t="s">
        <v>1548</v>
      </c>
      <c r="B105">
        <v>3280</v>
      </c>
      <c r="C105">
        <v>238</v>
      </c>
      <c r="D105">
        <v>8</v>
      </c>
      <c r="E105">
        <v>1</v>
      </c>
      <c r="F105">
        <v>0.452993598484701</v>
      </c>
      <c r="G105">
        <v>0.57495341346135098</v>
      </c>
      <c r="H105">
        <v>0</v>
      </c>
      <c r="I105" t="s">
        <v>1549</v>
      </c>
    </row>
    <row r="106" spans="1:9">
      <c r="A106" t="s">
        <v>1554</v>
      </c>
      <c r="B106">
        <v>3280</v>
      </c>
      <c r="C106">
        <v>256</v>
      </c>
      <c r="D106">
        <v>8</v>
      </c>
      <c r="E106">
        <v>1</v>
      </c>
      <c r="F106">
        <v>0.47838605664730899</v>
      </c>
      <c r="G106">
        <v>0.60139961407090303</v>
      </c>
      <c r="H106">
        <v>0</v>
      </c>
      <c r="I106" t="s">
        <v>1555</v>
      </c>
    </row>
    <row r="107" spans="1:9">
      <c r="A107" t="s">
        <v>1667</v>
      </c>
      <c r="B107">
        <v>3280</v>
      </c>
      <c r="C107">
        <v>286</v>
      </c>
      <c r="D107">
        <v>8</v>
      </c>
      <c r="E107">
        <v>1</v>
      </c>
      <c r="F107">
        <v>0.51841948659525905</v>
      </c>
      <c r="G107">
        <v>0.64557898330730401</v>
      </c>
      <c r="H107">
        <v>0</v>
      </c>
      <c r="I107" t="s">
        <v>1668</v>
      </c>
    </row>
    <row r="108" spans="1:9">
      <c r="A108" t="s">
        <v>1669</v>
      </c>
      <c r="B108">
        <v>3280</v>
      </c>
      <c r="C108">
        <v>323</v>
      </c>
      <c r="D108">
        <v>8</v>
      </c>
      <c r="E108">
        <v>1</v>
      </c>
      <c r="F108">
        <v>0.564072539775341</v>
      </c>
      <c r="G108">
        <v>0.69586518925556096</v>
      </c>
      <c r="H108">
        <v>0</v>
      </c>
      <c r="I108" t="s">
        <v>1670</v>
      </c>
    </row>
    <row r="109" spans="1:9">
      <c r="A109" t="s">
        <v>1671</v>
      </c>
      <c r="B109">
        <v>3280</v>
      </c>
      <c r="C109">
        <v>334</v>
      </c>
      <c r="D109">
        <v>8</v>
      </c>
      <c r="E109">
        <v>1</v>
      </c>
      <c r="F109">
        <v>0.57689301997129006</v>
      </c>
      <c r="G109">
        <v>0.70509146885379903</v>
      </c>
      <c r="H109">
        <v>0</v>
      </c>
      <c r="I109" t="s">
        <v>1672</v>
      </c>
    </row>
    <row r="110" spans="1:9">
      <c r="A110" t="s">
        <v>1673</v>
      </c>
      <c r="B110">
        <v>3280</v>
      </c>
      <c r="C110">
        <v>339</v>
      </c>
      <c r="D110">
        <v>8</v>
      </c>
      <c r="E110">
        <v>1</v>
      </c>
      <c r="F110">
        <v>0.58261059908009305</v>
      </c>
      <c r="G110">
        <v>0.70554678053736097</v>
      </c>
      <c r="H110">
        <v>0</v>
      </c>
      <c r="I110" t="s">
        <v>1674</v>
      </c>
    </row>
    <row r="111" spans="1:9">
      <c r="A111" t="s">
        <v>1675</v>
      </c>
      <c r="B111">
        <v>3280</v>
      </c>
      <c r="C111">
        <v>355</v>
      </c>
      <c r="D111">
        <v>8</v>
      </c>
      <c r="E111">
        <v>1</v>
      </c>
      <c r="F111">
        <v>0.60045515855394704</v>
      </c>
      <c r="G111">
        <v>0.72054619026473699</v>
      </c>
      <c r="H111">
        <v>0</v>
      </c>
      <c r="I111" t="s">
        <v>1676</v>
      </c>
    </row>
    <row r="112" spans="1:9">
      <c r="A112" t="s">
        <v>1677</v>
      </c>
      <c r="B112">
        <v>3280</v>
      </c>
      <c r="C112">
        <v>364</v>
      </c>
      <c r="D112">
        <v>8</v>
      </c>
      <c r="E112">
        <v>1</v>
      </c>
      <c r="F112">
        <v>0.61019637969238005</v>
      </c>
      <c r="G112">
        <v>0.72563893801255996</v>
      </c>
      <c r="H112">
        <v>0</v>
      </c>
      <c r="I112" t="s">
        <v>1678</v>
      </c>
    </row>
    <row r="113" spans="1:9">
      <c r="A113" t="s">
        <v>1243</v>
      </c>
      <c r="B113">
        <v>3280</v>
      </c>
      <c r="C113">
        <v>374</v>
      </c>
      <c r="D113">
        <v>8</v>
      </c>
      <c r="E113">
        <v>1</v>
      </c>
      <c r="F113">
        <v>0.62077564974380905</v>
      </c>
      <c r="G113">
        <v>0.731628444340918</v>
      </c>
      <c r="H113">
        <v>0</v>
      </c>
      <c r="I113" t="s">
        <v>1244</v>
      </c>
    </row>
    <row r="114" spans="1:9">
      <c r="A114" t="s">
        <v>1245</v>
      </c>
      <c r="B114">
        <v>3280</v>
      </c>
      <c r="C114">
        <v>380</v>
      </c>
      <c r="D114">
        <v>8</v>
      </c>
      <c r="E114">
        <v>1</v>
      </c>
      <c r="F114">
        <v>0.62700187660843798</v>
      </c>
      <c r="G114">
        <v>0.73242697090543196</v>
      </c>
      <c r="H114">
        <v>0</v>
      </c>
      <c r="I114" t="s">
        <v>1246</v>
      </c>
    </row>
    <row r="115" spans="1:9">
      <c r="A115" t="s">
        <v>1265</v>
      </c>
      <c r="B115">
        <v>3280</v>
      </c>
      <c r="C115">
        <v>2775</v>
      </c>
      <c r="D115">
        <v>8</v>
      </c>
      <c r="E115">
        <v>7</v>
      </c>
      <c r="F115">
        <v>0.644600753117338</v>
      </c>
      <c r="G115">
        <v>0.74637981939902298</v>
      </c>
      <c r="H115">
        <v>0</v>
      </c>
      <c r="I115" t="s">
        <v>1266</v>
      </c>
    </row>
    <row r="116" spans="1:9">
      <c r="A116" t="s">
        <v>1249</v>
      </c>
      <c r="B116">
        <v>3280</v>
      </c>
      <c r="C116">
        <v>432</v>
      </c>
      <c r="D116">
        <v>8</v>
      </c>
      <c r="E116">
        <v>1</v>
      </c>
      <c r="F116">
        <v>0.67732460612065803</v>
      </c>
      <c r="G116">
        <v>0.76279826897351199</v>
      </c>
      <c r="H116">
        <v>0</v>
      </c>
      <c r="I116" t="s">
        <v>1250</v>
      </c>
    </row>
    <row r="117" spans="1:9">
      <c r="A117" t="s">
        <v>1251</v>
      </c>
      <c r="B117">
        <v>3280</v>
      </c>
      <c r="C117">
        <v>432</v>
      </c>
      <c r="D117">
        <v>8</v>
      </c>
      <c r="E117">
        <v>1</v>
      </c>
      <c r="F117">
        <v>0.67732460612065803</v>
      </c>
      <c r="G117">
        <v>0.76279826897351199</v>
      </c>
      <c r="H117">
        <v>0</v>
      </c>
      <c r="I117" t="s">
        <v>1252</v>
      </c>
    </row>
    <row r="118" spans="1:9">
      <c r="A118" t="s">
        <v>1253</v>
      </c>
      <c r="B118">
        <v>3280</v>
      </c>
      <c r="C118">
        <v>436</v>
      </c>
      <c r="D118">
        <v>8</v>
      </c>
      <c r="E118">
        <v>1</v>
      </c>
      <c r="F118">
        <v>0.68093681970502395</v>
      </c>
      <c r="G118">
        <v>0.76279826897351199</v>
      </c>
      <c r="H118">
        <v>0</v>
      </c>
      <c r="I118" t="s">
        <v>1254</v>
      </c>
    </row>
    <row r="119" spans="1:9">
      <c r="A119" t="s">
        <v>1295</v>
      </c>
      <c r="B119">
        <v>3280</v>
      </c>
      <c r="C119">
        <v>1709</v>
      </c>
      <c r="D119">
        <v>8</v>
      </c>
      <c r="E119">
        <v>4</v>
      </c>
      <c r="F119">
        <v>0.68189542226419997</v>
      </c>
      <c r="G119">
        <v>0.76279826897351199</v>
      </c>
      <c r="H119">
        <v>0</v>
      </c>
      <c r="I119" t="s">
        <v>1296</v>
      </c>
    </row>
    <row r="120" spans="1:9">
      <c r="A120" t="s">
        <v>1257</v>
      </c>
      <c r="B120">
        <v>3280</v>
      </c>
      <c r="C120">
        <v>454</v>
      </c>
      <c r="D120">
        <v>8</v>
      </c>
      <c r="E120">
        <v>1</v>
      </c>
      <c r="F120">
        <v>0.69675759582904595</v>
      </c>
      <c r="G120">
        <v>0.77287397184398399</v>
      </c>
      <c r="H120">
        <v>0</v>
      </c>
      <c r="I120" t="s">
        <v>1258</v>
      </c>
    </row>
    <row r="121" spans="1:9">
      <c r="A121" t="s">
        <v>1679</v>
      </c>
      <c r="B121">
        <v>3280</v>
      </c>
      <c r="C121">
        <v>490</v>
      </c>
      <c r="D121">
        <v>8</v>
      </c>
      <c r="E121">
        <v>1</v>
      </c>
      <c r="F121">
        <v>0.72635300981122797</v>
      </c>
      <c r="G121">
        <v>0.79840298206091598</v>
      </c>
      <c r="H121">
        <v>0</v>
      </c>
      <c r="I121" t="s">
        <v>1680</v>
      </c>
    </row>
    <row r="122" spans="1:9">
      <c r="A122" t="s">
        <v>1574</v>
      </c>
      <c r="B122">
        <v>3280</v>
      </c>
      <c r="C122">
        <v>505</v>
      </c>
      <c r="D122">
        <v>8</v>
      </c>
      <c r="E122">
        <v>1</v>
      </c>
      <c r="F122">
        <v>0.73791790766236198</v>
      </c>
      <c r="G122">
        <v>0.79840298206091598</v>
      </c>
      <c r="H122">
        <v>0</v>
      </c>
      <c r="I122" t="s">
        <v>1575</v>
      </c>
    </row>
    <row r="123" spans="1:9">
      <c r="A123" t="s">
        <v>1576</v>
      </c>
      <c r="B123">
        <v>3280</v>
      </c>
      <c r="C123">
        <v>505</v>
      </c>
      <c r="D123">
        <v>8</v>
      </c>
      <c r="E123">
        <v>1</v>
      </c>
      <c r="F123">
        <v>0.73791790766236198</v>
      </c>
      <c r="G123">
        <v>0.79840298206091598</v>
      </c>
      <c r="H123">
        <v>0</v>
      </c>
      <c r="I123" t="s">
        <v>1577</v>
      </c>
    </row>
    <row r="124" spans="1:9">
      <c r="A124" t="s">
        <v>1681</v>
      </c>
      <c r="B124">
        <v>3280</v>
      </c>
      <c r="C124">
        <v>525</v>
      </c>
      <c r="D124">
        <v>8</v>
      </c>
      <c r="E124">
        <v>1</v>
      </c>
      <c r="F124">
        <v>0.75267136324782402</v>
      </c>
      <c r="G124">
        <v>0.79959987223685203</v>
      </c>
      <c r="H124">
        <v>0</v>
      </c>
      <c r="I124" t="s">
        <v>1682</v>
      </c>
    </row>
    <row r="125" spans="1:9">
      <c r="A125" t="s">
        <v>1578</v>
      </c>
      <c r="B125">
        <v>3280</v>
      </c>
      <c r="C125">
        <v>531</v>
      </c>
      <c r="D125">
        <v>8</v>
      </c>
      <c r="E125">
        <v>1</v>
      </c>
      <c r="F125">
        <v>0.75695323459164399</v>
      </c>
      <c r="G125">
        <v>0.79959987223685203</v>
      </c>
      <c r="H125">
        <v>0</v>
      </c>
      <c r="I125" t="s">
        <v>1579</v>
      </c>
    </row>
    <row r="126" spans="1:9">
      <c r="A126" t="s">
        <v>1683</v>
      </c>
      <c r="B126">
        <v>3280</v>
      </c>
      <c r="C126">
        <v>533</v>
      </c>
      <c r="D126">
        <v>8</v>
      </c>
      <c r="E126">
        <v>1</v>
      </c>
      <c r="F126">
        <v>0.75836603754851595</v>
      </c>
      <c r="G126">
        <v>0.79959987223685203</v>
      </c>
      <c r="H126">
        <v>0</v>
      </c>
      <c r="I126" t="s">
        <v>1684</v>
      </c>
    </row>
    <row r="127" spans="1:9">
      <c r="A127" t="s">
        <v>1580</v>
      </c>
      <c r="B127">
        <v>3280</v>
      </c>
      <c r="C127">
        <v>540</v>
      </c>
      <c r="D127">
        <v>8</v>
      </c>
      <c r="E127">
        <v>1</v>
      </c>
      <c r="F127">
        <v>0.76325442349881401</v>
      </c>
      <c r="G127">
        <v>0.79959987223685203</v>
      </c>
      <c r="H127">
        <v>0</v>
      </c>
      <c r="I127" t="s">
        <v>1581</v>
      </c>
    </row>
    <row r="128" spans="1:9">
      <c r="A128" t="s">
        <v>1259</v>
      </c>
      <c r="B128">
        <v>3280</v>
      </c>
      <c r="C128">
        <v>611</v>
      </c>
      <c r="D128">
        <v>8</v>
      </c>
      <c r="E128">
        <v>1</v>
      </c>
      <c r="F128">
        <v>0.80815623790444702</v>
      </c>
      <c r="G128">
        <v>0.83997341262509495</v>
      </c>
      <c r="H128">
        <v>0</v>
      </c>
      <c r="I128" t="s">
        <v>1260</v>
      </c>
    </row>
    <row r="129" spans="1:9">
      <c r="A129" t="s">
        <v>1560</v>
      </c>
      <c r="B129">
        <v>3280</v>
      </c>
      <c r="C129">
        <v>626</v>
      </c>
      <c r="D129">
        <v>8</v>
      </c>
      <c r="E129">
        <v>1</v>
      </c>
      <c r="F129">
        <v>0.81662478270435701</v>
      </c>
      <c r="G129">
        <v>0.84214430716386801</v>
      </c>
      <c r="H129">
        <v>0</v>
      </c>
      <c r="I129" t="s">
        <v>1561</v>
      </c>
    </row>
    <row r="130" spans="1:9">
      <c r="A130" t="s">
        <v>1685</v>
      </c>
      <c r="B130">
        <v>3280</v>
      </c>
      <c r="C130">
        <v>752</v>
      </c>
      <c r="D130">
        <v>8</v>
      </c>
      <c r="E130">
        <v>1</v>
      </c>
      <c r="F130">
        <v>0.875800158841337</v>
      </c>
      <c r="G130">
        <v>0.89616760439578602</v>
      </c>
      <c r="H130">
        <v>0</v>
      </c>
      <c r="I130" t="s">
        <v>1686</v>
      </c>
    </row>
    <row r="131" spans="1:9">
      <c r="A131" t="s">
        <v>1291</v>
      </c>
      <c r="B131">
        <v>3280</v>
      </c>
      <c r="C131">
        <v>781</v>
      </c>
      <c r="D131">
        <v>8</v>
      </c>
      <c r="E131">
        <v>1</v>
      </c>
      <c r="F131">
        <v>0.886765543393912</v>
      </c>
      <c r="G131">
        <v>0.90040809021535695</v>
      </c>
      <c r="H131">
        <v>0</v>
      </c>
      <c r="I131" t="s">
        <v>1292</v>
      </c>
    </row>
    <row r="132" spans="1:9">
      <c r="A132" t="s">
        <v>1287</v>
      </c>
      <c r="B132">
        <v>3280</v>
      </c>
      <c r="C132">
        <v>1710</v>
      </c>
      <c r="D132">
        <v>8</v>
      </c>
      <c r="E132">
        <v>2</v>
      </c>
      <c r="F132">
        <v>0.97337617684098698</v>
      </c>
      <c r="G132">
        <v>0.98080652933595602</v>
      </c>
      <c r="H132">
        <v>0</v>
      </c>
      <c r="I132" t="s">
        <v>1288</v>
      </c>
    </row>
    <row r="133" spans="1:9">
      <c r="A133" t="s">
        <v>1297</v>
      </c>
      <c r="B133">
        <v>3280</v>
      </c>
      <c r="C133">
        <v>3280</v>
      </c>
      <c r="D133">
        <v>8</v>
      </c>
      <c r="E133">
        <v>8</v>
      </c>
      <c r="F133">
        <v>1</v>
      </c>
      <c r="G133">
        <v>1</v>
      </c>
      <c r="H133">
        <v>1</v>
      </c>
      <c r="I133" t="s">
        <v>1298</v>
      </c>
    </row>
  </sheetData>
  <conditionalFormatting sqref="G1:G1048576">
    <cfRule type="cellIs" dxfId="3" priority="1" operator="lessThan">
      <formula>0.05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107"/>
  <sheetViews>
    <sheetView workbookViewId="0">
      <selection activeCell="G1" sqref="G1:G1048576"/>
    </sheetView>
  </sheetViews>
  <sheetFormatPr defaultRowHeight="15"/>
  <cols>
    <col min="1" max="1" width="11.28515625" bestFit="1" customWidth="1"/>
    <col min="3" max="3" width="9.28515625" bestFit="1" customWidth="1"/>
    <col min="4" max="4" width="10.7109375" bestFit="1" customWidth="1"/>
    <col min="5" max="5" width="10.85546875" bestFit="1" customWidth="1"/>
    <col min="6" max="7" width="12" bestFit="1" customWidth="1"/>
    <col min="8" max="8" width="20.5703125" bestFit="1" customWidth="1"/>
    <col min="9" max="9" width="61" bestFit="1" customWidth="1"/>
  </cols>
  <sheetData>
    <row r="1" spans="1:9">
      <c r="A1" t="s">
        <v>1228</v>
      </c>
      <c r="B1" t="s">
        <v>1229</v>
      </c>
      <c r="C1" t="s">
        <v>1230</v>
      </c>
      <c r="D1" t="s">
        <v>1231</v>
      </c>
      <c r="E1" t="s">
        <v>1232</v>
      </c>
      <c r="F1" t="s">
        <v>1233</v>
      </c>
      <c r="G1" t="s">
        <v>1234</v>
      </c>
      <c r="H1" t="s">
        <v>1235</v>
      </c>
      <c r="I1" t="s">
        <v>1236</v>
      </c>
    </row>
    <row r="2" spans="1:9">
      <c r="A2" t="s">
        <v>1367</v>
      </c>
      <c r="B2">
        <v>3280</v>
      </c>
      <c r="C2">
        <v>5</v>
      </c>
      <c r="D2">
        <v>5</v>
      </c>
      <c r="E2">
        <v>2</v>
      </c>
      <c r="F2" s="1">
        <v>1.8561772502476701E-5</v>
      </c>
      <c r="G2">
        <v>1.96754788526253E-3</v>
      </c>
      <c r="H2" s="1">
        <v>3.1705652981700202E-16</v>
      </c>
      <c r="I2" t="s">
        <v>1368</v>
      </c>
    </row>
    <row r="3" spans="1:9">
      <c r="A3" t="s">
        <v>1321</v>
      </c>
      <c r="B3">
        <v>3280</v>
      </c>
      <c r="C3">
        <v>30</v>
      </c>
      <c r="D3">
        <v>5</v>
      </c>
      <c r="E3">
        <v>2</v>
      </c>
      <c r="F3" s="1">
        <v>7.9518306409689205E-4</v>
      </c>
      <c r="G3">
        <v>3.2317073170872103E-2</v>
      </c>
      <c r="H3" s="1">
        <v>1.01208083152581E-73</v>
      </c>
      <c r="I3" t="s">
        <v>1322</v>
      </c>
    </row>
    <row r="4" spans="1:9">
      <c r="A4" t="s">
        <v>1687</v>
      </c>
      <c r="B4">
        <v>3280</v>
      </c>
      <c r="C4">
        <v>1</v>
      </c>
      <c r="D4">
        <v>5</v>
      </c>
      <c r="E4">
        <v>1</v>
      </c>
      <c r="F4">
        <v>1.5243902439090601E-3</v>
      </c>
      <c r="G4">
        <v>3.2317073170872103E-2</v>
      </c>
      <c r="H4" s="1">
        <v>3.04878048780932E-4</v>
      </c>
      <c r="I4" t="s">
        <v>1688</v>
      </c>
    </row>
    <row r="5" spans="1:9">
      <c r="A5" t="s">
        <v>1689</v>
      </c>
      <c r="B5">
        <v>3280</v>
      </c>
      <c r="C5">
        <v>1</v>
      </c>
      <c r="D5">
        <v>5</v>
      </c>
      <c r="E5">
        <v>1</v>
      </c>
      <c r="F5">
        <v>1.5243902439090601E-3</v>
      </c>
      <c r="G5">
        <v>3.2317073170872103E-2</v>
      </c>
      <c r="H5" s="1">
        <v>3.04878048780932E-4</v>
      </c>
      <c r="I5" t="s">
        <v>1690</v>
      </c>
    </row>
    <row r="6" spans="1:9">
      <c r="A6" t="s">
        <v>1691</v>
      </c>
      <c r="B6">
        <v>3280</v>
      </c>
      <c r="C6">
        <v>1</v>
      </c>
      <c r="D6">
        <v>5</v>
      </c>
      <c r="E6">
        <v>1</v>
      </c>
      <c r="F6">
        <v>1.5243902439090601E-3</v>
      </c>
      <c r="G6">
        <v>3.2317073170872103E-2</v>
      </c>
      <c r="H6" s="1">
        <v>3.04878048780932E-4</v>
      </c>
      <c r="I6" t="s">
        <v>1692</v>
      </c>
    </row>
    <row r="7" spans="1:9">
      <c r="A7" t="s">
        <v>1693</v>
      </c>
      <c r="B7">
        <v>3280</v>
      </c>
      <c r="C7">
        <v>51</v>
      </c>
      <c r="D7">
        <v>5</v>
      </c>
      <c r="E7">
        <v>2</v>
      </c>
      <c r="F7">
        <v>2.3008565070867099E-3</v>
      </c>
      <c r="G7">
        <v>3.8656411594412597E-2</v>
      </c>
      <c r="H7" s="1">
        <v>1.12401184177606E-113</v>
      </c>
      <c r="I7" t="s">
        <v>1694</v>
      </c>
    </row>
    <row r="8" spans="1:9">
      <c r="A8" t="s">
        <v>1695</v>
      </c>
      <c r="B8">
        <v>3280</v>
      </c>
      <c r="C8">
        <v>2</v>
      </c>
      <c r="D8">
        <v>5</v>
      </c>
      <c r="E8">
        <v>1</v>
      </c>
      <c r="F8">
        <v>3.04692090836885E-3</v>
      </c>
      <c r="G8">
        <v>3.8656411594412597E-2</v>
      </c>
      <c r="H8" s="1">
        <v>1.85957943751301E-7</v>
      </c>
      <c r="I8" t="s">
        <v>1696</v>
      </c>
    </row>
    <row r="9" spans="1:9">
      <c r="A9" t="s">
        <v>1697</v>
      </c>
      <c r="B9">
        <v>3280</v>
      </c>
      <c r="C9">
        <v>61</v>
      </c>
      <c r="D9">
        <v>5</v>
      </c>
      <c r="E9">
        <v>2</v>
      </c>
      <c r="F9">
        <v>3.28214815424258E-3</v>
      </c>
      <c r="G9">
        <v>3.8656411594412597E-2</v>
      </c>
      <c r="H9" s="1">
        <v>3.0269722026925699E-131</v>
      </c>
      <c r="I9" t="s">
        <v>1698</v>
      </c>
    </row>
    <row r="10" spans="1:9">
      <c r="A10" t="s">
        <v>1699</v>
      </c>
      <c r="B10">
        <v>3280</v>
      </c>
      <c r="C10">
        <v>61</v>
      </c>
      <c r="D10">
        <v>5</v>
      </c>
      <c r="E10">
        <v>2</v>
      </c>
      <c r="F10">
        <v>3.28214815424258E-3</v>
      </c>
      <c r="G10">
        <v>3.8656411594412597E-2</v>
      </c>
      <c r="H10" s="1">
        <v>3.0269722026925699E-131</v>
      </c>
      <c r="I10" t="s">
        <v>1700</v>
      </c>
    </row>
    <row r="11" spans="1:9">
      <c r="A11" t="s">
        <v>1701</v>
      </c>
      <c r="B11">
        <v>3280</v>
      </c>
      <c r="C11">
        <v>67</v>
      </c>
      <c r="D11">
        <v>5</v>
      </c>
      <c r="E11">
        <v>2</v>
      </c>
      <c r="F11">
        <v>3.9508498523951399E-3</v>
      </c>
      <c r="G11">
        <v>4.1879008435388498E-2</v>
      </c>
      <c r="H11" s="1">
        <v>1.96404653484741E-141</v>
      </c>
      <c r="I11" t="s">
        <v>1702</v>
      </c>
    </row>
    <row r="12" spans="1:9">
      <c r="A12" t="s">
        <v>1703</v>
      </c>
      <c r="B12">
        <v>3280</v>
      </c>
      <c r="C12">
        <v>81</v>
      </c>
      <c r="D12">
        <v>5</v>
      </c>
      <c r="E12">
        <v>2</v>
      </c>
      <c r="F12">
        <v>5.7397816131400103E-3</v>
      </c>
      <c r="G12">
        <v>4.9627653259786401E-2</v>
      </c>
      <c r="H12" s="1">
        <v>2.5702946239794499E-164</v>
      </c>
      <c r="I12" t="s">
        <v>1704</v>
      </c>
    </row>
    <row r="13" spans="1:9">
      <c r="A13" t="s">
        <v>1705</v>
      </c>
      <c r="B13">
        <v>3280</v>
      </c>
      <c r="C13">
        <v>4</v>
      </c>
      <c r="D13">
        <v>5</v>
      </c>
      <c r="E13">
        <v>1</v>
      </c>
      <c r="F13">
        <v>6.0864103054455001E-3</v>
      </c>
      <c r="G13">
        <v>4.9627653259786401E-2</v>
      </c>
      <c r="H13" s="1">
        <v>2.07735438335653E-13</v>
      </c>
      <c r="I13" t="s">
        <v>1706</v>
      </c>
    </row>
    <row r="14" spans="1:9">
      <c r="A14" t="s">
        <v>1707</v>
      </c>
      <c r="B14">
        <v>3280</v>
      </c>
      <c r="C14">
        <v>4</v>
      </c>
      <c r="D14">
        <v>5</v>
      </c>
      <c r="E14">
        <v>1</v>
      </c>
      <c r="F14">
        <v>6.0864103054455001E-3</v>
      </c>
      <c r="G14">
        <v>4.9627653259786401E-2</v>
      </c>
      <c r="H14" s="1">
        <v>2.07735438335653E-13</v>
      </c>
      <c r="I14" t="s">
        <v>1708</v>
      </c>
    </row>
    <row r="15" spans="1:9">
      <c r="A15" t="s">
        <v>1709</v>
      </c>
      <c r="B15">
        <v>3280</v>
      </c>
      <c r="C15">
        <v>5</v>
      </c>
      <c r="D15">
        <v>5</v>
      </c>
      <c r="E15">
        <v>1</v>
      </c>
      <c r="F15">
        <v>7.6033724386756199E-3</v>
      </c>
      <c r="G15">
        <v>5.3730498566641097E-2</v>
      </c>
      <c r="H15" s="1">
        <v>3.1705652981700202E-16</v>
      </c>
      <c r="I15" t="s">
        <v>1710</v>
      </c>
    </row>
    <row r="16" spans="1:9">
      <c r="A16" t="s">
        <v>1711</v>
      </c>
      <c r="B16">
        <v>3280</v>
      </c>
      <c r="C16">
        <v>5</v>
      </c>
      <c r="D16">
        <v>5</v>
      </c>
      <c r="E16">
        <v>1</v>
      </c>
      <c r="F16">
        <v>7.6033724386756199E-3</v>
      </c>
      <c r="G16">
        <v>5.3730498566641097E-2</v>
      </c>
      <c r="H16" s="1">
        <v>3.1705652981700202E-16</v>
      </c>
      <c r="I16" t="s">
        <v>1712</v>
      </c>
    </row>
    <row r="17" spans="1:9">
      <c r="A17" t="s">
        <v>1485</v>
      </c>
      <c r="B17">
        <v>3280</v>
      </c>
      <c r="C17">
        <v>345</v>
      </c>
      <c r="D17">
        <v>5</v>
      </c>
      <c r="E17">
        <v>3</v>
      </c>
      <c r="F17">
        <v>9.8141397607876702E-3</v>
      </c>
      <c r="G17">
        <v>6.5018675915218302E-2</v>
      </c>
      <c r="H17">
        <v>0</v>
      </c>
      <c r="I17" t="s">
        <v>1486</v>
      </c>
    </row>
    <row r="18" spans="1:9">
      <c r="A18" t="s">
        <v>1713</v>
      </c>
      <c r="B18">
        <v>3280</v>
      </c>
      <c r="C18">
        <v>14</v>
      </c>
      <c r="D18">
        <v>5</v>
      </c>
      <c r="E18">
        <v>1</v>
      </c>
      <c r="F18">
        <v>2.1172860128374101E-2</v>
      </c>
      <c r="G18">
        <v>0.13201901021221499</v>
      </c>
      <c r="H18" s="1">
        <v>5.3732881219670099E-39</v>
      </c>
      <c r="I18" t="s">
        <v>1714</v>
      </c>
    </row>
    <row r="19" spans="1:9">
      <c r="A19" t="s">
        <v>1369</v>
      </c>
      <c r="B19">
        <v>3280</v>
      </c>
      <c r="C19">
        <v>15</v>
      </c>
      <c r="D19">
        <v>5</v>
      </c>
      <c r="E19">
        <v>1</v>
      </c>
      <c r="F19">
        <v>2.26713707527962E-2</v>
      </c>
      <c r="G19">
        <v>0.133509183322022</v>
      </c>
      <c r="H19" s="1">
        <v>2.46782981719465E-41</v>
      </c>
      <c r="I19" t="s">
        <v>1370</v>
      </c>
    </row>
    <row r="20" spans="1:9">
      <c r="A20" t="s">
        <v>1437</v>
      </c>
      <c r="B20">
        <v>3280</v>
      </c>
      <c r="C20">
        <v>16</v>
      </c>
      <c r="D20">
        <v>5</v>
      </c>
      <c r="E20">
        <v>1</v>
      </c>
      <c r="F20">
        <v>2.41680455295924E-2</v>
      </c>
      <c r="G20">
        <v>0.1348322540072</v>
      </c>
      <c r="H20" s="1">
        <v>1.2093499869866601E-43</v>
      </c>
      <c r="I20" t="s">
        <v>1438</v>
      </c>
    </row>
    <row r="21" spans="1:9">
      <c r="A21" t="s">
        <v>1317</v>
      </c>
      <c r="B21">
        <v>3280</v>
      </c>
      <c r="C21">
        <v>18</v>
      </c>
      <c r="D21">
        <v>5</v>
      </c>
      <c r="E21">
        <v>1</v>
      </c>
      <c r="F21">
        <v>2.7155894288713501E-2</v>
      </c>
      <c r="G21">
        <v>0.14392623973018101</v>
      </c>
      <c r="H21" s="1">
        <v>3.47461113329669E-48</v>
      </c>
      <c r="I21" t="s">
        <v>1318</v>
      </c>
    </row>
    <row r="22" spans="1:9">
      <c r="A22" t="s">
        <v>1542</v>
      </c>
      <c r="B22">
        <v>3280</v>
      </c>
      <c r="C22">
        <v>522</v>
      </c>
      <c r="D22">
        <v>5</v>
      </c>
      <c r="E22">
        <v>3</v>
      </c>
      <c r="F22">
        <v>3.11864371564456E-2</v>
      </c>
      <c r="G22">
        <v>0.15026192448105599</v>
      </c>
      <c r="H22">
        <v>0</v>
      </c>
      <c r="I22" t="s">
        <v>1543</v>
      </c>
    </row>
    <row r="23" spans="1:9">
      <c r="A23" t="s">
        <v>1544</v>
      </c>
      <c r="B23">
        <v>3280</v>
      </c>
      <c r="C23">
        <v>522</v>
      </c>
      <c r="D23">
        <v>5</v>
      </c>
      <c r="E23">
        <v>3</v>
      </c>
      <c r="F23">
        <v>3.11864371564456E-2</v>
      </c>
      <c r="G23">
        <v>0.15026192448105599</v>
      </c>
      <c r="H23">
        <v>0</v>
      </c>
      <c r="I23" t="s">
        <v>1545</v>
      </c>
    </row>
    <row r="24" spans="1:9">
      <c r="A24" t="s">
        <v>1349</v>
      </c>
      <c r="B24">
        <v>3280</v>
      </c>
      <c r="C24">
        <v>23</v>
      </c>
      <c r="D24">
        <v>5</v>
      </c>
      <c r="E24">
        <v>1</v>
      </c>
      <c r="F24">
        <v>3.45935068416105E-2</v>
      </c>
      <c r="G24">
        <v>0.15943094457437801</v>
      </c>
      <c r="H24" s="1">
        <v>3.8104109720791198E-59</v>
      </c>
      <c r="I24" t="s">
        <v>1350</v>
      </c>
    </row>
    <row r="25" spans="1:9">
      <c r="A25" t="s">
        <v>1361</v>
      </c>
      <c r="B25">
        <v>3280</v>
      </c>
      <c r="C25">
        <v>27</v>
      </c>
      <c r="D25">
        <v>5</v>
      </c>
      <c r="E25">
        <v>1</v>
      </c>
      <c r="F25">
        <v>4.0510783976933099E-2</v>
      </c>
      <c r="G25">
        <v>0.171899312136371</v>
      </c>
      <c r="H25" s="1">
        <v>1.4288593639321901E-67</v>
      </c>
      <c r="I25" t="s">
        <v>1362</v>
      </c>
    </row>
    <row r="26" spans="1:9">
      <c r="A26" t="s">
        <v>1429</v>
      </c>
      <c r="B26">
        <v>3280</v>
      </c>
      <c r="C26">
        <v>229</v>
      </c>
      <c r="D26">
        <v>5</v>
      </c>
      <c r="E26">
        <v>2</v>
      </c>
      <c r="F26">
        <v>4.2163982222128901E-2</v>
      </c>
      <c r="G26">
        <v>0.171899312136371</v>
      </c>
      <c r="H26">
        <v>0</v>
      </c>
      <c r="I26" t="s">
        <v>1430</v>
      </c>
    </row>
    <row r="27" spans="1:9">
      <c r="A27" t="s">
        <v>1431</v>
      </c>
      <c r="B27">
        <v>3280</v>
      </c>
      <c r="C27">
        <v>229</v>
      </c>
      <c r="D27">
        <v>5</v>
      </c>
      <c r="E27">
        <v>2</v>
      </c>
      <c r="F27">
        <v>4.2163982222128901E-2</v>
      </c>
      <c r="G27">
        <v>0.171899312136371</v>
      </c>
      <c r="H27">
        <v>0</v>
      </c>
      <c r="I27" t="s">
        <v>1432</v>
      </c>
    </row>
    <row r="28" spans="1:9">
      <c r="A28" t="s">
        <v>1552</v>
      </c>
      <c r="B28">
        <v>3280</v>
      </c>
      <c r="C28">
        <v>1105</v>
      </c>
      <c r="D28">
        <v>5</v>
      </c>
      <c r="E28">
        <v>4</v>
      </c>
      <c r="F28">
        <v>4.6919751317834602E-2</v>
      </c>
      <c r="G28">
        <v>0.17794287588698501</v>
      </c>
      <c r="H28">
        <v>0</v>
      </c>
      <c r="I28" t="s">
        <v>1553</v>
      </c>
    </row>
    <row r="29" spans="1:9">
      <c r="A29" t="s">
        <v>1556</v>
      </c>
      <c r="B29">
        <v>3280</v>
      </c>
      <c r="C29">
        <v>1123</v>
      </c>
      <c r="D29">
        <v>5</v>
      </c>
      <c r="E29">
        <v>4</v>
      </c>
      <c r="F29">
        <v>4.97559041547865E-2</v>
      </c>
      <c r="G29">
        <v>0.17794287588698501</v>
      </c>
      <c r="H29">
        <v>0</v>
      </c>
      <c r="I29" t="s">
        <v>1557</v>
      </c>
    </row>
    <row r="30" spans="1:9">
      <c r="A30" t="s">
        <v>1558</v>
      </c>
      <c r="B30">
        <v>3280</v>
      </c>
      <c r="C30">
        <v>1123</v>
      </c>
      <c r="D30">
        <v>5</v>
      </c>
      <c r="E30">
        <v>4</v>
      </c>
      <c r="F30">
        <v>4.97559041547865E-2</v>
      </c>
      <c r="G30">
        <v>0.17794287588698501</v>
      </c>
      <c r="H30">
        <v>0</v>
      </c>
      <c r="I30" t="s">
        <v>1559</v>
      </c>
    </row>
    <row r="31" spans="1:9">
      <c r="A31" t="s">
        <v>1279</v>
      </c>
      <c r="B31">
        <v>3280</v>
      </c>
      <c r="C31">
        <v>256</v>
      </c>
      <c r="D31">
        <v>5</v>
      </c>
      <c r="E31">
        <v>2</v>
      </c>
      <c r="F31">
        <v>5.1823841908995298E-2</v>
      </c>
      <c r="G31">
        <v>0.17794287588698501</v>
      </c>
      <c r="H31">
        <v>0</v>
      </c>
      <c r="I31" t="s">
        <v>1280</v>
      </c>
    </row>
    <row r="32" spans="1:9">
      <c r="A32" t="s">
        <v>1383</v>
      </c>
      <c r="B32">
        <v>3280</v>
      </c>
      <c r="C32">
        <v>35</v>
      </c>
      <c r="D32">
        <v>5</v>
      </c>
      <c r="E32">
        <v>1</v>
      </c>
      <c r="F32">
        <v>5.2258293245120303E-2</v>
      </c>
      <c r="G32">
        <v>0.17794287588698501</v>
      </c>
      <c r="H32" s="1">
        <v>1.0907064363694999E-83</v>
      </c>
      <c r="I32" t="s">
        <v>1384</v>
      </c>
    </row>
    <row r="33" spans="1:9">
      <c r="A33" t="s">
        <v>1385</v>
      </c>
      <c r="B33">
        <v>3280</v>
      </c>
      <c r="C33">
        <v>36</v>
      </c>
      <c r="D33">
        <v>5</v>
      </c>
      <c r="E33">
        <v>1</v>
      </c>
      <c r="F33">
        <v>5.3718604041353903E-2</v>
      </c>
      <c r="G33">
        <v>0.17794287588698501</v>
      </c>
      <c r="H33" s="1">
        <v>1.21002871214897E-85</v>
      </c>
      <c r="I33" t="s">
        <v>1386</v>
      </c>
    </row>
    <row r="34" spans="1:9">
      <c r="A34" t="s">
        <v>1443</v>
      </c>
      <c r="B34">
        <v>3280</v>
      </c>
      <c r="C34">
        <v>270</v>
      </c>
      <c r="D34">
        <v>5</v>
      </c>
      <c r="E34">
        <v>2</v>
      </c>
      <c r="F34">
        <v>5.7148556406122798E-2</v>
      </c>
      <c r="G34">
        <v>0.17816902879555899</v>
      </c>
      <c r="H34">
        <v>0</v>
      </c>
      <c r="I34" t="s">
        <v>1444</v>
      </c>
    </row>
    <row r="35" spans="1:9">
      <c r="A35" t="s">
        <v>1445</v>
      </c>
      <c r="B35">
        <v>3280</v>
      </c>
      <c r="C35">
        <v>270</v>
      </c>
      <c r="D35">
        <v>5</v>
      </c>
      <c r="E35">
        <v>2</v>
      </c>
      <c r="F35">
        <v>5.7148556406122798E-2</v>
      </c>
      <c r="G35">
        <v>0.17816902879555899</v>
      </c>
      <c r="H35">
        <v>0</v>
      </c>
      <c r="I35" t="s">
        <v>1446</v>
      </c>
    </row>
    <row r="36" spans="1:9">
      <c r="A36" t="s">
        <v>1715</v>
      </c>
      <c r="B36">
        <v>3280</v>
      </c>
      <c r="C36">
        <v>45</v>
      </c>
      <c r="D36">
        <v>5</v>
      </c>
      <c r="E36">
        <v>1</v>
      </c>
      <c r="F36">
        <v>6.6780572534069105E-2</v>
      </c>
      <c r="G36">
        <v>0.202249733960323</v>
      </c>
      <c r="H36" s="1">
        <v>9.8893679734384905E-103</v>
      </c>
      <c r="I36" t="s">
        <v>1716</v>
      </c>
    </row>
    <row r="37" spans="1:9">
      <c r="A37" t="s">
        <v>1507</v>
      </c>
      <c r="B37">
        <v>3280</v>
      </c>
      <c r="C37">
        <v>713</v>
      </c>
      <c r="D37">
        <v>5</v>
      </c>
      <c r="E37">
        <v>3</v>
      </c>
      <c r="F37">
        <v>7.1987631699276106E-2</v>
      </c>
      <c r="G37">
        <v>0.206234836760088</v>
      </c>
      <c r="H37">
        <v>0</v>
      </c>
      <c r="I37" t="s">
        <v>1508</v>
      </c>
    </row>
    <row r="38" spans="1:9">
      <c r="A38" t="s">
        <v>1509</v>
      </c>
      <c r="B38">
        <v>3280</v>
      </c>
      <c r="C38">
        <v>713</v>
      </c>
      <c r="D38">
        <v>5</v>
      </c>
      <c r="E38">
        <v>3</v>
      </c>
      <c r="F38">
        <v>7.1987631699276106E-2</v>
      </c>
      <c r="G38">
        <v>0.206234836760088</v>
      </c>
      <c r="H38">
        <v>0</v>
      </c>
      <c r="I38" t="s">
        <v>1510</v>
      </c>
    </row>
    <row r="39" spans="1:9">
      <c r="A39" t="s">
        <v>1669</v>
      </c>
      <c r="B39">
        <v>3280</v>
      </c>
      <c r="C39">
        <v>323</v>
      </c>
      <c r="D39">
        <v>5</v>
      </c>
      <c r="E39">
        <v>2</v>
      </c>
      <c r="F39">
        <v>7.9115248831873194E-2</v>
      </c>
      <c r="G39">
        <v>0.22068990463627799</v>
      </c>
      <c r="H39">
        <v>0</v>
      </c>
      <c r="I39" t="s">
        <v>1670</v>
      </c>
    </row>
    <row r="40" spans="1:9">
      <c r="A40" t="s">
        <v>1685</v>
      </c>
      <c r="B40">
        <v>3280</v>
      </c>
      <c r="C40">
        <v>752</v>
      </c>
      <c r="D40">
        <v>5</v>
      </c>
      <c r="E40">
        <v>3</v>
      </c>
      <c r="F40">
        <v>8.2713940252392898E-2</v>
      </c>
      <c r="G40">
        <v>0.22262576504179701</v>
      </c>
      <c r="H40">
        <v>0</v>
      </c>
      <c r="I40" t="s">
        <v>1686</v>
      </c>
    </row>
    <row r="41" spans="1:9">
      <c r="A41" t="s">
        <v>1671</v>
      </c>
      <c r="B41">
        <v>3280</v>
      </c>
      <c r="C41">
        <v>334</v>
      </c>
      <c r="D41">
        <v>5</v>
      </c>
      <c r="E41">
        <v>2</v>
      </c>
      <c r="F41">
        <v>8.4009722657282002E-2</v>
      </c>
      <c r="G41">
        <v>0.22262576504179701</v>
      </c>
      <c r="H41">
        <v>0</v>
      </c>
      <c r="I41" t="s">
        <v>1672</v>
      </c>
    </row>
    <row r="42" spans="1:9">
      <c r="A42" t="s">
        <v>1673</v>
      </c>
      <c r="B42">
        <v>3280</v>
      </c>
      <c r="C42">
        <v>339</v>
      </c>
      <c r="D42">
        <v>5</v>
      </c>
      <c r="E42">
        <v>2</v>
      </c>
      <c r="F42">
        <v>8.6270305115924095E-2</v>
      </c>
      <c r="G42">
        <v>0.22304030103141301</v>
      </c>
      <c r="H42">
        <v>0</v>
      </c>
      <c r="I42" t="s">
        <v>1674</v>
      </c>
    </row>
    <row r="43" spans="1:9">
      <c r="A43" t="s">
        <v>1291</v>
      </c>
      <c r="B43">
        <v>3280</v>
      </c>
      <c r="C43">
        <v>781</v>
      </c>
      <c r="D43">
        <v>5</v>
      </c>
      <c r="E43">
        <v>3</v>
      </c>
      <c r="F43">
        <v>9.1216907524890894E-2</v>
      </c>
      <c r="G43">
        <v>0.23021409994377201</v>
      </c>
      <c r="H43">
        <v>0</v>
      </c>
      <c r="I43" t="s">
        <v>1292</v>
      </c>
    </row>
    <row r="44" spans="1:9">
      <c r="A44" t="s">
        <v>1717</v>
      </c>
      <c r="B44">
        <v>3280</v>
      </c>
      <c r="C44">
        <v>66</v>
      </c>
      <c r="D44">
        <v>5</v>
      </c>
      <c r="E44">
        <v>1</v>
      </c>
      <c r="F44">
        <v>9.6698090131449199E-2</v>
      </c>
      <c r="G44">
        <v>0.23837203613799099</v>
      </c>
      <c r="H44" s="1">
        <v>9.4215605418038103E-140</v>
      </c>
      <c r="I44" t="s">
        <v>1718</v>
      </c>
    </row>
    <row r="45" spans="1:9">
      <c r="A45" t="s">
        <v>1359</v>
      </c>
      <c r="B45">
        <v>3280</v>
      </c>
      <c r="C45">
        <v>78</v>
      </c>
      <c r="D45">
        <v>5</v>
      </c>
      <c r="E45">
        <v>1</v>
      </c>
      <c r="F45">
        <v>0.113446118730211</v>
      </c>
      <c r="G45">
        <v>0.27330201330459902</v>
      </c>
      <c r="H45" s="1">
        <v>1.64678836809959E-159</v>
      </c>
      <c r="I45" t="s">
        <v>1360</v>
      </c>
    </row>
    <row r="46" spans="1:9">
      <c r="A46" t="s">
        <v>1562</v>
      </c>
      <c r="B46">
        <v>3280</v>
      </c>
      <c r="C46">
        <v>935</v>
      </c>
      <c r="D46">
        <v>5</v>
      </c>
      <c r="E46">
        <v>3</v>
      </c>
      <c r="F46">
        <v>0.14372296700885601</v>
      </c>
      <c r="G46">
        <v>0.33825457291737998</v>
      </c>
      <c r="H46">
        <v>0</v>
      </c>
      <c r="I46" t="s">
        <v>1563</v>
      </c>
    </row>
    <row r="47" spans="1:9">
      <c r="A47" t="s">
        <v>1516</v>
      </c>
      <c r="B47">
        <v>3280</v>
      </c>
      <c r="C47">
        <v>472</v>
      </c>
      <c r="D47">
        <v>5</v>
      </c>
      <c r="E47">
        <v>2</v>
      </c>
      <c r="F47">
        <v>0.15354916472810701</v>
      </c>
      <c r="G47">
        <v>0.33825457291737998</v>
      </c>
      <c r="H47">
        <v>0</v>
      </c>
      <c r="I47" t="s">
        <v>1517</v>
      </c>
    </row>
    <row r="48" spans="1:9">
      <c r="A48" t="s">
        <v>1719</v>
      </c>
      <c r="B48">
        <v>3280</v>
      </c>
      <c r="C48">
        <v>108</v>
      </c>
      <c r="D48">
        <v>5</v>
      </c>
      <c r="E48">
        <v>1</v>
      </c>
      <c r="F48">
        <v>0.15423141282206099</v>
      </c>
      <c r="G48">
        <v>0.33825457291737998</v>
      </c>
      <c r="H48" s="1">
        <v>1.51798625762966E-205</v>
      </c>
      <c r="I48" t="s">
        <v>1720</v>
      </c>
    </row>
    <row r="49" spans="1:9">
      <c r="A49" t="s">
        <v>1721</v>
      </c>
      <c r="B49">
        <v>3280</v>
      </c>
      <c r="C49">
        <v>108</v>
      </c>
      <c r="D49">
        <v>5</v>
      </c>
      <c r="E49">
        <v>1</v>
      </c>
      <c r="F49">
        <v>0.15423141282206099</v>
      </c>
      <c r="G49">
        <v>0.33825457291737998</v>
      </c>
      <c r="H49" s="1">
        <v>1.51798625762966E-205</v>
      </c>
      <c r="I49" t="s">
        <v>1722</v>
      </c>
    </row>
    <row r="50" spans="1:9">
      <c r="A50" t="s">
        <v>1275</v>
      </c>
      <c r="B50">
        <v>3280</v>
      </c>
      <c r="C50">
        <v>1558</v>
      </c>
      <c r="D50">
        <v>5</v>
      </c>
      <c r="E50">
        <v>4</v>
      </c>
      <c r="F50">
        <v>0.15762175698660999</v>
      </c>
      <c r="G50">
        <v>0.33825457291737998</v>
      </c>
      <c r="H50">
        <v>0</v>
      </c>
      <c r="I50" t="s">
        <v>1276</v>
      </c>
    </row>
    <row r="51" spans="1:9">
      <c r="A51" t="s">
        <v>1441</v>
      </c>
      <c r="B51">
        <v>3280</v>
      </c>
      <c r="C51">
        <v>112</v>
      </c>
      <c r="D51">
        <v>5</v>
      </c>
      <c r="E51">
        <v>1</v>
      </c>
      <c r="F51">
        <v>0.159554043828952</v>
      </c>
      <c r="G51">
        <v>0.33825457291737998</v>
      </c>
      <c r="H51" s="1">
        <v>2.2393248646480799E-211</v>
      </c>
      <c r="I51" t="s">
        <v>1442</v>
      </c>
    </row>
    <row r="52" spans="1:9">
      <c r="A52" t="s">
        <v>1723</v>
      </c>
      <c r="B52">
        <v>3280</v>
      </c>
      <c r="C52">
        <v>121</v>
      </c>
      <c r="D52">
        <v>5</v>
      </c>
      <c r="E52">
        <v>1</v>
      </c>
      <c r="F52">
        <v>0.171432017101036</v>
      </c>
      <c r="G52">
        <v>0.35213089393725999</v>
      </c>
      <c r="H52" s="1">
        <v>2.88875494299618E-224</v>
      </c>
      <c r="I52" t="s">
        <v>1724</v>
      </c>
    </row>
    <row r="53" spans="1:9">
      <c r="A53" t="s">
        <v>1339</v>
      </c>
      <c r="B53">
        <v>3280</v>
      </c>
      <c r="C53">
        <v>122</v>
      </c>
      <c r="D53">
        <v>5</v>
      </c>
      <c r="E53">
        <v>1</v>
      </c>
      <c r="F53">
        <v>0.172743457403184</v>
      </c>
      <c r="G53">
        <v>0.35213089393725999</v>
      </c>
      <c r="H53" s="1">
        <v>1.1156318551591799E-225</v>
      </c>
      <c r="I53" t="s">
        <v>1340</v>
      </c>
    </row>
    <row r="54" spans="1:9">
      <c r="A54" t="s">
        <v>1681</v>
      </c>
      <c r="B54">
        <v>3280</v>
      </c>
      <c r="C54">
        <v>525</v>
      </c>
      <c r="D54">
        <v>5</v>
      </c>
      <c r="E54">
        <v>2</v>
      </c>
      <c r="F54">
        <v>0.18350243100465799</v>
      </c>
      <c r="G54">
        <v>0.36700486200931698</v>
      </c>
      <c r="H54">
        <v>0</v>
      </c>
      <c r="I54" t="s">
        <v>1682</v>
      </c>
    </row>
    <row r="55" spans="1:9">
      <c r="A55" t="s">
        <v>1578</v>
      </c>
      <c r="B55">
        <v>3280</v>
      </c>
      <c r="C55">
        <v>531</v>
      </c>
      <c r="D55">
        <v>5</v>
      </c>
      <c r="E55">
        <v>2</v>
      </c>
      <c r="F55">
        <v>0.18698253273593901</v>
      </c>
      <c r="G55">
        <v>0.36703978648165902</v>
      </c>
      <c r="H55">
        <v>0</v>
      </c>
      <c r="I55" t="s">
        <v>1579</v>
      </c>
    </row>
    <row r="56" spans="1:9">
      <c r="A56" t="s">
        <v>1285</v>
      </c>
      <c r="B56">
        <v>3280</v>
      </c>
      <c r="C56">
        <v>576</v>
      </c>
      <c r="D56">
        <v>5</v>
      </c>
      <c r="E56">
        <v>2</v>
      </c>
      <c r="F56">
        <v>0.21358404372070799</v>
      </c>
      <c r="G56">
        <v>0.408735239217907</v>
      </c>
      <c r="H56">
        <v>0</v>
      </c>
      <c r="I56" t="s">
        <v>1286</v>
      </c>
    </row>
    <row r="57" spans="1:9">
      <c r="A57" t="s">
        <v>1725</v>
      </c>
      <c r="B57">
        <v>3280</v>
      </c>
      <c r="C57">
        <v>163</v>
      </c>
      <c r="D57">
        <v>5</v>
      </c>
      <c r="E57">
        <v>1</v>
      </c>
      <c r="F57">
        <v>0.22510031009266901</v>
      </c>
      <c r="G57">
        <v>0.408735239217907</v>
      </c>
      <c r="H57" s="1">
        <v>9.8247761654899005E-281</v>
      </c>
      <c r="I57" t="s">
        <v>1726</v>
      </c>
    </row>
    <row r="58" spans="1:9">
      <c r="A58" t="s">
        <v>1634</v>
      </c>
      <c r="B58">
        <v>3280</v>
      </c>
      <c r="C58">
        <v>173</v>
      </c>
      <c r="D58">
        <v>5</v>
      </c>
      <c r="E58">
        <v>1</v>
      </c>
      <c r="F58">
        <v>0.23745890584412499</v>
      </c>
      <c r="G58">
        <v>0.408735239217907</v>
      </c>
      <c r="H58" s="1">
        <v>2.12128407959002E-293</v>
      </c>
      <c r="I58" t="s">
        <v>1635</v>
      </c>
    </row>
    <row r="59" spans="1:9">
      <c r="A59" t="s">
        <v>1636</v>
      </c>
      <c r="B59">
        <v>3280</v>
      </c>
      <c r="C59">
        <v>173</v>
      </c>
      <c r="D59">
        <v>5</v>
      </c>
      <c r="E59">
        <v>1</v>
      </c>
      <c r="F59">
        <v>0.23745890584412499</v>
      </c>
      <c r="G59">
        <v>0.408735239217907</v>
      </c>
      <c r="H59" s="1">
        <v>2.12128407959002E-293</v>
      </c>
      <c r="I59" t="s">
        <v>1637</v>
      </c>
    </row>
    <row r="60" spans="1:9">
      <c r="A60" t="s">
        <v>1638</v>
      </c>
      <c r="B60">
        <v>3280</v>
      </c>
      <c r="C60">
        <v>173</v>
      </c>
      <c r="D60">
        <v>5</v>
      </c>
      <c r="E60">
        <v>1</v>
      </c>
      <c r="F60">
        <v>0.23745890584412499</v>
      </c>
      <c r="G60">
        <v>0.408735239217907</v>
      </c>
      <c r="H60" s="1">
        <v>2.12128407959002E-293</v>
      </c>
      <c r="I60" t="s">
        <v>1639</v>
      </c>
    </row>
    <row r="61" spans="1:9">
      <c r="A61" t="s">
        <v>1564</v>
      </c>
      <c r="B61">
        <v>3280</v>
      </c>
      <c r="C61">
        <v>640</v>
      </c>
      <c r="D61">
        <v>5</v>
      </c>
      <c r="E61">
        <v>2</v>
      </c>
      <c r="F61">
        <v>0.25269312573196701</v>
      </c>
      <c r="G61">
        <v>0.408735239217907</v>
      </c>
      <c r="H61">
        <v>0</v>
      </c>
      <c r="I61" t="s">
        <v>1565</v>
      </c>
    </row>
    <row r="62" spans="1:9">
      <c r="A62" t="s">
        <v>1640</v>
      </c>
      <c r="B62">
        <v>3280</v>
      </c>
      <c r="C62">
        <v>186</v>
      </c>
      <c r="D62">
        <v>5</v>
      </c>
      <c r="E62">
        <v>1</v>
      </c>
      <c r="F62">
        <v>0.25328881786634999</v>
      </c>
      <c r="G62">
        <v>0.408735239217907</v>
      </c>
      <c r="H62" s="1">
        <v>0</v>
      </c>
      <c r="I62" t="s">
        <v>1641</v>
      </c>
    </row>
    <row r="63" spans="1:9">
      <c r="A63" t="s">
        <v>1642</v>
      </c>
      <c r="B63">
        <v>3280</v>
      </c>
      <c r="C63">
        <v>186</v>
      </c>
      <c r="D63">
        <v>5</v>
      </c>
      <c r="E63">
        <v>1</v>
      </c>
      <c r="F63">
        <v>0.25328881786634999</v>
      </c>
      <c r="G63">
        <v>0.408735239217907</v>
      </c>
      <c r="H63" s="1">
        <v>0</v>
      </c>
      <c r="I63" t="s">
        <v>1643</v>
      </c>
    </row>
    <row r="64" spans="1:9">
      <c r="A64" t="s">
        <v>1644</v>
      </c>
      <c r="B64">
        <v>3280</v>
      </c>
      <c r="C64">
        <v>186</v>
      </c>
      <c r="D64">
        <v>5</v>
      </c>
      <c r="E64">
        <v>1</v>
      </c>
      <c r="F64">
        <v>0.25328881786634999</v>
      </c>
      <c r="G64">
        <v>0.408735239217907</v>
      </c>
      <c r="H64" s="1">
        <v>0</v>
      </c>
      <c r="I64" t="s">
        <v>1645</v>
      </c>
    </row>
    <row r="65" spans="1:9">
      <c r="A65" t="s">
        <v>1646</v>
      </c>
      <c r="B65">
        <v>3280</v>
      </c>
      <c r="C65">
        <v>186</v>
      </c>
      <c r="D65">
        <v>5</v>
      </c>
      <c r="E65">
        <v>1</v>
      </c>
      <c r="F65">
        <v>0.25328881786634999</v>
      </c>
      <c r="G65">
        <v>0.408735239217907</v>
      </c>
      <c r="H65" s="1">
        <v>0</v>
      </c>
      <c r="I65" t="s">
        <v>1647</v>
      </c>
    </row>
    <row r="66" spans="1:9">
      <c r="A66" t="s">
        <v>1648</v>
      </c>
      <c r="B66">
        <v>3280</v>
      </c>
      <c r="C66">
        <v>187</v>
      </c>
      <c r="D66">
        <v>5</v>
      </c>
      <c r="E66">
        <v>1</v>
      </c>
      <c r="F66">
        <v>0.25449552630548899</v>
      </c>
      <c r="G66">
        <v>0.408735239217907</v>
      </c>
      <c r="H66" s="1" t="s">
        <v>1649</v>
      </c>
      <c r="I66" t="s">
        <v>1650</v>
      </c>
    </row>
    <row r="67" spans="1:9">
      <c r="A67" t="s">
        <v>1727</v>
      </c>
      <c r="B67">
        <v>3280</v>
      </c>
      <c r="C67">
        <v>187</v>
      </c>
      <c r="D67">
        <v>5</v>
      </c>
      <c r="E67">
        <v>1</v>
      </c>
      <c r="F67">
        <v>0.25449552630548899</v>
      </c>
      <c r="G67">
        <v>0.408735239217907</v>
      </c>
      <c r="H67" s="1" t="s">
        <v>1649</v>
      </c>
      <c r="I67" t="s">
        <v>1728</v>
      </c>
    </row>
    <row r="68" spans="1:9">
      <c r="A68" t="s">
        <v>1651</v>
      </c>
      <c r="B68">
        <v>3280</v>
      </c>
      <c r="C68">
        <v>197</v>
      </c>
      <c r="D68">
        <v>5</v>
      </c>
      <c r="E68">
        <v>1</v>
      </c>
      <c r="F68">
        <v>0.26647702902023002</v>
      </c>
      <c r="G68">
        <v>0.409370508349919</v>
      </c>
      <c r="H68" s="1" t="s">
        <v>1514</v>
      </c>
      <c r="I68" t="s">
        <v>1652</v>
      </c>
    </row>
    <row r="69" spans="1:9">
      <c r="A69" t="s">
        <v>1513</v>
      </c>
      <c r="B69">
        <v>3280</v>
      </c>
      <c r="C69">
        <v>197</v>
      </c>
      <c r="D69">
        <v>5</v>
      </c>
      <c r="E69">
        <v>1</v>
      </c>
      <c r="F69">
        <v>0.26647702902023002</v>
      </c>
      <c r="G69">
        <v>0.409370508349919</v>
      </c>
      <c r="H69" s="1" t="s">
        <v>1514</v>
      </c>
      <c r="I69" t="s">
        <v>1515</v>
      </c>
    </row>
    <row r="70" spans="1:9">
      <c r="A70" t="s">
        <v>1653</v>
      </c>
      <c r="B70">
        <v>3280</v>
      </c>
      <c r="C70">
        <v>197</v>
      </c>
      <c r="D70">
        <v>5</v>
      </c>
      <c r="E70">
        <v>1</v>
      </c>
      <c r="F70">
        <v>0.26647702902023002</v>
      </c>
      <c r="G70">
        <v>0.409370508349919</v>
      </c>
      <c r="H70" s="1" t="s">
        <v>1514</v>
      </c>
      <c r="I70" t="s">
        <v>1654</v>
      </c>
    </row>
    <row r="71" spans="1:9">
      <c r="A71" t="s">
        <v>1655</v>
      </c>
      <c r="B71">
        <v>3280</v>
      </c>
      <c r="C71">
        <v>202</v>
      </c>
      <c r="D71">
        <v>5</v>
      </c>
      <c r="E71">
        <v>1</v>
      </c>
      <c r="F71">
        <v>0.27240973098462801</v>
      </c>
      <c r="G71">
        <v>0.41250616406243701</v>
      </c>
      <c r="H71">
        <v>0</v>
      </c>
      <c r="I71" t="s">
        <v>1656</v>
      </c>
    </row>
    <row r="72" spans="1:9">
      <c r="A72" t="s">
        <v>1518</v>
      </c>
      <c r="B72">
        <v>3280</v>
      </c>
      <c r="C72">
        <v>207</v>
      </c>
      <c r="D72">
        <v>5</v>
      </c>
      <c r="E72">
        <v>1</v>
      </c>
      <c r="F72">
        <v>0.27830398395695699</v>
      </c>
      <c r="G72">
        <v>0.41549608872447102</v>
      </c>
      <c r="H72">
        <v>0</v>
      </c>
      <c r="I72" t="s">
        <v>1519</v>
      </c>
    </row>
    <row r="73" spans="1:9">
      <c r="A73" t="s">
        <v>1657</v>
      </c>
      <c r="B73">
        <v>3280</v>
      </c>
      <c r="C73">
        <v>220</v>
      </c>
      <c r="D73">
        <v>5</v>
      </c>
      <c r="E73">
        <v>1</v>
      </c>
      <c r="F73">
        <v>0.293450441933997</v>
      </c>
      <c r="G73">
        <v>0.422109011578228</v>
      </c>
      <c r="H73">
        <v>0</v>
      </c>
      <c r="I73" t="s">
        <v>1658</v>
      </c>
    </row>
    <row r="74" spans="1:9">
      <c r="A74" t="s">
        <v>1659</v>
      </c>
      <c r="B74">
        <v>3280</v>
      </c>
      <c r="C74">
        <v>221</v>
      </c>
      <c r="D74">
        <v>5</v>
      </c>
      <c r="E74">
        <v>1</v>
      </c>
      <c r="F74">
        <v>0.29460493467594601</v>
      </c>
      <c r="G74">
        <v>0.422109011578228</v>
      </c>
      <c r="H74">
        <v>0</v>
      </c>
      <c r="I74" t="s">
        <v>1660</v>
      </c>
    </row>
    <row r="75" spans="1:9">
      <c r="A75" t="s">
        <v>1661</v>
      </c>
      <c r="B75">
        <v>3280</v>
      </c>
      <c r="C75">
        <v>224</v>
      </c>
      <c r="D75">
        <v>5</v>
      </c>
      <c r="E75">
        <v>1</v>
      </c>
      <c r="F75">
        <v>0.298059361019686</v>
      </c>
      <c r="G75">
        <v>0.422109011578228</v>
      </c>
      <c r="H75">
        <v>0</v>
      </c>
      <c r="I75" t="s">
        <v>1662</v>
      </c>
    </row>
    <row r="76" spans="1:9">
      <c r="A76" t="s">
        <v>1663</v>
      </c>
      <c r="B76">
        <v>3280</v>
      </c>
      <c r="C76">
        <v>225</v>
      </c>
      <c r="D76">
        <v>5</v>
      </c>
      <c r="E76">
        <v>1</v>
      </c>
      <c r="F76">
        <v>0.29920782410700802</v>
      </c>
      <c r="G76">
        <v>0.422109011578228</v>
      </c>
      <c r="H76">
        <v>0</v>
      </c>
      <c r="I76" t="s">
        <v>1664</v>
      </c>
    </row>
    <row r="77" spans="1:9">
      <c r="A77" t="s">
        <v>1665</v>
      </c>
      <c r="B77">
        <v>3280</v>
      </c>
      <c r="C77">
        <v>228</v>
      </c>
      <c r="D77">
        <v>5</v>
      </c>
      <c r="E77">
        <v>1</v>
      </c>
      <c r="F77">
        <v>0.30264419698061601</v>
      </c>
      <c r="G77">
        <v>0.422109011578228</v>
      </c>
      <c r="H77">
        <v>0</v>
      </c>
      <c r="I77" t="s">
        <v>1666</v>
      </c>
    </row>
    <row r="78" spans="1:9">
      <c r="A78" t="s">
        <v>1546</v>
      </c>
      <c r="B78">
        <v>3280</v>
      </c>
      <c r="C78">
        <v>238</v>
      </c>
      <c r="D78">
        <v>5</v>
      </c>
      <c r="E78">
        <v>1</v>
      </c>
      <c r="F78">
        <v>0.31400154279385101</v>
      </c>
      <c r="G78">
        <v>0.426720045335233</v>
      </c>
      <c r="H78">
        <v>0</v>
      </c>
      <c r="I78" t="s">
        <v>1547</v>
      </c>
    </row>
    <row r="79" spans="1:9">
      <c r="A79" t="s">
        <v>1548</v>
      </c>
      <c r="B79">
        <v>3280</v>
      </c>
      <c r="C79">
        <v>238</v>
      </c>
      <c r="D79">
        <v>5</v>
      </c>
      <c r="E79">
        <v>1</v>
      </c>
      <c r="F79">
        <v>0.31400154279385101</v>
      </c>
      <c r="G79">
        <v>0.426720045335233</v>
      </c>
      <c r="H79">
        <v>0</v>
      </c>
      <c r="I79" t="s">
        <v>1549</v>
      </c>
    </row>
    <row r="80" spans="1:9">
      <c r="A80" t="s">
        <v>1283</v>
      </c>
      <c r="B80">
        <v>3280</v>
      </c>
      <c r="C80">
        <v>1932</v>
      </c>
      <c r="D80">
        <v>5</v>
      </c>
      <c r="E80">
        <v>4</v>
      </c>
      <c r="F80">
        <v>0.318092398675062</v>
      </c>
      <c r="G80">
        <v>0.426807522272869</v>
      </c>
      <c r="H80">
        <v>0</v>
      </c>
      <c r="I80" t="s">
        <v>1284</v>
      </c>
    </row>
    <row r="81" spans="1:9">
      <c r="A81" t="s">
        <v>1550</v>
      </c>
      <c r="B81">
        <v>3280</v>
      </c>
      <c r="C81">
        <v>251</v>
      </c>
      <c r="D81">
        <v>5</v>
      </c>
      <c r="E81">
        <v>1</v>
      </c>
      <c r="F81">
        <v>0.32854436370700202</v>
      </c>
      <c r="G81">
        <v>0.43532128191177799</v>
      </c>
      <c r="H81">
        <v>0</v>
      </c>
      <c r="I81" t="s">
        <v>1551</v>
      </c>
    </row>
    <row r="82" spans="1:9">
      <c r="A82" t="s">
        <v>1526</v>
      </c>
      <c r="B82">
        <v>3280</v>
      </c>
      <c r="C82">
        <v>786</v>
      </c>
      <c r="D82">
        <v>5</v>
      </c>
      <c r="E82">
        <v>2</v>
      </c>
      <c r="F82">
        <v>0.34531713068671199</v>
      </c>
      <c r="G82">
        <v>0.45167390890541897</v>
      </c>
      <c r="H82">
        <v>0</v>
      </c>
      <c r="I82" t="s">
        <v>1527</v>
      </c>
    </row>
    <row r="83" spans="1:9">
      <c r="A83" t="s">
        <v>1479</v>
      </c>
      <c r="B83">
        <v>3280</v>
      </c>
      <c r="C83">
        <v>797</v>
      </c>
      <c r="D83">
        <v>5</v>
      </c>
      <c r="E83">
        <v>2</v>
      </c>
      <c r="F83">
        <v>0.35238970288160198</v>
      </c>
      <c r="G83">
        <v>0.45167390890541897</v>
      </c>
      <c r="H83">
        <v>0</v>
      </c>
      <c r="I83" t="s">
        <v>1480</v>
      </c>
    </row>
    <row r="84" spans="1:9">
      <c r="A84" t="s">
        <v>1281</v>
      </c>
      <c r="B84">
        <v>3280</v>
      </c>
      <c r="C84">
        <v>274</v>
      </c>
      <c r="D84">
        <v>5</v>
      </c>
      <c r="E84">
        <v>1</v>
      </c>
      <c r="F84">
        <v>0.35366919282216802</v>
      </c>
      <c r="G84">
        <v>0.45167390890541897</v>
      </c>
      <c r="H84">
        <v>0</v>
      </c>
      <c r="I84" t="s">
        <v>1282</v>
      </c>
    </row>
    <row r="85" spans="1:9">
      <c r="A85" t="s">
        <v>1471</v>
      </c>
      <c r="B85">
        <v>3280</v>
      </c>
      <c r="C85">
        <v>1468</v>
      </c>
      <c r="D85">
        <v>5</v>
      </c>
      <c r="E85">
        <v>3</v>
      </c>
      <c r="F85">
        <v>0.40233673810328602</v>
      </c>
      <c r="G85">
        <v>0.50522825205466204</v>
      </c>
      <c r="H85">
        <v>0</v>
      </c>
      <c r="I85" t="s">
        <v>1472</v>
      </c>
    </row>
    <row r="86" spans="1:9">
      <c r="A86" t="s">
        <v>1572</v>
      </c>
      <c r="B86">
        <v>3280</v>
      </c>
      <c r="C86">
        <v>1473</v>
      </c>
      <c r="D86">
        <v>5</v>
      </c>
      <c r="E86">
        <v>3</v>
      </c>
      <c r="F86">
        <v>0.405135862496663</v>
      </c>
      <c r="G86">
        <v>0.50522825205466204</v>
      </c>
      <c r="H86">
        <v>0</v>
      </c>
      <c r="I86" t="s">
        <v>1573</v>
      </c>
    </row>
    <row r="87" spans="1:9">
      <c r="A87" t="s">
        <v>1677</v>
      </c>
      <c r="B87">
        <v>3280</v>
      </c>
      <c r="C87">
        <v>364</v>
      </c>
      <c r="D87">
        <v>5</v>
      </c>
      <c r="E87">
        <v>1</v>
      </c>
      <c r="F87">
        <v>0.44485946787634201</v>
      </c>
      <c r="G87">
        <v>0.54831515808014197</v>
      </c>
      <c r="H87">
        <v>0</v>
      </c>
      <c r="I87" t="s">
        <v>1678</v>
      </c>
    </row>
    <row r="88" spans="1:9">
      <c r="A88" t="s">
        <v>1566</v>
      </c>
      <c r="B88">
        <v>3280</v>
      </c>
      <c r="C88">
        <v>953</v>
      </c>
      <c r="D88">
        <v>5</v>
      </c>
      <c r="E88">
        <v>2</v>
      </c>
      <c r="F88">
        <v>0.45229798410316702</v>
      </c>
      <c r="G88">
        <v>0.55107570476937595</v>
      </c>
      <c r="H88">
        <v>0</v>
      </c>
      <c r="I88" t="s">
        <v>1567</v>
      </c>
    </row>
    <row r="89" spans="1:9">
      <c r="A89" t="s">
        <v>1495</v>
      </c>
      <c r="B89">
        <v>3280</v>
      </c>
      <c r="C89">
        <v>433</v>
      </c>
      <c r="D89">
        <v>5</v>
      </c>
      <c r="E89">
        <v>1</v>
      </c>
      <c r="F89">
        <v>0.50754501134292396</v>
      </c>
      <c r="G89">
        <v>0.59229017755254798</v>
      </c>
      <c r="H89">
        <v>0</v>
      </c>
      <c r="I89" t="s">
        <v>1496</v>
      </c>
    </row>
    <row r="90" spans="1:9">
      <c r="A90" t="s">
        <v>1497</v>
      </c>
      <c r="B90">
        <v>3280</v>
      </c>
      <c r="C90">
        <v>436</v>
      </c>
      <c r="D90">
        <v>5</v>
      </c>
      <c r="E90">
        <v>1</v>
      </c>
      <c r="F90">
        <v>0.51013596548255602</v>
      </c>
      <c r="G90">
        <v>0.59229017755254798</v>
      </c>
      <c r="H90">
        <v>0</v>
      </c>
      <c r="I90" t="s">
        <v>1498</v>
      </c>
    </row>
    <row r="91" spans="1:9">
      <c r="A91" t="s">
        <v>1499</v>
      </c>
      <c r="B91">
        <v>3280</v>
      </c>
      <c r="C91">
        <v>437</v>
      </c>
      <c r="D91">
        <v>5</v>
      </c>
      <c r="E91">
        <v>1</v>
      </c>
      <c r="F91">
        <v>0.51099718917189596</v>
      </c>
      <c r="G91">
        <v>0.59229017755254798</v>
      </c>
      <c r="H91">
        <v>0</v>
      </c>
      <c r="I91" t="s">
        <v>1500</v>
      </c>
    </row>
    <row r="92" spans="1:9">
      <c r="A92" t="s">
        <v>1467</v>
      </c>
      <c r="B92">
        <v>3280</v>
      </c>
      <c r="C92">
        <v>440</v>
      </c>
      <c r="D92">
        <v>5</v>
      </c>
      <c r="E92">
        <v>1</v>
      </c>
      <c r="F92">
        <v>0.51357359508853295</v>
      </c>
      <c r="G92">
        <v>0.59229017755254798</v>
      </c>
      <c r="H92">
        <v>0</v>
      </c>
      <c r="I92" t="s">
        <v>1468</v>
      </c>
    </row>
    <row r="93" spans="1:9">
      <c r="A93" t="s">
        <v>1481</v>
      </c>
      <c r="B93">
        <v>3280</v>
      </c>
      <c r="C93">
        <v>1052</v>
      </c>
      <c r="D93">
        <v>5</v>
      </c>
      <c r="E93">
        <v>2</v>
      </c>
      <c r="F93">
        <v>0.51406317297013604</v>
      </c>
      <c r="G93">
        <v>0.59229017755254798</v>
      </c>
      <c r="H93">
        <v>0</v>
      </c>
      <c r="I93" t="s">
        <v>1482</v>
      </c>
    </row>
    <row r="94" spans="1:9">
      <c r="A94" t="s">
        <v>1295</v>
      </c>
      <c r="B94">
        <v>3280</v>
      </c>
      <c r="C94">
        <v>1709</v>
      </c>
      <c r="D94">
        <v>5</v>
      </c>
      <c r="E94">
        <v>3</v>
      </c>
      <c r="F94">
        <v>0.53942106875637896</v>
      </c>
      <c r="G94">
        <v>0.61482401385135599</v>
      </c>
      <c r="H94">
        <v>0</v>
      </c>
      <c r="I94" t="s">
        <v>1296</v>
      </c>
    </row>
    <row r="95" spans="1:9">
      <c r="A95" t="s">
        <v>1530</v>
      </c>
      <c r="B95">
        <v>3280</v>
      </c>
      <c r="C95">
        <v>515</v>
      </c>
      <c r="D95">
        <v>5</v>
      </c>
      <c r="E95">
        <v>1</v>
      </c>
      <c r="F95">
        <v>0.57453915720331605</v>
      </c>
      <c r="G95">
        <v>0.63120263233952101</v>
      </c>
      <c r="H95">
        <v>0</v>
      </c>
      <c r="I95" t="s">
        <v>1531</v>
      </c>
    </row>
    <row r="96" spans="1:9">
      <c r="A96" t="s">
        <v>1536</v>
      </c>
      <c r="B96">
        <v>3280</v>
      </c>
      <c r="C96">
        <v>518</v>
      </c>
      <c r="D96">
        <v>5</v>
      </c>
      <c r="E96">
        <v>1</v>
      </c>
      <c r="F96">
        <v>0.57684392401027196</v>
      </c>
      <c r="G96">
        <v>0.63120263233952101</v>
      </c>
      <c r="H96">
        <v>0</v>
      </c>
      <c r="I96" t="s">
        <v>1537</v>
      </c>
    </row>
    <row r="97" spans="1:9">
      <c r="A97" t="s">
        <v>1538</v>
      </c>
      <c r="B97">
        <v>3280</v>
      </c>
      <c r="C97">
        <v>518</v>
      </c>
      <c r="D97">
        <v>5</v>
      </c>
      <c r="E97">
        <v>1</v>
      </c>
      <c r="F97">
        <v>0.57684392401027196</v>
      </c>
      <c r="G97">
        <v>0.63120263233952101</v>
      </c>
      <c r="H97">
        <v>0</v>
      </c>
      <c r="I97" t="s">
        <v>1539</v>
      </c>
    </row>
    <row r="98" spans="1:9">
      <c r="A98" t="s">
        <v>1540</v>
      </c>
      <c r="B98">
        <v>3280</v>
      </c>
      <c r="C98">
        <v>519</v>
      </c>
      <c r="D98">
        <v>5</v>
      </c>
      <c r="E98">
        <v>1</v>
      </c>
      <c r="F98">
        <v>0.57760995600880705</v>
      </c>
      <c r="G98">
        <v>0.63120263233952101</v>
      </c>
      <c r="H98">
        <v>0</v>
      </c>
      <c r="I98" t="s">
        <v>1541</v>
      </c>
    </row>
    <row r="99" spans="1:9">
      <c r="A99" t="s">
        <v>1683</v>
      </c>
      <c r="B99">
        <v>3280</v>
      </c>
      <c r="C99">
        <v>533</v>
      </c>
      <c r="D99">
        <v>5</v>
      </c>
      <c r="E99">
        <v>1</v>
      </c>
      <c r="F99">
        <v>0.58821842379158695</v>
      </c>
      <c r="G99">
        <v>0.63623625430518604</v>
      </c>
      <c r="H99">
        <v>0</v>
      </c>
      <c r="I99" t="s">
        <v>1684</v>
      </c>
    </row>
    <row r="100" spans="1:9">
      <c r="A100" t="s">
        <v>1271</v>
      </c>
      <c r="B100">
        <v>3280</v>
      </c>
      <c r="C100">
        <v>586</v>
      </c>
      <c r="D100">
        <v>5</v>
      </c>
      <c r="E100">
        <v>1</v>
      </c>
      <c r="F100">
        <v>0.62646574583537695</v>
      </c>
      <c r="G100">
        <v>0.67076130362171704</v>
      </c>
      <c r="H100">
        <v>0</v>
      </c>
      <c r="I100" t="s">
        <v>1272</v>
      </c>
    </row>
    <row r="101" spans="1:9">
      <c r="A101" t="s">
        <v>1277</v>
      </c>
      <c r="B101">
        <v>3280</v>
      </c>
      <c r="C101">
        <v>2477</v>
      </c>
      <c r="D101">
        <v>5</v>
      </c>
      <c r="E101">
        <v>4</v>
      </c>
      <c r="F101">
        <v>0.64375089021024301</v>
      </c>
      <c r="G101">
        <v>0.68237594362285703</v>
      </c>
      <c r="H101">
        <v>0</v>
      </c>
      <c r="I101" t="s">
        <v>1278</v>
      </c>
    </row>
    <row r="102" spans="1:9">
      <c r="A102" t="s">
        <v>1293</v>
      </c>
      <c r="B102">
        <v>3280</v>
      </c>
      <c r="C102">
        <v>1946</v>
      </c>
      <c r="D102">
        <v>5</v>
      </c>
      <c r="E102">
        <v>3</v>
      </c>
      <c r="F102">
        <v>0.67100578377791298</v>
      </c>
      <c r="G102">
        <v>0.70422389188572998</v>
      </c>
      <c r="H102">
        <v>0</v>
      </c>
      <c r="I102" t="s">
        <v>1294</v>
      </c>
    </row>
    <row r="103" spans="1:9">
      <c r="A103" t="s">
        <v>1568</v>
      </c>
      <c r="B103">
        <v>3280</v>
      </c>
      <c r="C103">
        <v>714</v>
      </c>
      <c r="D103">
        <v>5</v>
      </c>
      <c r="E103">
        <v>1</v>
      </c>
      <c r="F103">
        <v>0.70721742244692298</v>
      </c>
      <c r="G103">
        <v>0.73495143901346904</v>
      </c>
      <c r="H103">
        <v>0</v>
      </c>
      <c r="I103" t="s">
        <v>1569</v>
      </c>
    </row>
    <row r="104" spans="1:9">
      <c r="A104" t="s">
        <v>1289</v>
      </c>
      <c r="B104">
        <v>3280</v>
      </c>
      <c r="C104">
        <v>771</v>
      </c>
      <c r="D104">
        <v>5</v>
      </c>
      <c r="E104">
        <v>1</v>
      </c>
      <c r="F104">
        <v>0.73834636036718904</v>
      </c>
      <c r="G104">
        <v>0.75985159416429204</v>
      </c>
      <c r="H104">
        <v>0</v>
      </c>
      <c r="I104" t="s">
        <v>1290</v>
      </c>
    </row>
    <row r="105" spans="1:9">
      <c r="A105" t="s">
        <v>1265</v>
      </c>
      <c r="B105">
        <v>3280</v>
      </c>
      <c r="C105">
        <v>2775</v>
      </c>
      <c r="D105">
        <v>5</v>
      </c>
      <c r="E105">
        <v>3</v>
      </c>
      <c r="F105">
        <v>0.97152046089315303</v>
      </c>
      <c r="G105">
        <v>0.98424239144599701</v>
      </c>
      <c r="H105">
        <v>0</v>
      </c>
      <c r="I105" t="s">
        <v>1266</v>
      </c>
    </row>
    <row r="106" spans="1:9">
      <c r="A106" t="s">
        <v>1287</v>
      </c>
      <c r="B106">
        <v>3280</v>
      </c>
      <c r="C106">
        <v>1710</v>
      </c>
      <c r="D106">
        <v>5</v>
      </c>
      <c r="E106">
        <v>1</v>
      </c>
      <c r="F106">
        <v>0.97495708586631802</v>
      </c>
      <c r="G106">
        <v>0.98424239144599701</v>
      </c>
      <c r="H106">
        <v>0</v>
      </c>
      <c r="I106" t="s">
        <v>1288</v>
      </c>
    </row>
    <row r="107" spans="1:9">
      <c r="A107" t="s">
        <v>1297</v>
      </c>
      <c r="B107">
        <v>3280</v>
      </c>
      <c r="C107">
        <v>3280</v>
      </c>
      <c r="D107">
        <v>5</v>
      </c>
      <c r="E107">
        <v>5</v>
      </c>
      <c r="F107">
        <v>1</v>
      </c>
      <c r="G107">
        <v>1</v>
      </c>
      <c r="H107">
        <v>1</v>
      </c>
      <c r="I107" t="s">
        <v>1298</v>
      </c>
    </row>
  </sheetData>
  <conditionalFormatting sqref="G1:G1048576">
    <cfRule type="cellIs" dxfId="2" priority="1" operator="lessThan">
      <formula>0.05</formula>
    </cfRule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I95"/>
  <sheetViews>
    <sheetView workbookViewId="0">
      <selection sqref="A1:XFD1048576"/>
    </sheetView>
  </sheetViews>
  <sheetFormatPr defaultRowHeight="15"/>
  <cols>
    <col min="1" max="1" width="11.28515625" bestFit="1" customWidth="1"/>
    <col min="3" max="3" width="9.28515625" bestFit="1" customWidth="1"/>
    <col min="4" max="4" width="10.7109375" bestFit="1" customWidth="1"/>
    <col min="5" max="5" width="10.85546875" bestFit="1" customWidth="1"/>
    <col min="6" max="7" width="12" bestFit="1" customWidth="1"/>
    <col min="8" max="8" width="9.28515625" bestFit="1" customWidth="1"/>
    <col min="9" max="9" width="101.42578125" bestFit="1" customWidth="1"/>
  </cols>
  <sheetData>
    <row r="1" spans="1:9">
      <c r="A1" t="s">
        <v>1228</v>
      </c>
      <c r="B1" t="s">
        <v>1229</v>
      </c>
      <c r="C1" t="s">
        <v>1230</v>
      </c>
      <c r="D1" t="s">
        <v>1231</v>
      </c>
      <c r="E1" t="s">
        <v>1232</v>
      </c>
      <c r="F1" t="s">
        <v>1233</v>
      </c>
      <c r="G1" t="s">
        <v>1234</v>
      </c>
      <c r="H1" t="s">
        <v>1235</v>
      </c>
      <c r="I1" t="s">
        <v>1236</v>
      </c>
    </row>
    <row r="2" spans="1:9">
      <c r="A2" t="s">
        <v>1729</v>
      </c>
      <c r="B2">
        <v>3280</v>
      </c>
      <c r="C2">
        <v>1</v>
      </c>
      <c r="D2">
        <v>10</v>
      </c>
      <c r="E2">
        <v>1</v>
      </c>
      <c r="F2">
        <v>3.0487804878131099E-3</v>
      </c>
      <c r="G2">
        <v>9.5528455284810798E-2</v>
      </c>
      <c r="H2" s="1">
        <v>3.04878048780932E-4</v>
      </c>
      <c r="I2" t="s">
        <v>1730</v>
      </c>
    </row>
    <row r="3" spans="1:9">
      <c r="A3" t="s">
        <v>1731</v>
      </c>
      <c r="B3">
        <v>3280</v>
      </c>
      <c r="C3">
        <v>1</v>
      </c>
      <c r="D3">
        <v>10</v>
      </c>
      <c r="E3">
        <v>1</v>
      </c>
      <c r="F3">
        <v>3.0487804878131099E-3</v>
      </c>
      <c r="G3">
        <v>9.5528455284810798E-2</v>
      </c>
      <c r="H3" s="1">
        <v>3.04878048780932E-4</v>
      </c>
      <c r="I3" t="s">
        <v>1732</v>
      </c>
    </row>
    <row r="4" spans="1:9">
      <c r="A4" t="s">
        <v>1733</v>
      </c>
      <c r="B4">
        <v>3280</v>
      </c>
      <c r="C4">
        <v>1</v>
      </c>
      <c r="D4">
        <v>10</v>
      </c>
      <c r="E4">
        <v>1</v>
      </c>
      <c r="F4">
        <v>3.0487804878131099E-3</v>
      </c>
      <c r="G4">
        <v>9.5528455284810798E-2</v>
      </c>
      <c r="H4" s="1">
        <v>3.04878048780932E-4</v>
      </c>
      <c r="I4" t="s">
        <v>1734</v>
      </c>
    </row>
    <row r="5" spans="1:9">
      <c r="A5" t="s">
        <v>1735</v>
      </c>
      <c r="B5">
        <v>3280</v>
      </c>
      <c r="C5">
        <v>2</v>
      </c>
      <c r="D5">
        <v>10</v>
      </c>
      <c r="E5">
        <v>1</v>
      </c>
      <c r="F5">
        <v>6.0891928681518701E-3</v>
      </c>
      <c r="G5">
        <v>0.12955272589757</v>
      </c>
      <c r="H5" s="1">
        <v>1.85957943751301E-7</v>
      </c>
      <c r="I5" t="s">
        <v>1736</v>
      </c>
    </row>
    <row r="6" spans="1:9">
      <c r="A6" t="s">
        <v>1737</v>
      </c>
      <c r="B6">
        <v>3280</v>
      </c>
      <c r="C6">
        <v>3</v>
      </c>
      <c r="D6">
        <v>10</v>
      </c>
      <c r="E6">
        <v>1</v>
      </c>
      <c r="F6">
        <v>9.1212575634712408E-3</v>
      </c>
      <c r="G6">
        <v>0.12955272589757</v>
      </c>
      <c r="H6" s="1">
        <v>1.7018725785695099E-10</v>
      </c>
      <c r="I6" t="s">
        <v>1738</v>
      </c>
    </row>
    <row r="7" spans="1:9">
      <c r="A7" t="s">
        <v>1739</v>
      </c>
      <c r="B7">
        <v>3280</v>
      </c>
      <c r="C7">
        <v>3</v>
      </c>
      <c r="D7">
        <v>10</v>
      </c>
      <c r="E7">
        <v>1</v>
      </c>
      <c r="F7">
        <v>9.1212575634712408E-3</v>
      </c>
      <c r="G7">
        <v>0.12955272589757</v>
      </c>
      <c r="H7" s="1">
        <v>1.7018725785695099E-10</v>
      </c>
      <c r="I7" t="s">
        <v>1740</v>
      </c>
    </row>
    <row r="8" spans="1:9">
      <c r="A8" t="s">
        <v>1741</v>
      </c>
      <c r="B8">
        <v>3280</v>
      </c>
      <c r="C8">
        <v>4</v>
      </c>
      <c r="D8">
        <v>10</v>
      </c>
      <c r="E8">
        <v>1</v>
      </c>
      <c r="F8">
        <v>1.21449949526882E-2</v>
      </c>
      <c r="G8">
        <v>0.12955272589757</v>
      </c>
      <c r="H8" s="1">
        <v>2.07735438335653E-13</v>
      </c>
      <c r="I8" t="s">
        <v>1742</v>
      </c>
    </row>
    <row r="9" spans="1:9">
      <c r="A9" t="s">
        <v>1743</v>
      </c>
      <c r="B9">
        <v>3280</v>
      </c>
      <c r="C9">
        <v>4</v>
      </c>
      <c r="D9">
        <v>10</v>
      </c>
      <c r="E9">
        <v>1</v>
      </c>
      <c r="F9">
        <v>1.21449949526882E-2</v>
      </c>
      <c r="G9">
        <v>0.12955272589757</v>
      </c>
      <c r="H9" s="1">
        <v>2.07735438335653E-13</v>
      </c>
      <c r="I9" t="s">
        <v>1744</v>
      </c>
    </row>
    <row r="10" spans="1:9">
      <c r="A10" t="s">
        <v>1745</v>
      </c>
      <c r="B10">
        <v>3280</v>
      </c>
      <c r="C10">
        <v>5</v>
      </c>
      <c r="D10">
        <v>10</v>
      </c>
      <c r="E10">
        <v>1</v>
      </c>
      <c r="F10">
        <v>1.5160425370992299E-2</v>
      </c>
      <c r="G10">
        <v>0.12955272589757</v>
      </c>
      <c r="H10" s="1">
        <v>3.1705652981700202E-16</v>
      </c>
      <c r="I10" t="s">
        <v>1746</v>
      </c>
    </row>
    <row r="11" spans="1:9">
      <c r="A11" t="s">
        <v>1747</v>
      </c>
      <c r="B11">
        <v>3280</v>
      </c>
      <c r="C11">
        <v>5</v>
      </c>
      <c r="D11">
        <v>10</v>
      </c>
      <c r="E11">
        <v>1</v>
      </c>
      <c r="F11">
        <v>1.5160425370992299E-2</v>
      </c>
      <c r="G11">
        <v>0.12955272589757</v>
      </c>
      <c r="H11" s="1">
        <v>3.1705652981700202E-16</v>
      </c>
      <c r="I11" t="s">
        <v>1748</v>
      </c>
    </row>
    <row r="12" spans="1:9">
      <c r="A12" t="s">
        <v>1749</v>
      </c>
      <c r="B12">
        <v>3280</v>
      </c>
      <c r="C12">
        <v>5</v>
      </c>
      <c r="D12">
        <v>10</v>
      </c>
      <c r="E12">
        <v>1</v>
      </c>
      <c r="F12">
        <v>1.5160425370992299E-2</v>
      </c>
      <c r="G12">
        <v>0.12955272589757</v>
      </c>
      <c r="H12" s="1">
        <v>3.1705652981700202E-16</v>
      </c>
      <c r="I12" t="s">
        <v>1750</v>
      </c>
    </row>
    <row r="13" spans="1:9">
      <c r="A13" t="s">
        <v>1751</v>
      </c>
      <c r="B13">
        <v>3280</v>
      </c>
      <c r="C13">
        <v>6</v>
      </c>
      <c r="D13">
        <v>10</v>
      </c>
      <c r="E13">
        <v>1</v>
      </c>
      <c r="F13">
        <v>1.8167569110363602E-2</v>
      </c>
      <c r="G13">
        <v>0.142312624697848</v>
      </c>
      <c r="H13" s="1">
        <v>5.80866924854385E-19</v>
      </c>
      <c r="I13" t="s">
        <v>1752</v>
      </c>
    </row>
    <row r="14" spans="1:9">
      <c r="A14" t="s">
        <v>1237</v>
      </c>
      <c r="B14">
        <v>3280</v>
      </c>
      <c r="C14">
        <v>210</v>
      </c>
      <c r="D14">
        <v>10</v>
      </c>
      <c r="E14">
        <v>3</v>
      </c>
      <c r="F14">
        <v>2.21953506145912E-2</v>
      </c>
      <c r="G14">
        <v>0.151384352348993</v>
      </c>
      <c r="H14">
        <v>0</v>
      </c>
      <c r="I14" t="s">
        <v>1238</v>
      </c>
    </row>
    <row r="15" spans="1:9">
      <c r="A15" t="s">
        <v>1239</v>
      </c>
      <c r="B15">
        <v>3280</v>
      </c>
      <c r="C15">
        <v>212</v>
      </c>
      <c r="D15">
        <v>10</v>
      </c>
      <c r="E15">
        <v>3</v>
      </c>
      <c r="F15">
        <v>2.2763553187101899E-2</v>
      </c>
      <c r="G15">
        <v>0.151384352348993</v>
      </c>
      <c r="H15">
        <v>0</v>
      </c>
      <c r="I15" t="s">
        <v>1240</v>
      </c>
    </row>
    <row r="16" spans="1:9">
      <c r="A16" t="s">
        <v>1753</v>
      </c>
      <c r="B16">
        <v>3280</v>
      </c>
      <c r="C16">
        <v>8</v>
      </c>
      <c r="D16">
        <v>10</v>
      </c>
      <c r="E16">
        <v>1</v>
      </c>
      <c r="F16">
        <v>2.4157077502498899E-2</v>
      </c>
      <c r="G16">
        <v>0.151384352348993</v>
      </c>
      <c r="H16" s="1">
        <v>3.03556820029684E-24</v>
      </c>
      <c r="I16" t="s">
        <v>1754</v>
      </c>
    </row>
    <row r="17" spans="1:9">
      <c r="A17" t="s">
        <v>1755</v>
      </c>
      <c r="B17">
        <v>3280</v>
      </c>
      <c r="C17">
        <v>10</v>
      </c>
      <c r="D17">
        <v>10</v>
      </c>
      <c r="E17">
        <v>1</v>
      </c>
      <c r="F17">
        <v>3.0113681597477002E-2</v>
      </c>
      <c r="G17">
        <v>0.176917879385177</v>
      </c>
      <c r="H17" s="1">
        <v>2.5526346782677399E-29</v>
      </c>
      <c r="I17" t="s">
        <v>1756</v>
      </c>
    </row>
    <row r="18" spans="1:9">
      <c r="A18" t="s">
        <v>1757</v>
      </c>
      <c r="B18">
        <v>3280</v>
      </c>
      <c r="C18">
        <v>11</v>
      </c>
      <c r="D18">
        <v>10</v>
      </c>
      <c r="E18">
        <v>1</v>
      </c>
      <c r="F18">
        <v>3.3079694803604197E-2</v>
      </c>
      <c r="G18">
        <v>0.18291125361992899</v>
      </c>
      <c r="H18" s="1">
        <v>8.5868444834473704E-32</v>
      </c>
      <c r="I18" t="s">
        <v>1758</v>
      </c>
    </row>
    <row r="19" spans="1:9">
      <c r="A19" t="s">
        <v>1759</v>
      </c>
      <c r="B19">
        <v>3280</v>
      </c>
      <c r="C19">
        <v>12</v>
      </c>
      <c r="D19">
        <v>10</v>
      </c>
      <c r="E19">
        <v>1</v>
      </c>
      <c r="F19">
        <v>3.6037542173435001E-2</v>
      </c>
      <c r="G19">
        <v>0.188196053572383</v>
      </c>
      <c r="H19" s="1">
        <v>3.1520995350696299E-34</v>
      </c>
      <c r="I19" t="s">
        <v>1760</v>
      </c>
    </row>
    <row r="20" spans="1:9">
      <c r="A20" t="s">
        <v>1761</v>
      </c>
      <c r="B20">
        <v>3280</v>
      </c>
      <c r="C20">
        <v>14</v>
      </c>
      <c r="D20">
        <v>10</v>
      </c>
      <c r="E20">
        <v>1</v>
      </c>
      <c r="F20">
        <v>4.1928819320603397E-2</v>
      </c>
      <c r="G20">
        <v>0.20743731663877399</v>
      </c>
      <c r="H20" s="1">
        <v>5.3732881219670099E-39</v>
      </c>
      <c r="I20" t="s">
        <v>1762</v>
      </c>
    </row>
    <row r="21" spans="1:9">
      <c r="A21" t="s">
        <v>1369</v>
      </c>
      <c r="B21">
        <v>3280</v>
      </c>
      <c r="C21">
        <v>15</v>
      </c>
      <c r="D21">
        <v>10</v>
      </c>
      <c r="E21">
        <v>1</v>
      </c>
      <c r="F21">
        <v>4.4862288949140898E-2</v>
      </c>
      <c r="G21">
        <v>0.21085275806096199</v>
      </c>
      <c r="H21" s="1">
        <v>2.46782981719465E-41</v>
      </c>
      <c r="I21" t="s">
        <v>1370</v>
      </c>
    </row>
    <row r="22" spans="1:9">
      <c r="A22" t="s">
        <v>1763</v>
      </c>
      <c r="B22">
        <v>3280</v>
      </c>
      <c r="C22">
        <v>17</v>
      </c>
      <c r="D22">
        <v>10</v>
      </c>
      <c r="E22">
        <v>1</v>
      </c>
      <c r="F22">
        <v>5.0704989623957197E-2</v>
      </c>
      <c r="G22">
        <v>0.22696519165009399</v>
      </c>
      <c r="H22" s="1">
        <v>6.2986978488834499E-46</v>
      </c>
      <c r="I22" t="s">
        <v>1764</v>
      </c>
    </row>
    <row r="23" spans="1:9">
      <c r="A23" t="s">
        <v>1765</v>
      </c>
      <c r="B23">
        <v>3280</v>
      </c>
      <c r="C23">
        <v>19</v>
      </c>
      <c r="D23">
        <v>10</v>
      </c>
      <c r="E23">
        <v>1</v>
      </c>
      <c r="F23">
        <v>5.6515504102953397E-2</v>
      </c>
      <c r="G23">
        <v>0.23268423490798901</v>
      </c>
      <c r="H23" s="1">
        <v>2.0238384896626699E-50</v>
      </c>
      <c r="I23" t="s">
        <v>1766</v>
      </c>
    </row>
    <row r="24" spans="1:9">
      <c r="A24" t="s">
        <v>1767</v>
      </c>
      <c r="B24">
        <v>3280</v>
      </c>
      <c r="C24">
        <v>20</v>
      </c>
      <c r="D24">
        <v>10</v>
      </c>
      <c r="E24">
        <v>1</v>
      </c>
      <c r="F24">
        <v>5.9408740827571901E-2</v>
      </c>
      <c r="G24">
        <v>0.23268423490798901</v>
      </c>
      <c r="H24" s="1">
        <v>1.2412379574751799E-52</v>
      </c>
      <c r="I24" t="s">
        <v>1768</v>
      </c>
    </row>
    <row r="25" spans="1:9">
      <c r="A25" t="s">
        <v>1769</v>
      </c>
      <c r="B25">
        <v>3280</v>
      </c>
      <c r="C25">
        <v>20</v>
      </c>
      <c r="D25">
        <v>10</v>
      </c>
      <c r="E25">
        <v>1</v>
      </c>
      <c r="F25">
        <v>5.9408740827571901E-2</v>
      </c>
      <c r="G25">
        <v>0.23268423490798901</v>
      </c>
      <c r="H25" s="1">
        <v>1.2412379574751799E-52</v>
      </c>
      <c r="I25" t="s">
        <v>1770</v>
      </c>
    </row>
    <row r="26" spans="1:9">
      <c r="A26" t="s">
        <v>1349</v>
      </c>
      <c r="B26">
        <v>3280</v>
      </c>
      <c r="C26">
        <v>23</v>
      </c>
      <c r="D26">
        <v>10</v>
      </c>
      <c r="E26">
        <v>1</v>
      </c>
      <c r="F26">
        <v>6.8040604607807101E-2</v>
      </c>
      <c r="G26">
        <v>0.25583267332535398</v>
      </c>
      <c r="H26" s="1">
        <v>3.8104109720791198E-59</v>
      </c>
      <c r="I26" t="s">
        <v>1350</v>
      </c>
    </row>
    <row r="27" spans="1:9">
      <c r="A27" t="s">
        <v>1632</v>
      </c>
      <c r="B27">
        <v>3280</v>
      </c>
      <c r="C27">
        <v>149</v>
      </c>
      <c r="D27">
        <v>10</v>
      </c>
      <c r="E27">
        <v>2</v>
      </c>
      <c r="F27">
        <v>7.2605471180426498E-2</v>
      </c>
      <c r="G27">
        <v>0.25677842137511903</v>
      </c>
      <c r="H27" s="1">
        <v>1.5778380564085201E-262</v>
      </c>
      <c r="I27" t="s">
        <v>1633</v>
      </c>
    </row>
    <row r="28" spans="1:9">
      <c r="A28" t="s">
        <v>1771</v>
      </c>
      <c r="B28">
        <v>3280</v>
      </c>
      <c r="C28">
        <v>25</v>
      </c>
      <c r="D28">
        <v>10</v>
      </c>
      <c r="E28">
        <v>1</v>
      </c>
      <c r="F28">
        <v>7.3755504012002301E-2</v>
      </c>
      <c r="G28">
        <v>0.25677842137511903</v>
      </c>
      <c r="H28" s="1">
        <v>2.15586178705594E-63</v>
      </c>
      <c r="I28" t="s">
        <v>1772</v>
      </c>
    </row>
    <row r="29" spans="1:9">
      <c r="A29" t="s">
        <v>1493</v>
      </c>
      <c r="B29">
        <v>3280</v>
      </c>
      <c r="C29">
        <v>164</v>
      </c>
      <c r="D29">
        <v>10</v>
      </c>
      <c r="E29">
        <v>2</v>
      </c>
      <c r="F29">
        <v>8.5887151433650805E-2</v>
      </c>
      <c r="G29">
        <v>0.275435725897197</v>
      </c>
      <c r="H29" s="1">
        <v>5.1692758778937501E-282</v>
      </c>
      <c r="I29" t="s">
        <v>1494</v>
      </c>
    </row>
    <row r="30" spans="1:9">
      <c r="A30" t="s">
        <v>1241</v>
      </c>
      <c r="B30">
        <v>3280</v>
      </c>
      <c r="C30">
        <v>166</v>
      </c>
      <c r="D30">
        <v>10</v>
      </c>
      <c r="E30">
        <v>2</v>
      </c>
      <c r="F30">
        <v>8.77146700212946E-2</v>
      </c>
      <c r="G30">
        <v>0.275435725897197</v>
      </c>
      <c r="H30" s="1">
        <v>1.4587008727878301E-284</v>
      </c>
      <c r="I30" t="s">
        <v>1242</v>
      </c>
    </row>
    <row r="31" spans="1:9">
      <c r="A31" t="s">
        <v>1773</v>
      </c>
      <c r="B31">
        <v>3280</v>
      </c>
      <c r="C31">
        <v>30</v>
      </c>
      <c r="D31">
        <v>10</v>
      </c>
      <c r="E31">
        <v>1</v>
      </c>
      <c r="F31">
        <v>8.7905018903360693E-2</v>
      </c>
      <c r="G31">
        <v>0.275435725897197</v>
      </c>
      <c r="H31" s="1">
        <v>1.01208083152581E-73</v>
      </c>
      <c r="I31" t="s">
        <v>1774</v>
      </c>
    </row>
    <row r="32" spans="1:9">
      <c r="A32" t="s">
        <v>1261</v>
      </c>
      <c r="B32">
        <v>3280</v>
      </c>
      <c r="C32">
        <v>44</v>
      </c>
      <c r="D32">
        <v>10</v>
      </c>
      <c r="E32">
        <v>1</v>
      </c>
      <c r="F32">
        <v>0.12649475085634099</v>
      </c>
      <c r="G32">
        <v>0.34610928833257998</v>
      </c>
      <c r="H32" s="1">
        <v>7.1115543915777899E-101</v>
      </c>
      <c r="I32" t="s">
        <v>1262</v>
      </c>
    </row>
    <row r="33" spans="1:9">
      <c r="A33" t="s">
        <v>1263</v>
      </c>
      <c r="B33">
        <v>3280</v>
      </c>
      <c r="C33">
        <v>44</v>
      </c>
      <c r="D33">
        <v>10</v>
      </c>
      <c r="E33">
        <v>1</v>
      </c>
      <c r="F33">
        <v>0.12649475085634099</v>
      </c>
      <c r="G33">
        <v>0.34610928833257998</v>
      </c>
      <c r="H33" s="1">
        <v>7.1115543915777899E-101</v>
      </c>
      <c r="I33" t="s">
        <v>1264</v>
      </c>
    </row>
    <row r="34" spans="1:9">
      <c r="A34" t="s">
        <v>1775</v>
      </c>
      <c r="B34">
        <v>3280</v>
      </c>
      <c r="C34">
        <v>45</v>
      </c>
      <c r="D34">
        <v>10</v>
      </c>
      <c r="E34">
        <v>1</v>
      </c>
      <c r="F34">
        <v>0.12919408722576201</v>
      </c>
      <c r="G34">
        <v>0.34610928833257998</v>
      </c>
      <c r="H34" s="1">
        <v>9.8893679734384905E-103</v>
      </c>
      <c r="I34" t="s">
        <v>1776</v>
      </c>
    </row>
    <row r="35" spans="1:9">
      <c r="A35" t="s">
        <v>1616</v>
      </c>
      <c r="B35">
        <v>3280</v>
      </c>
      <c r="C35">
        <v>45</v>
      </c>
      <c r="D35">
        <v>10</v>
      </c>
      <c r="E35">
        <v>1</v>
      </c>
      <c r="F35">
        <v>0.12919408722576201</v>
      </c>
      <c r="G35">
        <v>0.34610928833257998</v>
      </c>
      <c r="H35" s="1">
        <v>9.8893679734384905E-103</v>
      </c>
      <c r="I35" t="s">
        <v>1617</v>
      </c>
    </row>
    <row r="36" spans="1:9">
      <c r="A36" t="s">
        <v>1249</v>
      </c>
      <c r="B36">
        <v>3280</v>
      </c>
      <c r="C36">
        <v>432</v>
      </c>
      <c r="D36">
        <v>10</v>
      </c>
      <c r="E36">
        <v>3</v>
      </c>
      <c r="F36">
        <v>0.134417978047321</v>
      </c>
      <c r="G36">
        <v>0.34610928833257998</v>
      </c>
      <c r="H36">
        <v>0</v>
      </c>
      <c r="I36" t="s">
        <v>1250</v>
      </c>
    </row>
    <row r="37" spans="1:9">
      <c r="A37" t="s">
        <v>1251</v>
      </c>
      <c r="B37">
        <v>3280</v>
      </c>
      <c r="C37">
        <v>432</v>
      </c>
      <c r="D37">
        <v>10</v>
      </c>
      <c r="E37">
        <v>3</v>
      </c>
      <c r="F37">
        <v>0.134417978047321</v>
      </c>
      <c r="G37">
        <v>0.34610928833257998</v>
      </c>
      <c r="H37">
        <v>0</v>
      </c>
      <c r="I37" t="s">
        <v>1252</v>
      </c>
    </row>
    <row r="38" spans="1:9">
      <c r="A38" t="s">
        <v>1253</v>
      </c>
      <c r="B38">
        <v>3280</v>
      </c>
      <c r="C38">
        <v>436</v>
      </c>
      <c r="D38">
        <v>10</v>
      </c>
      <c r="E38">
        <v>3</v>
      </c>
      <c r="F38">
        <v>0.137265479998013</v>
      </c>
      <c r="G38">
        <v>0.34610928833257998</v>
      </c>
      <c r="H38">
        <v>0</v>
      </c>
      <c r="I38" t="s">
        <v>1254</v>
      </c>
    </row>
    <row r="39" spans="1:9">
      <c r="A39" t="s">
        <v>1777</v>
      </c>
      <c r="B39">
        <v>3280</v>
      </c>
      <c r="C39">
        <v>49</v>
      </c>
      <c r="D39">
        <v>10</v>
      </c>
      <c r="E39">
        <v>1</v>
      </c>
      <c r="F39">
        <v>0.13991652081529801</v>
      </c>
      <c r="G39">
        <v>0.34610928833257998</v>
      </c>
      <c r="H39" s="1">
        <v>4.6001308636715601E-110</v>
      </c>
      <c r="I39" t="s">
        <v>1778</v>
      </c>
    </row>
    <row r="40" spans="1:9">
      <c r="A40" t="s">
        <v>1267</v>
      </c>
      <c r="B40">
        <v>3280</v>
      </c>
      <c r="C40">
        <v>54</v>
      </c>
      <c r="D40">
        <v>10</v>
      </c>
      <c r="E40">
        <v>1</v>
      </c>
      <c r="F40">
        <v>0.153152396804419</v>
      </c>
      <c r="G40">
        <v>0.369136546143985</v>
      </c>
      <c r="H40" s="1">
        <v>4.9732847200147795E-119</v>
      </c>
      <c r="I40" t="s">
        <v>1268</v>
      </c>
    </row>
    <row r="41" spans="1:9">
      <c r="A41" t="s">
        <v>1620</v>
      </c>
      <c r="B41">
        <v>3280</v>
      </c>
      <c r="C41">
        <v>60</v>
      </c>
      <c r="D41">
        <v>10</v>
      </c>
      <c r="E41">
        <v>1</v>
      </c>
      <c r="F41">
        <v>0.168793293515096</v>
      </c>
      <c r="G41">
        <v>0.39666423976047599</v>
      </c>
      <c r="H41" s="1">
        <v>1.59784434306419E-129</v>
      </c>
      <c r="I41" t="s">
        <v>1621</v>
      </c>
    </row>
    <row r="42" spans="1:9">
      <c r="A42" t="s">
        <v>1779</v>
      </c>
      <c r="B42">
        <v>3280</v>
      </c>
      <c r="C42">
        <v>64</v>
      </c>
      <c r="D42">
        <v>10</v>
      </c>
      <c r="E42">
        <v>1</v>
      </c>
      <c r="F42">
        <v>0.17907561060004301</v>
      </c>
      <c r="G42">
        <v>0.40969837471903903</v>
      </c>
      <c r="H42" s="1">
        <v>2.2707146836465899E-136</v>
      </c>
      <c r="I42" t="s">
        <v>1780</v>
      </c>
    </row>
    <row r="43" spans="1:9">
      <c r="A43" t="s">
        <v>1717</v>
      </c>
      <c r="B43">
        <v>3280</v>
      </c>
      <c r="C43">
        <v>66</v>
      </c>
      <c r="D43">
        <v>10</v>
      </c>
      <c r="E43">
        <v>1</v>
      </c>
      <c r="F43">
        <v>0.18417371601421001</v>
      </c>
      <c r="G43">
        <v>0.40969837471903903</v>
      </c>
      <c r="H43" s="1">
        <v>9.4215605418038103E-140</v>
      </c>
      <c r="I43" t="s">
        <v>1718</v>
      </c>
    </row>
    <row r="44" spans="1:9">
      <c r="A44" t="s">
        <v>1265</v>
      </c>
      <c r="B44">
        <v>3280</v>
      </c>
      <c r="C44">
        <v>2775</v>
      </c>
      <c r="D44">
        <v>10</v>
      </c>
      <c r="E44">
        <v>10</v>
      </c>
      <c r="F44">
        <v>0.18741521396722</v>
      </c>
      <c r="G44">
        <v>0.40969837471903903</v>
      </c>
      <c r="H44">
        <v>0</v>
      </c>
      <c r="I44" t="s">
        <v>1266</v>
      </c>
    </row>
    <row r="45" spans="1:9">
      <c r="A45" t="s">
        <v>1781</v>
      </c>
      <c r="B45">
        <v>3280</v>
      </c>
      <c r="C45">
        <v>75</v>
      </c>
      <c r="D45">
        <v>10</v>
      </c>
      <c r="E45">
        <v>1</v>
      </c>
      <c r="F45">
        <v>0.20676439710820499</v>
      </c>
      <c r="G45">
        <v>0.44172393927662101</v>
      </c>
      <c r="H45" s="1">
        <v>1.18663280527245E-154</v>
      </c>
      <c r="I45" t="s">
        <v>1782</v>
      </c>
    </row>
    <row r="46" spans="1:9">
      <c r="A46" t="s">
        <v>1783</v>
      </c>
      <c r="B46">
        <v>3280</v>
      </c>
      <c r="C46">
        <v>77</v>
      </c>
      <c r="D46">
        <v>10</v>
      </c>
      <c r="E46">
        <v>1</v>
      </c>
      <c r="F46">
        <v>0.21170743303922801</v>
      </c>
      <c r="G46">
        <v>0.44223330457083199</v>
      </c>
      <c r="H46" s="1">
        <v>6.7623886449026202E-158</v>
      </c>
      <c r="I46" t="s">
        <v>1784</v>
      </c>
    </row>
    <row r="47" spans="1:9">
      <c r="A47" t="s">
        <v>1785</v>
      </c>
      <c r="B47">
        <v>3280</v>
      </c>
      <c r="C47">
        <v>82</v>
      </c>
      <c r="D47">
        <v>10</v>
      </c>
      <c r="E47">
        <v>1</v>
      </c>
      <c r="F47">
        <v>0.22394396525517199</v>
      </c>
      <c r="G47">
        <v>0.45762462465187498</v>
      </c>
      <c r="H47" s="1">
        <v>6.5884388610975195E-166</v>
      </c>
      <c r="I47" t="s">
        <v>1786</v>
      </c>
    </row>
    <row r="48" spans="1:9">
      <c r="A48" t="s">
        <v>1787</v>
      </c>
      <c r="B48">
        <v>3280</v>
      </c>
      <c r="C48">
        <v>86</v>
      </c>
      <c r="D48">
        <v>10</v>
      </c>
      <c r="E48">
        <v>1</v>
      </c>
      <c r="F48">
        <v>0.23360981193073399</v>
      </c>
      <c r="G48">
        <v>0.46687055457133703</v>
      </c>
      <c r="H48" s="1">
        <v>3.21631478205059E-172</v>
      </c>
      <c r="I48" t="s">
        <v>1788</v>
      </c>
    </row>
    <row r="49" spans="1:9">
      <c r="A49" t="s">
        <v>1789</v>
      </c>
      <c r="B49">
        <v>3280</v>
      </c>
      <c r="C49">
        <v>88</v>
      </c>
      <c r="D49">
        <v>10</v>
      </c>
      <c r="E49">
        <v>1</v>
      </c>
      <c r="F49">
        <v>0.23840198531302301</v>
      </c>
      <c r="G49">
        <v>0.46687055457133703</v>
      </c>
      <c r="H49" s="1">
        <v>2.41449683896555E-175</v>
      </c>
      <c r="I49" t="s">
        <v>1790</v>
      </c>
    </row>
    <row r="50" spans="1:9">
      <c r="A50" t="s">
        <v>1285</v>
      </c>
      <c r="B50">
        <v>3280</v>
      </c>
      <c r="C50">
        <v>576</v>
      </c>
      <c r="D50">
        <v>10</v>
      </c>
      <c r="E50">
        <v>3</v>
      </c>
      <c r="F50">
        <v>0.24992623034487099</v>
      </c>
      <c r="G50">
        <v>0.47945031943709998</v>
      </c>
      <c r="H50">
        <v>0</v>
      </c>
      <c r="I50" t="s">
        <v>1286</v>
      </c>
    </row>
    <row r="51" spans="1:9">
      <c r="A51" t="s">
        <v>1259</v>
      </c>
      <c r="B51">
        <v>3280</v>
      </c>
      <c r="C51">
        <v>611</v>
      </c>
      <c r="D51">
        <v>10</v>
      </c>
      <c r="E51">
        <v>3</v>
      </c>
      <c r="F51">
        <v>0.28105641763015998</v>
      </c>
      <c r="G51">
        <v>0.52838606514470099</v>
      </c>
      <c r="H51">
        <v>0</v>
      </c>
      <c r="I51" t="s">
        <v>1260</v>
      </c>
    </row>
    <row r="52" spans="1:9">
      <c r="A52" t="s">
        <v>1243</v>
      </c>
      <c r="B52">
        <v>3280</v>
      </c>
      <c r="C52">
        <v>374</v>
      </c>
      <c r="D52">
        <v>10</v>
      </c>
      <c r="E52">
        <v>2</v>
      </c>
      <c r="F52">
        <v>0.31848946204907402</v>
      </c>
      <c r="G52">
        <v>0.58701979279633398</v>
      </c>
      <c r="H52">
        <v>0</v>
      </c>
      <c r="I52" t="s">
        <v>1244</v>
      </c>
    </row>
    <row r="53" spans="1:9">
      <c r="A53" t="s">
        <v>1245</v>
      </c>
      <c r="B53">
        <v>3280</v>
      </c>
      <c r="C53">
        <v>380</v>
      </c>
      <c r="D53">
        <v>10</v>
      </c>
      <c r="E53">
        <v>2</v>
      </c>
      <c r="F53">
        <v>0.32562396868013999</v>
      </c>
      <c r="G53">
        <v>0.58862794338333102</v>
      </c>
      <c r="H53">
        <v>0</v>
      </c>
      <c r="I53" t="s">
        <v>1246</v>
      </c>
    </row>
    <row r="54" spans="1:9">
      <c r="A54" t="s">
        <v>1247</v>
      </c>
      <c r="B54">
        <v>3280</v>
      </c>
      <c r="C54">
        <v>144</v>
      </c>
      <c r="D54">
        <v>10</v>
      </c>
      <c r="E54">
        <v>1</v>
      </c>
      <c r="F54">
        <v>0.362106810221555</v>
      </c>
      <c r="G54">
        <v>0.63820077866514802</v>
      </c>
      <c r="H54" s="1">
        <v>6.9513793550934505E-256</v>
      </c>
      <c r="I54" t="s">
        <v>1248</v>
      </c>
    </row>
    <row r="55" spans="1:9">
      <c r="A55" t="s">
        <v>1489</v>
      </c>
      <c r="B55">
        <v>3280</v>
      </c>
      <c r="C55">
        <v>148</v>
      </c>
      <c r="D55">
        <v>10</v>
      </c>
      <c r="E55">
        <v>1</v>
      </c>
      <c r="F55">
        <v>0.37020822544211601</v>
      </c>
      <c r="G55">
        <v>0.63820077866514802</v>
      </c>
      <c r="H55" s="1">
        <v>3.31663677361057E-261</v>
      </c>
      <c r="I55" t="s">
        <v>1490</v>
      </c>
    </row>
    <row r="56" spans="1:9">
      <c r="A56" t="s">
        <v>1491</v>
      </c>
      <c r="B56">
        <v>3280</v>
      </c>
      <c r="C56">
        <v>152</v>
      </c>
      <c r="D56">
        <v>10</v>
      </c>
      <c r="E56">
        <v>1</v>
      </c>
      <c r="F56">
        <v>0.37821692163966703</v>
      </c>
      <c r="G56">
        <v>0.63820077866514802</v>
      </c>
      <c r="H56" s="1">
        <v>1.7715003918362801E-266</v>
      </c>
      <c r="I56" t="s">
        <v>1492</v>
      </c>
    </row>
    <row r="57" spans="1:9">
      <c r="A57" t="s">
        <v>1273</v>
      </c>
      <c r="B57">
        <v>3280</v>
      </c>
      <c r="C57">
        <v>153</v>
      </c>
      <c r="D57">
        <v>10</v>
      </c>
      <c r="E57">
        <v>1</v>
      </c>
      <c r="F57">
        <v>0.380204719204769</v>
      </c>
      <c r="G57">
        <v>0.63820077866514802</v>
      </c>
      <c r="H57" s="1">
        <v>8.6649475687608499E-268</v>
      </c>
      <c r="I57" t="s">
        <v>1274</v>
      </c>
    </row>
    <row r="58" spans="1:9">
      <c r="A58" t="s">
        <v>1457</v>
      </c>
      <c r="B58">
        <v>3280</v>
      </c>
      <c r="C58">
        <v>158</v>
      </c>
      <c r="D58">
        <v>10</v>
      </c>
      <c r="E58">
        <v>1</v>
      </c>
      <c r="F58">
        <v>0.39005818143881299</v>
      </c>
      <c r="G58">
        <v>0.64325384307453404</v>
      </c>
      <c r="H58" s="1">
        <v>2.6856524492419803E-274</v>
      </c>
      <c r="I58" t="s">
        <v>1458</v>
      </c>
    </row>
    <row r="59" spans="1:9">
      <c r="A59" t="s">
        <v>1255</v>
      </c>
      <c r="B59">
        <v>3280</v>
      </c>
      <c r="C59">
        <v>168</v>
      </c>
      <c r="D59">
        <v>10</v>
      </c>
      <c r="E59">
        <v>1</v>
      </c>
      <c r="F59">
        <v>0.40934327909595503</v>
      </c>
      <c r="G59">
        <v>0.646948247620312</v>
      </c>
      <c r="H59" s="1">
        <v>4.2217670575095001E-287</v>
      </c>
      <c r="I59" t="s">
        <v>1256</v>
      </c>
    </row>
    <row r="60" spans="1:9">
      <c r="A60" t="s">
        <v>1257</v>
      </c>
      <c r="B60">
        <v>3280</v>
      </c>
      <c r="C60">
        <v>454</v>
      </c>
      <c r="D60">
        <v>10</v>
      </c>
      <c r="E60">
        <v>2</v>
      </c>
      <c r="F60">
        <v>0.41259473229128102</v>
      </c>
      <c r="G60">
        <v>0.646948247620312</v>
      </c>
      <c r="H60">
        <v>0</v>
      </c>
      <c r="I60" t="s">
        <v>1258</v>
      </c>
    </row>
    <row r="61" spans="1:9">
      <c r="A61" t="s">
        <v>1287</v>
      </c>
      <c r="B61">
        <v>3280</v>
      </c>
      <c r="C61">
        <v>1710</v>
      </c>
      <c r="D61">
        <v>10</v>
      </c>
      <c r="E61">
        <v>6</v>
      </c>
      <c r="F61">
        <v>0.43034271643792998</v>
      </c>
      <c r="G61">
        <v>0.646948247620312</v>
      </c>
      <c r="H61">
        <v>0</v>
      </c>
      <c r="I61" t="s">
        <v>1288</v>
      </c>
    </row>
    <row r="62" spans="1:9">
      <c r="A62" t="s">
        <v>1501</v>
      </c>
      <c r="B62">
        <v>3280</v>
      </c>
      <c r="C62">
        <v>181</v>
      </c>
      <c r="D62">
        <v>10</v>
      </c>
      <c r="E62">
        <v>1</v>
      </c>
      <c r="F62">
        <v>0.43359297446893202</v>
      </c>
      <c r="G62">
        <v>0.646948247620312</v>
      </c>
      <c r="H62" s="1">
        <v>2.4270746045728899E-303</v>
      </c>
      <c r="I62" t="s">
        <v>1502</v>
      </c>
    </row>
    <row r="63" spans="1:9">
      <c r="A63" t="s">
        <v>1503</v>
      </c>
      <c r="B63">
        <v>3280</v>
      </c>
      <c r="C63">
        <v>181</v>
      </c>
      <c r="D63">
        <v>10</v>
      </c>
      <c r="E63">
        <v>1</v>
      </c>
      <c r="F63">
        <v>0.43359297446893202</v>
      </c>
      <c r="G63">
        <v>0.646948247620312</v>
      </c>
      <c r="H63" s="1">
        <v>2.4270746045728899E-303</v>
      </c>
      <c r="I63" t="s">
        <v>1504</v>
      </c>
    </row>
    <row r="64" spans="1:9">
      <c r="A64" t="s">
        <v>1505</v>
      </c>
      <c r="B64">
        <v>3280</v>
      </c>
      <c r="C64">
        <v>181</v>
      </c>
      <c r="D64">
        <v>10</v>
      </c>
      <c r="E64">
        <v>1</v>
      </c>
      <c r="F64">
        <v>0.43359297446893202</v>
      </c>
      <c r="G64">
        <v>0.646948247620312</v>
      </c>
      <c r="H64" s="1">
        <v>2.4270746045728899E-303</v>
      </c>
      <c r="I64" t="s">
        <v>1506</v>
      </c>
    </row>
    <row r="65" spans="1:9">
      <c r="A65" t="s">
        <v>1511</v>
      </c>
      <c r="B65">
        <v>3280</v>
      </c>
      <c r="C65">
        <v>186</v>
      </c>
      <c r="D65">
        <v>10</v>
      </c>
      <c r="E65">
        <v>1</v>
      </c>
      <c r="F65">
        <v>0.442678559798456</v>
      </c>
      <c r="G65">
        <v>0.65018413470398195</v>
      </c>
      <c r="H65" s="1">
        <v>0</v>
      </c>
      <c r="I65" t="s">
        <v>1512</v>
      </c>
    </row>
    <row r="66" spans="1:9">
      <c r="A66" t="s">
        <v>1582</v>
      </c>
      <c r="B66">
        <v>3280</v>
      </c>
      <c r="C66">
        <v>581</v>
      </c>
      <c r="D66">
        <v>10</v>
      </c>
      <c r="E66">
        <v>2</v>
      </c>
      <c r="F66">
        <v>0.55159371658311795</v>
      </c>
      <c r="G66">
        <v>0.79286312803393</v>
      </c>
      <c r="H66">
        <v>0</v>
      </c>
      <c r="I66" t="s">
        <v>1583</v>
      </c>
    </row>
    <row r="67" spans="1:9">
      <c r="A67" t="s">
        <v>1271</v>
      </c>
      <c r="B67">
        <v>3280</v>
      </c>
      <c r="C67">
        <v>586</v>
      </c>
      <c r="D67">
        <v>10</v>
      </c>
      <c r="E67">
        <v>2</v>
      </c>
      <c r="F67">
        <v>0.55669113244935498</v>
      </c>
      <c r="G67">
        <v>0.79286312803393</v>
      </c>
      <c r="H67">
        <v>0</v>
      </c>
      <c r="I67" t="s">
        <v>1272</v>
      </c>
    </row>
    <row r="68" spans="1:9">
      <c r="A68" t="s">
        <v>1353</v>
      </c>
      <c r="B68">
        <v>3280</v>
      </c>
      <c r="C68">
        <v>283</v>
      </c>
      <c r="D68">
        <v>10</v>
      </c>
      <c r="E68">
        <v>1</v>
      </c>
      <c r="F68">
        <v>0.59489722108863496</v>
      </c>
      <c r="G68">
        <v>0.82794665487820496</v>
      </c>
      <c r="H68">
        <v>0</v>
      </c>
      <c r="I68" t="s">
        <v>1354</v>
      </c>
    </row>
    <row r="69" spans="1:9">
      <c r="A69" t="s">
        <v>1667</v>
      </c>
      <c r="B69">
        <v>3280</v>
      </c>
      <c r="C69">
        <v>286</v>
      </c>
      <c r="D69">
        <v>10</v>
      </c>
      <c r="E69">
        <v>1</v>
      </c>
      <c r="F69">
        <v>0.59894013331614804</v>
      </c>
      <c r="G69">
        <v>0.82794665487820496</v>
      </c>
      <c r="H69">
        <v>0</v>
      </c>
      <c r="I69" t="s">
        <v>1668</v>
      </c>
    </row>
    <row r="70" spans="1:9">
      <c r="A70" t="s">
        <v>1475</v>
      </c>
      <c r="B70">
        <v>3280</v>
      </c>
      <c r="C70">
        <v>293</v>
      </c>
      <c r="D70">
        <v>10</v>
      </c>
      <c r="E70">
        <v>1</v>
      </c>
      <c r="F70">
        <v>0.60823273785218301</v>
      </c>
      <c r="G70">
        <v>0.82860691823340804</v>
      </c>
      <c r="H70">
        <v>0</v>
      </c>
      <c r="I70" t="s">
        <v>1476</v>
      </c>
    </row>
    <row r="71" spans="1:9">
      <c r="A71" t="s">
        <v>1675</v>
      </c>
      <c r="B71">
        <v>3280</v>
      </c>
      <c r="C71">
        <v>355</v>
      </c>
      <c r="D71">
        <v>10</v>
      </c>
      <c r="E71">
        <v>1</v>
      </c>
      <c r="F71">
        <v>0.68246204942492505</v>
      </c>
      <c r="G71">
        <v>0.91631851534875597</v>
      </c>
      <c r="H71">
        <v>0</v>
      </c>
      <c r="I71" t="s">
        <v>1676</v>
      </c>
    </row>
    <row r="72" spans="1:9">
      <c r="A72" t="s">
        <v>1677</v>
      </c>
      <c r="B72">
        <v>3280</v>
      </c>
      <c r="C72">
        <v>364</v>
      </c>
      <c r="D72">
        <v>10</v>
      </c>
      <c r="E72">
        <v>1</v>
      </c>
      <c r="F72">
        <v>0.69211292116767698</v>
      </c>
      <c r="G72">
        <v>0.91631851534875597</v>
      </c>
      <c r="H72">
        <v>0</v>
      </c>
      <c r="I72" t="s">
        <v>1678</v>
      </c>
    </row>
    <row r="73" spans="1:9">
      <c r="A73" t="s">
        <v>1570</v>
      </c>
      <c r="B73">
        <v>3280</v>
      </c>
      <c r="C73">
        <v>385</v>
      </c>
      <c r="D73">
        <v>10</v>
      </c>
      <c r="E73">
        <v>1</v>
      </c>
      <c r="F73">
        <v>0.71361304952317905</v>
      </c>
      <c r="G73">
        <v>0.93166148132192805</v>
      </c>
      <c r="H73">
        <v>0</v>
      </c>
      <c r="I73" t="s">
        <v>1571</v>
      </c>
    </row>
    <row r="74" spans="1:9">
      <c r="A74" t="s">
        <v>1526</v>
      </c>
      <c r="B74">
        <v>3280</v>
      </c>
      <c r="C74">
        <v>786</v>
      </c>
      <c r="D74">
        <v>10</v>
      </c>
      <c r="E74">
        <v>2</v>
      </c>
      <c r="F74">
        <v>0.73223848935074898</v>
      </c>
      <c r="G74">
        <v>0.94029966764349504</v>
      </c>
      <c r="H74">
        <v>0</v>
      </c>
      <c r="I74" t="s">
        <v>1527</v>
      </c>
    </row>
    <row r="75" spans="1:9">
      <c r="A75" t="s">
        <v>1479</v>
      </c>
      <c r="B75">
        <v>3280</v>
      </c>
      <c r="C75">
        <v>797</v>
      </c>
      <c r="D75">
        <v>10</v>
      </c>
      <c r="E75">
        <v>2</v>
      </c>
      <c r="F75">
        <v>0.74023590857041099</v>
      </c>
      <c r="G75">
        <v>0.94029966764349504</v>
      </c>
      <c r="H75">
        <v>0</v>
      </c>
      <c r="I75" t="s">
        <v>1480</v>
      </c>
    </row>
    <row r="76" spans="1:9">
      <c r="A76" t="s">
        <v>1275</v>
      </c>
      <c r="B76">
        <v>3280</v>
      </c>
      <c r="C76">
        <v>1558</v>
      </c>
      <c r="D76">
        <v>10</v>
      </c>
      <c r="E76">
        <v>4</v>
      </c>
      <c r="F76">
        <v>0.78441074329784399</v>
      </c>
      <c r="G76">
        <v>0.95783395701580698</v>
      </c>
      <c r="H76">
        <v>0</v>
      </c>
      <c r="I76" t="s">
        <v>1276</v>
      </c>
    </row>
    <row r="77" spans="1:9">
      <c r="A77" t="s">
        <v>1516</v>
      </c>
      <c r="B77">
        <v>3280</v>
      </c>
      <c r="C77">
        <v>472</v>
      </c>
      <c r="D77">
        <v>10</v>
      </c>
      <c r="E77">
        <v>1</v>
      </c>
      <c r="F77">
        <v>0.78902599026098197</v>
      </c>
      <c r="G77">
        <v>0.95783395701580698</v>
      </c>
      <c r="H77">
        <v>0</v>
      </c>
      <c r="I77" t="s">
        <v>1517</v>
      </c>
    </row>
    <row r="78" spans="1:9">
      <c r="A78" t="s">
        <v>1679</v>
      </c>
      <c r="B78">
        <v>3280</v>
      </c>
      <c r="C78">
        <v>490</v>
      </c>
      <c r="D78">
        <v>10</v>
      </c>
      <c r="E78">
        <v>1</v>
      </c>
      <c r="F78">
        <v>0.80218694456580897</v>
      </c>
      <c r="G78">
        <v>0.95783395701580698</v>
      </c>
      <c r="H78">
        <v>0</v>
      </c>
      <c r="I78" t="s">
        <v>1680</v>
      </c>
    </row>
    <row r="79" spans="1:9">
      <c r="A79" t="s">
        <v>1574</v>
      </c>
      <c r="B79">
        <v>3280</v>
      </c>
      <c r="C79">
        <v>505</v>
      </c>
      <c r="D79">
        <v>10</v>
      </c>
      <c r="E79">
        <v>1</v>
      </c>
      <c r="F79">
        <v>0.81258478603368101</v>
      </c>
      <c r="G79">
        <v>0.95783395701580698</v>
      </c>
      <c r="H79">
        <v>0</v>
      </c>
      <c r="I79" t="s">
        <v>1575</v>
      </c>
    </row>
    <row r="80" spans="1:9">
      <c r="A80" t="s">
        <v>1576</v>
      </c>
      <c r="B80">
        <v>3280</v>
      </c>
      <c r="C80">
        <v>505</v>
      </c>
      <c r="D80">
        <v>10</v>
      </c>
      <c r="E80">
        <v>1</v>
      </c>
      <c r="F80">
        <v>0.81258478603368101</v>
      </c>
      <c r="G80">
        <v>0.95783395701580698</v>
      </c>
      <c r="H80">
        <v>0</v>
      </c>
      <c r="I80" t="s">
        <v>1577</v>
      </c>
    </row>
    <row r="81" spans="1:9">
      <c r="A81" t="s">
        <v>1283</v>
      </c>
      <c r="B81">
        <v>3280</v>
      </c>
      <c r="C81">
        <v>1932</v>
      </c>
      <c r="D81">
        <v>10</v>
      </c>
      <c r="E81">
        <v>5</v>
      </c>
      <c r="F81">
        <v>0.81517783575813296</v>
      </c>
      <c r="G81">
        <v>0.95783395701580698</v>
      </c>
      <c r="H81">
        <v>0</v>
      </c>
      <c r="I81" t="s">
        <v>1284</v>
      </c>
    </row>
    <row r="82" spans="1:9">
      <c r="A82" t="s">
        <v>1683</v>
      </c>
      <c r="B82">
        <v>3280</v>
      </c>
      <c r="C82">
        <v>533</v>
      </c>
      <c r="D82">
        <v>10</v>
      </c>
      <c r="E82">
        <v>1</v>
      </c>
      <c r="F82">
        <v>0.83068726986316199</v>
      </c>
      <c r="G82">
        <v>0.96400744897700297</v>
      </c>
      <c r="H82">
        <v>0</v>
      </c>
      <c r="I82" t="s">
        <v>1684</v>
      </c>
    </row>
    <row r="83" spans="1:9">
      <c r="A83" t="s">
        <v>1295</v>
      </c>
      <c r="B83">
        <v>3280</v>
      </c>
      <c r="C83">
        <v>1709</v>
      </c>
      <c r="D83">
        <v>10</v>
      </c>
      <c r="E83">
        <v>4</v>
      </c>
      <c r="F83">
        <v>0.860834950300986</v>
      </c>
      <c r="G83">
        <v>0.98681079668649696</v>
      </c>
      <c r="H83">
        <v>0</v>
      </c>
      <c r="I83" t="s">
        <v>1296</v>
      </c>
    </row>
    <row r="84" spans="1:9">
      <c r="A84" t="s">
        <v>1564</v>
      </c>
      <c r="B84">
        <v>3280</v>
      </c>
      <c r="C84">
        <v>640</v>
      </c>
      <c r="D84">
        <v>10</v>
      </c>
      <c r="E84">
        <v>1</v>
      </c>
      <c r="F84">
        <v>0.88627570364724495</v>
      </c>
      <c r="G84">
        <v>0.99693624275099801</v>
      </c>
      <c r="H84">
        <v>0</v>
      </c>
      <c r="I84" t="s">
        <v>1565</v>
      </c>
    </row>
    <row r="85" spans="1:9">
      <c r="A85" t="s">
        <v>1277</v>
      </c>
      <c r="B85">
        <v>3280</v>
      </c>
      <c r="C85">
        <v>2477</v>
      </c>
      <c r="D85">
        <v>10</v>
      </c>
      <c r="E85">
        <v>6</v>
      </c>
      <c r="F85">
        <v>0.92808550832618697</v>
      </c>
      <c r="G85">
        <v>0.99693624275099801</v>
      </c>
      <c r="H85">
        <v>0</v>
      </c>
      <c r="I85" t="s">
        <v>1278</v>
      </c>
    </row>
    <row r="86" spans="1:9">
      <c r="A86" t="s">
        <v>1289</v>
      </c>
      <c r="B86">
        <v>3280</v>
      </c>
      <c r="C86">
        <v>771</v>
      </c>
      <c r="D86">
        <v>10</v>
      </c>
      <c r="E86">
        <v>1</v>
      </c>
      <c r="F86">
        <v>0.93169804474152196</v>
      </c>
      <c r="G86">
        <v>0.99693624275099801</v>
      </c>
      <c r="H86">
        <v>0</v>
      </c>
      <c r="I86" t="s">
        <v>1290</v>
      </c>
    </row>
    <row r="87" spans="1:9">
      <c r="A87" t="s">
        <v>1566</v>
      </c>
      <c r="B87">
        <v>3280</v>
      </c>
      <c r="C87">
        <v>953</v>
      </c>
      <c r="D87">
        <v>10</v>
      </c>
      <c r="E87">
        <v>1</v>
      </c>
      <c r="F87">
        <v>0.96787970409625201</v>
      </c>
      <c r="G87">
        <v>0.99693624275099801</v>
      </c>
      <c r="H87">
        <v>0</v>
      </c>
      <c r="I87" t="s">
        <v>1567</v>
      </c>
    </row>
    <row r="88" spans="1:9">
      <c r="A88" t="s">
        <v>1471</v>
      </c>
      <c r="B88">
        <v>3280</v>
      </c>
      <c r="C88">
        <v>1468</v>
      </c>
      <c r="D88">
        <v>10</v>
      </c>
      <c r="E88">
        <v>2</v>
      </c>
      <c r="F88">
        <v>0.97606443187164305</v>
      </c>
      <c r="G88">
        <v>0.99693624275099801</v>
      </c>
      <c r="H88">
        <v>0</v>
      </c>
      <c r="I88" t="s">
        <v>1472</v>
      </c>
    </row>
    <row r="89" spans="1:9">
      <c r="A89" t="s">
        <v>1572</v>
      </c>
      <c r="B89">
        <v>3280</v>
      </c>
      <c r="C89">
        <v>1473</v>
      </c>
      <c r="D89">
        <v>10</v>
      </c>
      <c r="E89">
        <v>2</v>
      </c>
      <c r="F89">
        <v>0.97658988921812795</v>
      </c>
      <c r="G89">
        <v>0.99693624275099801</v>
      </c>
      <c r="H89">
        <v>0</v>
      </c>
      <c r="I89" t="s">
        <v>1573</v>
      </c>
    </row>
    <row r="90" spans="1:9">
      <c r="A90" t="s">
        <v>1481</v>
      </c>
      <c r="B90">
        <v>3280</v>
      </c>
      <c r="C90">
        <v>1052</v>
      </c>
      <c r="D90">
        <v>10</v>
      </c>
      <c r="E90">
        <v>1</v>
      </c>
      <c r="F90">
        <v>0.97922249735098599</v>
      </c>
      <c r="G90">
        <v>0.99693624275099801</v>
      </c>
      <c r="H90">
        <v>0</v>
      </c>
      <c r="I90" t="s">
        <v>1482</v>
      </c>
    </row>
    <row r="91" spans="1:9">
      <c r="A91" t="s">
        <v>1552</v>
      </c>
      <c r="B91">
        <v>3280</v>
      </c>
      <c r="C91">
        <v>1105</v>
      </c>
      <c r="D91">
        <v>10</v>
      </c>
      <c r="E91">
        <v>1</v>
      </c>
      <c r="F91">
        <v>0.98367625765931599</v>
      </c>
      <c r="G91">
        <v>0.99693624275099801</v>
      </c>
      <c r="H91">
        <v>0</v>
      </c>
      <c r="I91" t="s">
        <v>1553</v>
      </c>
    </row>
    <row r="92" spans="1:9">
      <c r="A92" t="s">
        <v>1556</v>
      </c>
      <c r="B92">
        <v>3280</v>
      </c>
      <c r="C92">
        <v>1123</v>
      </c>
      <c r="D92">
        <v>10</v>
      </c>
      <c r="E92">
        <v>1</v>
      </c>
      <c r="F92">
        <v>0.98498057291837104</v>
      </c>
      <c r="G92">
        <v>0.99693624275099801</v>
      </c>
      <c r="H92">
        <v>0</v>
      </c>
      <c r="I92" t="s">
        <v>1557</v>
      </c>
    </row>
    <row r="93" spans="1:9">
      <c r="A93" t="s">
        <v>1558</v>
      </c>
      <c r="B93">
        <v>3280</v>
      </c>
      <c r="C93">
        <v>1123</v>
      </c>
      <c r="D93">
        <v>10</v>
      </c>
      <c r="E93">
        <v>1</v>
      </c>
      <c r="F93">
        <v>0.98498057291837104</v>
      </c>
      <c r="G93">
        <v>0.99693624275099801</v>
      </c>
      <c r="H93">
        <v>0</v>
      </c>
      <c r="I93" t="s">
        <v>1559</v>
      </c>
    </row>
    <row r="94" spans="1:9">
      <c r="A94" t="s">
        <v>1293</v>
      </c>
      <c r="B94">
        <v>3280</v>
      </c>
      <c r="C94">
        <v>1946</v>
      </c>
      <c r="D94">
        <v>10</v>
      </c>
      <c r="E94">
        <v>3</v>
      </c>
      <c r="F94">
        <v>0.986330538040881</v>
      </c>
      <c r="G94">
        <v>0.99693624275099801</v>
      </c>
      <c r="H94">
        <v>0</v>
      </c>
      <c r="I94" t="s">
        <v>1294</v>
      </c>
    </row>
    <row r="95" spans="1:9">
      <c r="A95" t="s">
        <v>1297</v>
      </c>
      <c r="B95">
        <v>3280</v>
      </c>
      <c r="C95">
        <v>3280</v>
      </c>
      <c r="D95">
        <v>10</v>
      </c>
      <c r="E95">
        <v>10</v>
      </c>
      <c r="F95">
        <v>1</v>
      </c>
      <c r="G95">
        <v>1</v>
      </c>
      <c r="H95">
        <v>1</v>
      </c>
      <c r="I95" t="s">
        <v>1298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I186"/>
  <sheetViews>
    <sheetView workbookViewId="0">
      <selection activeCell="G1" sqref="G1:G1048576"/>
    </sheetView>
  </sheetViews>
  <sheetFormatPr defaultRowHeight="15"/>
  <cols>
    <col min="1" max="1" width="11.28515625" bestFit="1" customWidth="1"/>
    <col min="3" max="3" width="9.28515625" bestFit="1" customWidth="1"/>
    <col min="4" max="4" width="10.7109375" bestFit="1" customWidth="1"/>
    <col min="5" max="5" width="10.85546875" bestFit="1" customWidth="1"/>
    <col min="6" max="7" width="12" bestFit="1" customWidth="1"/>
    <col min="8" max="8" width="9.28515625" bestFit="1" customWidth="1"/>
    <col min="9" max="9" width="82.5703125" bestFit="1" customWidth="1"/>
  </cols>
  <sheetData>
    <row r="1" spans="1:9">
      <c r="A1" t="s">
        <v>1228</v>
      </c>
      <c r="B1" t="s">
        <v>1229</v>
      </c>
      <c r="C1" t="s">
        <v>1230</v>
      </c>
      <c r="D1" t="s">
        <v>1231</v>
      </c>
      <c r="E1" t="s">
        <v>1232</v>
      </c>
      <c r="F1" t="s">
        <v>1233</v>
      </c>
      <c r="G1" t="s">
        <v>1234</v>
      </c>
      <c r="H1" t="s">
        <v>1235</v>
      </c>
      <c r="I1" t="s">
        <v>1236</v>
      </c>
    </row>
    <row r="2" spans="1:9">
      <c r="A2" t="s">
        <v>1339</v>
      </c>
      <c r="B2">
        <v>3280</v>
      </c>
      <c r="C2">
        <v>122</v>
      </c>
      <c r="D2">
        <v>25</v>
      </c>
      <c r="E2">
        <v>6</v>
      </c>
      <c r="F2" s="1">
        <v>2.3194606586135101E-4</v>
      </c>
      <c r="G2">
        <v>1.9246885537094E-2</v>
      </c>
      <c r="H2" s="1">
        <v>1.1156318551591799E-225</v>
      </c>
      <c r="I2" t="s">
        <v>1340</v>
      </c>
    </row>
    <row r="3" spans="1:9">
      <c r="A3" t="s">
        <v>1359</v>
      </c>
      <c r="B3">
        <v>3280</v>
      </c>
      <c r="C3">
        <v>78</v>
      </c>
      <c r="D3">
        <v>25</v>
      </c>
      <c r="E3">
        <v>5</v>
      </c>
      <c r="F3" s="1">
        <v>2.44676041823453E-4</v>
      </c>
      <c r="G3">
        <v>1.9246885537094E-2</v>
      </c>
      <c r="H3" s="1">
        <v>1.64678836809959E-159</v>
      </c>
      <c r="I3" t="s">
        <v>1360</v>
      </c>
    </row>
    <row r="4" spans="1:9">
      <c r="A4" t="s">
        <v>1391</v>
      </c>
      <c r="B4">
        <v>3280</v>
      </c>
      <c r="C4">
        <v>22</v>
      </c>
      <c r="D4">
        <v>25</v>
      </c>
      <c r="E4">
        <v>3</v>
      </c>
      <c r="F4" s="1">
        <v>5.4772138773177099E-4</v>
      </c>
      <c r="G4">
        <v>1.9246885537094E-2</v>
      </c>
      <c r="H4" s="1">
        <v>5.3975299769736999E-57</v>
      </c>
      <c r="I4" t="s">
        <v>1392</v>
      </c>
    </row>
    <row r="5" spans="1:9">
      <c r="A5" t="s">
        <v>1393</v>
      </c>
      <c r="B5">
        <v>3280</v>
      </c>
      <c r="C5">
        <v>22</v>
      </c>
      <c r="D5">
        <v>25</v>
      </c>
      <c r="E5">
        <v>3</v>
      </c>
      <c r="F5" s="1">
        <v>5.4772138773177099E-4</v>
      </c>
      <c r="G5">
        <v>1.9246885537094E-2</v>
      </c>
      <c r="H5" s="1">
        <v>5.3975299769736999E-57</v>
      </c>
      <c r="I5" t="s">
        <v>1394</v>
      </c>
    </row>
    <row r="6" spans="1:9">
      <c r="A6" t="s">
        <v>1791</v>
      </c>
      <c r="B6">
        <v>3280</v>
      </c>
      <c r="C6">
        <v>22</v>
      </c>
      <c r="D6">
        <v>25</v>
      </c>
      <c r="E6">
        <v>3</v>
      </c>
      <c r="F6" s="1">
        <v>5.4772138773177099E-4</v>
      </c>
      <c r="G6">
        <v>1.9246885537094E-2</v>
      </c>
      <c r="H6" s="1">
        <v>5.3975299769736999E-57</v>
      </c>
      <c r="I6" t="s">
        <v>1792</v>
      </c>
    </row>
    <row r="7" spans="1:9">
      <c r="A7" t="s">
        <v>1793</v>
      </c>
      <c r="B7">
        <v>3280</v>
      </c>
      <c r="C7">
        <v>25</v>
      </c>
      <c r="D7">
        <v>25</v>
      </c>
      <c r="E7">
        <v>3</v>
      </c>
      <c r="F7" s="1">
        <v>8.0575552419505998E-4</v>
      </c>
      <c r="G7">
        <v>1.9246885537094E-2</v>
      </c>
      <c r="H7" s="1">
        <v>2.15586178705594E-63</v>
      </c>
      <c r="I7" t="s">
        <v>1794</v>
      </c>
    </row>
    <row r="8" spans="1:9">
      <c r="A8" t="s">
        <v>1361</v>
      </c>
      <c r="B8">
        <v>3280</v>
      </c>
      <c r="C8">
        <v>27</v>
      </c>
      <c r="D8">
        <v>25</v>
      </c>
      <c r="E8">
        <v>3</v>
      </c>
      <c r="F8">
        <v>1.0144410770895299E-3</v>
      </c>
      <c r="G8">
        <v>1.9246885537094E-2</v>
      </c>
      <c r="H8" s="1">
        <v>1.4288593639321901E-67</v>
      </c>
      <c r="I8" t="s">
        <v>1362</v>
      </c>
    </row>
    <row r="9" spans="1:9">
      <c r="A9" t="s">
        <v>1795</v>
      </c>
      <c r="B9">
        <v>3280</v>
      </c>
      <c r="C9">
        <v>28</v>
      </c>
      <c r="D9">
        <v>25</v>
      </c>
      <c r="E9">
        <v>3</v>
      </c>
      <c r="F9">
        <v>1.13046718104363E-3</v>
      </c>
      <c r="G9">
        <v>1.9246885537094E-2</v>
      </c>
      <c r="H9" s="1">
        <v>1.2298820224438099E-69</v>
      </c>
      <c r="I9" t="s">
        <v>1796</v>
      </c>
    </row>
    <row r="10" spans="1:9">
      <c r="A10" t="s">
        <v>1377</v>
      </c>
      <c r="B10">
        <v>3280</v>
      </c>
      <c r="C10">
        <v>7</v>
      </c>
      <c r="D10">
        <v>25</v>
      </c>
      <c r="E10">
        <v>2</v>
      </c>
      <c r="F10">
        <v>1.1444094103137E-3</v>
      </c>
      <c r="G10">
        <v>1.9246885537094E-2</v>
      </c>
      <c r="H10" s="1">
        <v>1.2419268399475601E-21</v>
      </c>
      <c r="I10" t="s">
        <v>1378</v>
      </c>
    </row>
    <row r="11" spans="1:9">
      <c r="A11" t="s">
        <v>1379</v>
      </c>
      <c r="B11">
        <v>3280</v>
      </c>
      <c r="C11">
        <v>7</v>
      </c>
      <c r="D11">
        <v>25</v>
      </c>
      <c r="E11">
        <v>2</v>
      </c>
      <c r="F11">
        <v>1.1444094103137E-3</v>
      </c>
      <c r="G11">
        <v>1.9246885537094E-2</v>
      </c>
      <c r="H11" s="1">
        <v>1.2419268399475601E-21</v>
      </c>
      <c r="I11" t="s">
        <v>1380</v>
      </c>
    </row>
    <row r="12" spans="1:9">
      <c r="A12" t="s">
        <v>1381</v>
      </c>
      <c r="B12">
        <v>3280</v>
      </c>
      <c r="C12">
        <v>7</v>
      </c>
      <c r="D12">
        <v>25</v>
      </c>
      <c r="E12">
        <v>2</v>
      </c>
      <c r="F12">
        <v>1.1444094103137E-3</v>
      </c>
      <c r="G12">
        <v>1.9246885537094E-2</v>
      </c>
      <c r="H12" s="1">
        <v>1.2419268399475601E-21</v>
      </c>
      <c r="I12" t="s">
        <v>1382</v>
      </c>
    </row>
    <row r="13" spans="1:9">
      <c r="A13" t="s">
        <v>1383</v>
      </c>
      <c r="B13">
        <v>3280</v>
      </c>
      <c r="C13">
        <v>35</v>
      </c>
      <c r="D13">
        <v>25</v>
      </c>
      <c r="E13">
        <v>3</v>
      </c>
      <c r="F13">
        <v>2.1803305209189502E-3</v>
      </c>
      <c r="G13">
        <v>3.3613428864167197E-2</v>
      </c>
      <c r="H13" s="1">
        <v>1.0907064363694999E-83</v>
      </c>
      <c r="I13" t="s">
        <v>1384</v>
      </c>
    </row>
    <row r="14" spans="1:9">
      <c r="A14" t="s">
        <v>1385</v>
      </c>
      <c r="B14">
        <v>3280</v>
      </c>
      <c r="C14">
        <v>36</v>
      </c>
      <c r="D14">
        <v>25</v>
      </c>
      <c r="E14">
        <v>3</v>
      </c>
      <c r="F14">
        <v>2.3666061048416599E-3</v>
      </c>
      <c r="G14">
        <v>3.3678625338131402E-2</v>
      </c>
      <c r="H14" s="1">
        <v>1.21002871214897E-85</v>
      </c>
      <c r="I14" t="s">
        <v>1386</v>
      </c>
    </row>
    <row r="15" spans="1:9">
      <c r="A15" t="s">
        <v>1797</v>
      </c>
      <c r="B15">
        <v>3280</v>
      </c>
      <c r="C15">
        <v>12</v>
      </c>
      <c r="D15">
        <v>25</v>
      </c>
      <c r="E15">
        <v>2</v>
      </c>
      <c r="F15">
        <v>3.5135872502733501E-3</v>
      </c>
      <c r="G15">
        <v>4.06258525812856E-2</v>
      </c>
      <c r="H15" s="1">
        <v>3.1520995350696299E-34</v>
      </c>
      <c r="I15" t="s">
        <v>1798</v>
      </c>
    </row>
    <row r="16" spans="1:9">
      <c r="A16" t="s">
        <v>1799</v>
      </c>
      <c r="B16">
        <v>3280</v>
      </c>
      <c r="C16">
        <v>12</v>
      </c>
      <c r="D16">
        <v>25</v>
      </c>
      <c r="E16">
        <v>2</v>
      </c>
      <c r="F16">
        <v>3.5135872502733501E-3</v>
      </c>
      <c r="G16">
        <v>4.06258525812856E-2</v>
      </c>
      <c r="H16" s="1">
        <v>3.1520995350696299E-34</v>
      </c>
      <c r="I16" t="s">
        <v>1800</v>
      </c>
    </row>
    <row r="17" spans="1:9">
      <c r="A17" t="s">
        <v>1801</v>
      </c>
      <c r="B17">
        <v>3280</v>
      </c>
      <c r="C17">
        <v>12</v>
      </c>
      <c r="D17">
        <v>25</v>
      </c>
      <c r="E17">
        <v>2</v>
      </c>
      <c r="F17">
        <v>3.5135872502733501E-3</v>
      </c>
      <c r="G17">
        <v>4.06258525812856E-2</v>
      </c>
      <c r="H17" s="1">
        <v>3.1520995350696299E-34</v>
      </c>
      <c r="I17" t="s">
        <v>1802</v>
      </c>
    </row>
    <row r="18" spans="1:9">
      <c r="A18" t="s">
        <v>1343</v>
      </c>
      <c r="B18">
        <v>3280</v>
      </c>
      <c r="C18">
        <v>16</v>
      </c>
      <c r="D18">
        <v>25</v>
      </c>
      <c r="E18">
        <v>2</v>
      </c>
      <c r="F18">
        <v>6.2701414365249298E-3</v>
      </c>
      <c r="G18">
        <v>6.4093680709531697E-2</v>
      </c>
      <c r="H18" s="1">
        <v>1.2093499869866601E-43</v>
      </c>
      <c r="I18" t="s">
        <v>1344</v>
      </c>
    </row>
    <row r="19" spans="1:9">
      <c r="A19" t="s">
        <v>1803</v>
      </c>
      <c r="B19">
        <v>3280</v>
      </c>
      <c r="C19">
        <v>17</v>
      </c>
      <c r="D19">
        <v>25</v>
      </c>
      <c r="E19">
        <v>2</v>
      </c>
      <c r="F19">
        <v>7.0730905788585702E-3</v>
      </c>
      <c r="G19">
        <v>6.4093680709531697E-2</v>
      </c>
      <c r="H19" s="1">
        <v>6.2986978488834499E-46</v>
      </c>
      <c r="I19" t="s">
        <v>1804</v>
      </c>
    </row>
    <row r="20" spans="1:9">
      <c r="A20" t="s">
        <v>1805</v>
      </c>
      <c r="B20">
        <v>3280</v>
      </c>
      <c r="C20">
        <v>1</v>
      </c>
      <c r="D20">
        <v>25</v>
      </c>
      <c r="E20">
        <v>1</v>
      </c>
      <c r="F20">
        <v>7.6219512195118801E-3</v>
      </c>
      <c r="G20">
        <v>6.4093680709531697E-2</v>
      </c>
      <c r="H20" s="1">
        <v>3.04878048780932E-4</v>
      </c>
      <c r="I20" t="s">
        <v>1806</v>
      </c>
    </row>
    <row r="21" spans="1:9">
      <c r="A21" t="s">
        <v>1807</v>
      </c>
      <c r="B21">
        <v>3280</v>
      </c>
      <c r="C21">
        <v>1</v>
      </c>
      <c r="D21">
        <v>25</v>
      </c>
      <c r="E21">
        <v>1</v>
      </c>
      <c r="F21">
        <v>7.6219512195118801E-3</v>
      </c>
      <c r="G21">
        <v>6.4093680709531697E-2</v>
      </c>
      <c r="H21" s="1">
        <v>3.04878048780932E-4</v>
      </c>
      <c r="I21" t="s">
        <v>1808</v>
      </c>
    </row>
    <row r="22" spans="1:9">
      <c r="A22" t="s">
        <v>1809</v>
      </c>
      <c r="B22">
        <v>3280</v>
      </c>
      <c r="C22">
        <v>1</v>
      </c>
      <c r="D22">
        <v>25</v>
      </c>
      <c r="E22">
        <v>1</v>
      </c>
      <c r="F22">
        <v>7.6219512195118801E-3</v>
      </c>
      <c r="G22">
        <v>6.4093680709531697E-2</v>
      </c>
      <c r="H22" s="1">
        <v>3.04878048780932E-4</v>
      </c>
      <c r="I22" t="s">
        <v>1810</v>
      </c>
    </row>
    <row r="23" spans="1:9">
      <c r="A23" t="s">
        <v>1811</v>
      </c>
      <c r="B23">
        <v>3280</v>
      </c>
      <c r="C23">
        <v>1</v>
      </c>
      <c r="D23">
        <v>25</v>
      </c>
      <c r="E23">
        <v>1</v>
      </c>
      <c r="F23">
        <v>7.6219512195118801E-3</v>
      </c>
      <c r="G23">
        <v>6.4093680709531697E-2</v>
      </c>
      <c r="H23" s="1">
        <v>3.04878048780932E-4</v>
      </c>
      <c r="I23" t="s">
        <v>1812</v>
      </c>
    </row>
    <row r="24" spans="1:9">
      <c r="A24" t="s">
        <v>1341</v>
      </c>
      <c r="B24">
        <v>3280</v>
      </c>
      <c r="C24">
        <v>2</v>
      </c>
      <c r="D24">
        <v>25</v>
      </c>
      <c r="E24">
        <v>1</v>
      </c>
      <c r="F24">
        <v>1.51881150559228E-2</v>
      </c>
      <c r="G24">
        <v>9.0638751140184506E-2</v>
      </c>
      <c r="H24" s="1">
        <v>1.85957943751301E-7</v>
      </c>
      <c r="I24" t="s">
        <v>1342</v>
      </c>
    </row>
    <row r="25" spans="1:9">
      <c r="A25" t="s">
        <v>1813</v>
      </c>
      <c r="B25">
        <v>3280</v>
      </c>
      <c r="C25">
        <v>2</v>
      </c>
      <c r="D25">
        <v>25</v>
      </c>
      <c r="E25">
        <v>1</v>
      </c>
      <c r="F25">
        <v>1.51881150559228E-2</v>
      </c>
      <c r="G25">
        <v>9.0638751140184506E-2</v>
      </c>
      <c r="H25" s="1">
        <v>1.85957943751301E-7</v>
      </c>
      <c r="I25" t="s">
        <v>1814</v>
      </c>
    </row>
    <row r="26" spans="1:9">
      <c r="A26" t="s">
        <v>1815</v>
      </c>
      <c r="B26">
        <v>3280</v>
      </c>
      <c r="C26">
        <v>2</v>
      </c>
      <c r="D26">
        <v>25</v>
      </c>
      <c r="E26">
        <v>1</v>
      </c>
      <c r="F26">
        <v>1.51881150559228E-2</v>
      </c>
      <c r="G26">
        <v>9.0638751140184506E-2</v>
      </c>
      <c r="H26" s="1">
        <v>1.85957943751301E-7</v>
      </c>
      <c r="I26" t="s">
        <v>1816</v>
      </c>
    </row>
    <row r="27" spans="1:9">
      <c r="A27" t="s">
        <v>1817</v>
      </c>
      <c r="B27">
        <v>3280</v>
      </c>
      <c r="C27">
        <v>2</v>
      </c>
      <c r="D27">
        <v>25</v>
      </c>
      <c r="E27">
        <v>1</v>
      </c>
      <c r="F27">
        <v>1.51881150559228E-2</v>
      </c>
      <c r="G27">
        <v>9.0638751140184506E-2</v>
      </c>
      <c r="H27" s="1">
        <v>1.85957943751301E-7</v>
      </c>
      <c r="I27" t="s">
        <v>1818</v>
      </c>
    </row>
    <row r="28" spans="1:9">
      <c r="A28" t="s">
        <v>1819</v>
      </c>
      <c r="B28">
        <v>3280</v>
      </c>
      <c r="C28">
        <v>2</v>
      </c>
      <c r="D28">
        <v>25</v>
      </c>
      <c r="E28">
        <v>1</v>
      </c>
      <c r="F28">
        <v>1.51881150559228E-2</v>
      </c>
      <c r="G28">
        <v>9.0638751140184506E-2</v>
      </c>
      <c r="H28" s="1">
        <v>1.85957943751301E-7</v>
      </c>
      <c r="I28" t="s">
        <v>1820</v>
      </c>
    </row>
    <row r="29" spans="1:9">
      <c r="A29" t="s">
        <v>1821</v>
      </c>
      <c r="B29">
        <v>3280</v>
      </c>
      <c r="C29">
        <v>2</v>
      </c>
      <c r="D29">
        <v>25</v>
      </c>
      <c r="E29">
        <v>1</v>
      </c>
      <c r="F29">
        <v>1.51881150559228E-2</v>
      </c>
      <c r="G29">
        <v>9.0638751140184506E-2</v>
      </c>
      <c r="H29" s="1">
        <v>1.85957943751301E-7</v>
      </c>
      <c r="I29" t="s">
        <v>1822</v>
      </c>
    </row>
    <row r="30" spans="1:9">
      <c r="A30" t="s">
        <v>1823</v>
      </c>
      <c r="B30">
        <v>3280</v>
      </c>
      <c r="C30">
        <v>2</v>
      </c>
      <c r="D30">
        <v>25</v>
      </c>
      <c r="E30">
        <v>1</v>
      </c>
      <c r="F30">
        <v>1.51881150559228E-2</v>
      </c>
      <c r="G30">
        <v>9.0638751140184506E-2</v>
      </c>
      <c r="H30" s="1">
        <v>1.85957943751301E-7</v>
      </c>
      <c r="I30" t="s">
        <v>1824</v>
      </c>
    </row>
    <row r="31" spans="1:9">
      <c r="A31" t="s">
        <v>1825</v>
      </c>
      <c r="B31">
        <v>3280</v>
      </c>
      <c r="C31">
        <v>2</v>
      </c>
      <c r="D31">
        <v>25</v>
      </c>
      <c r="E31">
        <v>1</v>
      </c>
      <c r="F31">
        <v>1.51881150559228E-2</v>
      </c>
      <c r="G31">
        <v>9.0638751140184506E-2</v>
      </c>
      <c r="H31" s="1">
        <v>1.85957943751301E-7</v>
      </c>
      <c r="I31" t="s">
        <v>1826</v>
      </c>
    </row>
    <row r="32" spans="1:9">
      <c r="A32" t="s">
        <v>1827</v>
      </c>
      <c r="B32">
        <v>3280</v>
      </c>
      <c r="C32">
        <v>2</v>
      </c>
      <c r="D32">
        <v>25</v>
      </c>
      <c r="E32">
        <v>1</v>
      </c>
      <c r="F32">
        <v>1.51881150559228E-2</v>
      </c>
      <c r="G32">
        <v>9.0638751140184506E-2</v>
      </c>
      <c r="H32" s="1">
        <v>1.85957943751301E-7</v>
      </c>
      <c r="I32" t="s">
        <v>1828</v>
      </c>
    </row>
    <row r="33" spans="1:9">
      <c r="A33" t="s">
        <v>1353</v>
      </c>
      <c r="B33">
        <v>3280</v>
      </c>
      <c r="C33">
        <v>283</v>
      </c>
      <c r="D33">
        <v>25</v>
      </c>
      <c r="E33">
        <v>6</v>
      </c>
      <c r="F33">
        <v>1.6986753500490299E-2</v>
      </c>
      <c r="G33">
        <v>9.8204668674709603E-2</v>
      </c>
      <c r="H33">
        <v>0</v>
      </c>
      <c r="I33" t="s">
        <v>1354</v>
      </c>
    </row>
    <row r="34" spans="1:9">
      <c r="A34" t="s">
        <v>1829</v>
      </c>
      <c r="B34">
        <v>3280</v>
      </c>
      <c r="C34">
        <v>3</v>
      </c>
      <c r="D34">
        <v>25</v>
      </c>
      <c r="E34">
        <v>1</v>
      </c>
      <c r="F34">
        <v>2.2698882939806601E-2</v>
      </c>
      <c r="G34">
        <v>0.113494414699033</v>
      </c>
      <c r="H34" s="1">
        <v>1.7018725785695099E-10</v>
      </c>
      <c r="I34" t="s">
        <v>1830</v>
      </c>
    </row>
    <row r="35" spans="1:9">
      <c r="A35" t="s">
        <v>1831</v>
      </c>
      <c r="B35">
        <v>3280</v>
      </c>
      <c r="C35">
        <v>3</v>
      </c>
      <c r="D35">
        <v>25</v>
      </c>
      <c r="E35">
        <v>1</v>
      </c>
      <c r="F35">
        <v>2.2698882939806601E-2</v>
      </c>
      <c r="G35">
        <v>0.113494414699033</v>
      </c>
      <c r="H35" s="1">
        <v>1.7018725785695099E-10</v>
      </c>
      <c r="I35" t="s">
        <v>1832</v>
      </c>
    </row>
    <row r="36" spans="1:9">
      <c r="A36" t="s">
        <v>1833</v>
      </c>
      <c r="B36">
        <v>3280</v>
      </c>
      <c r="C36">
        <v>3</v>
      </c>
      <c r="D36">
        <v>25</v>
      </c>
      <c r="E36">
        <v>1</v>
      </c>
      <c r="F36">
        <v>2.2698882939806601E-2</v>
      </c>
      <c r="G36">
        <v>0.113494414699033</v>
      </c>
      <c r="H36" s="1">
        <v>1.7018725785695099E-10</v>
      </c>
      <c r="I36" t="s">
        <v>1834</v>
      </c>
    </row>
    <row r="37" spans="1:9">
      <c r="A37" t="s">
        <v>1835</v>
      </c>
      <c r="B37">
        <v>3280</v>
      </c>
      <c r="C37">
        <v>3</v>
      </c>
      <c r="D37">
        <v>25</v>
      </c>
      <c r="E37">
        <v>1</v>
      </c>
      <c r="F37">
        <v>2.2698882939806601E-2</v>
      </c>
      <c r="G37">
        <v>0.113494414699033</v>
      </c>
      <c r="H37" s="1">
        <v>1.7018725785695099E-10</v>
      </c>
      <c r="I37" t="s">
        <v>1836</v>
      </c>
    </row>
    <row r="38" spans="1:9">
      <c r="A38" t="s">
        <v>1837</v>
      </c>
      <c r="B38">
        <v>3280</v>
      </c>
      <c r="C38">
        <v>3</v>
      </c>
      <c r="D38">
        <v>25</v>
      </c>
      <c r="E38">
        <v>1</v>
      </c>
      <c r="F38">
        <v>2.2698882939806601E-2</v>
      </c>
      <c r="G38">
        <v>0.113494414699033</v>
      </c>
      <c r="H38" s="1">
        <v>1.7018725785695099E-10</v>
      </c>
      <c r="I38" t="s">
        <v>1838</v>
      </c>
    </row>
    <row r="39" spans="1:9">
      <c r="A39" t="s">
        <v>1839</v>
      </c>
      <c r="B39">
        <v>3280</v>
      </c>
      <c r="C39">
        <v>4</v>
      </c>
      <c r="D39">
        <v>25</v>
      </c>
      <c r="E39">
        <v>1</v>
      </c>
      <c r="F39">
        <v>3.0154643674259001E-2</v>
      </c>
      <c r="G39">
        <v>0.14680550209836599</v>
      </c>
      <c r="H39" s="1">
        <v>2.07735438335653E-13</v>
      </c>
      <c r="I39" t="s">
        <v>1840</v>
      </c>
    </row>
    <row r="40" spans="1:9">
      <c r="A40" t="s">
        <v>1387</v>
      </c>
      <c r="B40">
        <v>3280</v>
      </c>
      <c r="C40">
        <v>37</v>
      </c>
      <c r="D40">
        <v>25</v>
      </c>
      <c r="E40">
        <v>2</v>
      </c>
      <c r="F40">
        <v>3.15640225549201E-2</v>
      </c>
      <c r="G40">
        <v>0.149726773657954</v>
      </c>
      <c r="H40" s="1">
        <v>1.38011906133283E-87</v>
      </c>
      <c r="I40" t="s">
        <v>1388</v>
      </c>
    </row>
    <row r="41" spans="1:9">
      <c r="A41" t="s">
        <v>1841</v>
      </c>
      <c r="B41">
        <v>3280</v>
      </c>
      <c r="C41">
        <v>5</v>
      </c>
      <c r="D41">
        <v>25</v>
      </c>
      <c r="E41">
        <v>1</v>
      </c>
      <c r="F41">
        <v>3.7555783450780297E-2</v>
      </c>
      <c r="G41">
        <v>0.17369549845985799</v>
      </c>
      <c r="H41" s="1">
        <v>3.1705652981700202E-16</v>
      </c>
      <c r="I41" t="s">
        <v>1842</v>
      </c>
    </row>
    <row r="42" spans="1:9">
      <c r="A42" t="s">
        <v>1363</v>
      </c>
      <c r="B42">
        <v>3280</v>
      </c>
      <c r="C42">
        <v>101</v>
      </c>
      <c r="D42">
        <v>25</v>
      </c>
      <c r="E42">
        <v>3</v>
      </c>
      <c r="F42">
        <v>3.9886968069505598E-2</v>
      </c>
      <c r="G42">
        <v>0.17674461458346699</v>
      </c>
      <c r="H42" s="1">
        <v>3.5209289399146199E-195</v>
      </c>
      <c r="I42" t="s">
        <v>1364</v>
      </c>
    </row>
    <row r="43" spans="1:9">
      <c r="A43" t="s">
        <v>1843</v>
      </c>
      <c r="B43">
        <v>3280</v>
      </c>
      <c r="C43">
        <v>6</v>
      </c>
      <c r="D43">
        <v>25</v>
      </c>
      <c r="E43">
        <v>1</v>
      </c>
      <c r="F43">
        <v>4.4902685867151099E-2</v>
      </c>
      <c r="G43">
        <v>0.17674461458346699</v>
      </c>
      <c r="H43" s="1">
        <v>5.80866924854385E-19</v>
      </c>
      <c r="I43" t="s">
        <v>1844</v>
      </c>
    </row>
    <row r="44" spans="1:9">
      <c r="A44" t="s">
        <v>1845</v>
      </c>
      <c r="B44">
        <v>3280</v>
      </c>
      <c r="C44">
        <v>6</v>
      </c>
      <c r="D44">
        <v>25</v>
      </c>
      <c r="E44">
        <v>1</v>
      </c>
      <c r="F44">
        <v>4.4902685867151099E-2</v>
      </c>
      <c r="G44">
        <v>0.17674461458346699</v>
      </c>
      <c r="H44" s="1">
        <v>5.80866924854385E-19</v>
      </c>
      <c r="I44" t="s">
        <v>1846</v>
      </c>
    </row>
    <row r="45" spans="1:9">
      <c r="A45" t="s">
        <v>1847</v>
      </c>
      <c r="B45">
        <v>3280</v>
      </c>
      <c r="C45">
        <v>6</v>
      </c>
      <c r="D45">
        <v>25</v>
      </c>
      <c r="E45">
        <v>1</v>
      </c>
      <c r="F45">
        <v>4.4902685867151099E-2</v>
      </c>
      <c r="G45">
        <v>0.17674461458346699</v>
      </c>
      <c r="H45" s="1">
        <v>5.80866924854385E-19</v>
      </c>
      <c r="I45" t="s">
        <v>1848</v>
      </c>
    </row>
    <row r="46" spans="1:9">
      <c r="A46" t="s">
        <v>1849</v>
      </c>
      <c r="B46">
        <v>3280</v>
      </c>
      <c r="C46">
        <v>6</v>
      </c>
      <c r="D46">
        <v>25</v>
      </c>
      <c r="E46">
        <v>1</v>
      </c>
      <c r="F46">
        <v>4.4902685867151099E-2</v>
      </c>
      <c r="G46">
        <v>0.17674461458346699</v>
      </c>
      <c r="H46" s="1">
        <v>5.80866924854385E-19</v>
      </c>
      <c r="I46" t="s">
        <v>1850</v>
      </c>
    </row>
    <row r="47" spans="1:9">
      <c r="A47" t="s">
        <v>1851</v>
      </c>
      <c r="B47">
        <v>3280</v>
      </c>
      <c r="C47">
        <v>6</v>
      </c>
      <c r="D47">
        <v>25</v>
      </c>
      <c r="E47">
        <v>1</v>
      </c>
      <c r="F47">
        <v>4.4902685867151099E-2</v>
      </c>
      <c r="G47">
        <v>0.17674461458346699</v>
      </c>
      <c r="H47" s="1">
        <v>5.80866924854385E-19</v>
      </c>
      <c r="I47" t="s">
        <v>1852</v>
      </c>
    </row>
    <row r="48" spans="1:9">
      <c r="A48" t="s">
        <v>1853</v>
      </c>
      <c r="B48">
        <v>3280</v>
      </c>
      <c r="C48">
        <v>6</v>
      </c>
      <c r="D48">
        <v>25</v>
      </c>
      <c r="E48">
        <v>1</v>
      </c>
      <c r="F48">
        <v>4.4902685867151099E-2</v>
      </c>
      <c r="G48">
        <v>0.17674461458346699</v>
      </c>
      <c r="H48" s="1">
        <v>5.80866924854385E-19</v>
      </c>
      <c r="I48" t="s">
        <v>1854</v>
      </c>
    </row>
    <row r="49" spans="1:9">
      <c r="A49" t="s">
        <v>1855</v>
      </c>
      <c r="B49">
        <v>3280</v>
      </c>
      <c r="C49">
        <v>8</v>
      </c>
      <c r="D49">
        <v>25</v>
      </c>
      <c r="E49">
        <v>1</v>
      </c>
      <c r="F49">
        <v>5.9435300138005499E-2</v>
      </c>
      <c r="G49">
        <v>0.21145251010636501</v>
      </c>
      <c r="H49" s="1">
        <v>3.03556820029684E-24</v>
      </c>
      <c r="I49" t="s">
        <v>1856</v>
      </c>
    </row>
    <row r="50" spans="1:9">
      <c r="A50" t="s">
        <v>1857</v>
      </c>
      <c r="B50">
        <v>3280</v>
      </c>
      <c r="C50">
        <v>8</v>
      </c>
      <c r="D50">
        <v>25</v>
      </c>
      <c r="E50">
        <v>1</v>
      </c>
      <c r="F50">
        <v>5.9435300138005499E-2</v>
      </c>
      <c r="G50">
        <v>0.21145251010636501</v>
      </c>
      <c r="H50" s="1">
        <v>3.03556820029684E-24</v>
      </c>
      <c r="I50" t="s">
        <v>1858</v>
      </c>
    </row>
    <row r="51" spans="1:9">
      <c r="A51" t="s">
        <v>1859</v>
      </c>
      <c r="B51">
        <v>3280</v>
      </c>
      <c r="C51">
        <v>8</v>
      </c>
      <c r="D51">
        <v>25</v>
      </c>
      <c r="E51">
        <v>1</v>
      </c>
      <c r="F51">
        <v>5.9435300138005499E-2</v>
      </c>
      <c r="G51">
        <v>0.21145251010636501</v>
      </c>
      <c r="H51" s="1">
        <v>3.03556820029684E-24</v>
      </c>
      <c r="I51" t="s">
        <v>1860</v>
      </c>
    </row>
    <row r="52" spans="1:9">
      <c r="A52" t="s">
        <v>1389</v>
      </c>
      <c r="B52">
        <v>3280</v>
      </c>
      <c r="C52">
        <v>8</v>
      </c>
      <c r="D52">
        <v>25</v>
      </c>
      <c r="E52">
        <v>1</v>
      </c>
      <c r="F52">
        <v>5.9435300138005499E-2</v>
      </c>
      <c r="G52">
        <v>0.21145251010636501</v>
      </c>
      <c r="H52" s="1">
        <v>3.03556820029684E-24</v>
      </c>
      <c r="I52" t="s">
        <v>1390</v>
      </c>
    </row>
    <row r="53" spans="1:9">
      <c r="A53" t="s">
        <v>1861</v>
      </c>
      <c r="B53">
        <v>3280</v>
      </c>
      <c r="C53">
        <v>8</v>
      </c>
      <c r="D53">
        <v>25</v>
      </c>
      <c r="E53">
        <v>1</v>
      </c>
      <c r="F53">
        <v>5.9435300138005499E-2</v>
      </c>
      <c r="G53">
        <v>0.21145251010636501</v>
      </c>
      <c r="H53" s="1">
        <v>3.03556820029684E-24</v>
      </c>
      <c r="I53" t="s">
        <v>1862</v>
      </c>
    </row>
    <row r="54" spans="1:9">
      <c r="A54" t="s">
        <v>1570</v>
      </c>
      <c r="B54">
        <v>3280</v>
      </c>
      <c r="C54">
        <v>385</v>
      </c>
      <c r="D54">
        <v>25</v>
      </c>
      <c r="E54">
        <v>6</v>
      </c>
      <c r="F54">
        <v>6.4193808794087898E-2</v>
      </c>
      <c r="G54">
        <v>0.22407272880955201</v>
      </c>
      <c r="H54">
        <v>0</v>
      </c>
      <c r="I54" t="s">
        <v>1571</v>
      </c>
    </row>
    <row r="55" spans="1:9">
      <c r="A55" t="s">
        <v>1863</v>
      </c>
      <c r="B55">
        <v>3280</v>
      </c>
      <c r="C55">
        <v>56</v>
      </c>
      <c r="D55">
        <v>25</v>
      </c>
      <c r="E55">
        <v>2</v>
      </c>
      <c r="F55">
        <v>6.6865723943834804E-2</v>
      </c>
      <c r="G55">
        <v>0.22907701721498899</v>
      </c>
      <c r="H55" s="1">
        <v>1.4723123591392001E-122</v>
      </c>
      <c r="I55" t="s">
        <v>1864</v>
      </c>
    </row>
    <row r="56" spans="1:9">
      <c r="A56" t="s">
        <v>1865</v>
      </c>
      <c r="B56">
        <v>3280</v>
      </c>
      <c r="C56">
        <v>10</v>
      </c>
      <c r="D56">
        <v>25</v>
      </c>
      <c r="E56">
        <v>1</v>
      </c>
      <c r="F56">
        <v>7.3755504011868603E-2</v>
      </c>
      <c r="G56">
        <v>0.243656575753494</v>
      </c>
      <c r="H56" s="1">
        <v>2.5526346782677399E-29</v>
      </c>
      <c r="I56" t="s">
        <v>1866</v>
      </c>
    </row>
    <row r="57" spans="1:9">
      <c r="A57" t="s">
        <v>1867</v>
      </c>
      <c r="B57">
        <v>3280</v>
      </c>
      <c r="C57">
        <v>10</v>
      </c>
      <c r="D57">
        <v>25</v>
      </c>
      <c r="E57">
        <v>1</v>
      </c>
      <c r="F57">
        <v>7.3755504011868603E-2</v>
      </c>
      <c r="G57">
        <v>0.243656575753494</v>
      </c>
      <c r="H57" s="1">
        <v>2.5526346782677399E-29</v>
      </c>
      <c r="I57" t="s">
        <v>1868</v>
      </c>
    </row>
    <row r="58" spans="1:9">
      <c r="A58" t="s">
        <v>1287</v>
      </c>
      <c r="B58">
        <v>3280</v>
      </c>
      <c r="C58">
        <v>1710</v>
      </c>
      <c r="D58">
        <v>25</v>
      </c>
      <c r="E58">
        <v>17</v>
      </c>
      <c r="F58">
        <v>8.0732810182053402E-2</v>
      </c>
      <c r="G58">
        <v>0.25347158526865099</v>
      </c>
      <c r="H58">
        <v>0</v>
      </c>
      <c r="I58" t="s">
        <v>1288</v>
      </c>
    </row>
    <row r="59" spans="1:9">
      <c r="A59" t="s">
        <v>1869</v>
      </c>
      <c r="B59">
        <v>3280</v>
      </c>
      <c r="C59">
        <v>11</v>
      </c>
      <c r="D59">
        <v>25</v>
      </c>
      <c r="E59">
        <v>1</v>
      </c>
      <c r="F59">
        <v>8.0836883950542907E-2</v>
      </c>
      <c r="G59">
        <v>0.25347158526865099</v>
      </c>
      <c r="H59" s="1">
        <v>8.5868444834473704E-32</v>
      </c>
      <c r="I59" t="s">
        <v>1870</v>
      </c>
    </row>
    <row r="60" spans="1:9">
      <c r="A60" t="s">
        <v>1871</v>
      </c>
      <c r="B60">
        <v>3280</v>
      </c>
      <c r="C60">
        <v>11</v>
      </c>
      <c r="D60">
        <v>25</v>
      </c>
      <c r="E60">
        <v>1</v>
      </c>
      <c r="F60">
        <v>8.0836883950542907E-2</v>
      </c>
      <c r="G60">
        <v>0.25347158526865099</v>
      </c>
      <c r="H60" s="1">
        <v>8.5868444834473704E-32</v>
      </c>
      <c r="I60" t="s">
        <v>1872</v>
      </c>
    </row>
    <row r="61" spans="1:9">
      <c r="A61" t="s">
        <v>1873</v>
      </c>
      <c r="B61">
        <v>3280</v>
      </c>
      <c r="C61">
        <v>66</v>
      </c>
      <c r="D61">
        <v>25</v>
      </c>
      <c r="E61">
        <v>2</v>
      </c>
      <c r="F61">
        <v>8.8963932627190698E-2</v>
      </c>
      <c r="G61">
        <v>0.26188280181218698</v>
      </c>
      <c r="H61" s="1">
        <v>9.4215605418038103E-140</v>
      </c>
      <c r="I61" t="s">
        <v>1874</v>
      </c>
    </row>
    <row r="62" spans="1:9">
      <c r="A62" t="s">
        <v>1875</v>
      </c>
      <c r="B62">
        <v>3280</v>
      </c>
      <c r="C62">
        <v>13</v>
      </c>
      <c r="D62">
        <v>25</v>
      </c>
      <c r="E62">
        <v>1</v>
      </c>
      <c r="F62">
        <v>9.4844041737386905E-2</v>
      </c>
      <c r="G62">
        <v>0.26188280181218698</v>
      </c>
      <c r="H62" s="1">
        <v>1.25389516389165E-36</v>
      </c>
      <c r="I62" t="s">
        <v>1876</v>
      </c>
    </row>
    <row r="63" spans="1:9">
      <c r="A63" t="s">
        <v>1877</v>
      </c>
      <c r="B63">
        <v>3280</v>
      </c>
      <c r="C63">
        <v>13</v>
      </c>
      <c r="D63">
        <v>25</v>
      </c>
      <c r="E63">
        <v>1</v>
      </c>
      <c r="F63">
        <v>9.4844041737386905E-2</v>
      </c>
      <c r="G63">
        <v>0.26188280181218698</v>
      </c>
      <c r="H63" s="1">
        <v>1.25389516389165E-36</v>
      </c>
      <c r="I63" t="s">
        <v>1878</v>
      </c>
    </row>
    <row r="64" spans="1:9">
      <c r="A64" t="s">
        <v>1879</v>
      </c>
      <c r="B64">
        <v>3280</v>
      </c>
      <c r="C64">
        <v>13</v>
      </c>
      <c r="D64">
        <v>25</v>
      </c>
      <c r="E64">
        <v>1</v>
      </c>
      <c r="F64">
        <v>9.4844041737386905E-2</v>
      </c>
      <c r="G64">
        <v>0.26188280181218698</v>
      </c>
      <c r="H64" s="1">
        <v>1.25389516389165E-36</v>
      </c>
      <c r="I64" t="s">
        <v>1880</v>
      </c>
    </row>
    <row r="65" spans="1:9">
      <c r="A65" t="s">
        <v>1881</v>
      </c>
      <c r="B65">
        <v>3280</v>
      </c>
      <c r="C65">
        <v>13</v>
      </c>
      <c r="D65">
        <v>25</v>
      </c>
      <c r="E65">
        <v>1</v>
      </c>
      <c r="F65">
        <v>9.4844041737386905E-2</v>
      </c>
      <c r="G65">
        <v>0.26188280181218698</v>
      </c>
      <c r="H65" s="1">
        <v>1.25389516389165E-36</v>
      </c>
      <c r="I65" t="s">
        <v>1882</v>
      </c>
    </row>
    <row r="66" spans="1:9">
      <c r="A66" t="s">
        <v>1883</v>
      </c>
      <c r="B66">
        <v>3280</v>
      </c>
      <c r="C66">
        <v>13</v>
      </c>
      <c r="D66">
        <v>25</v>
      </c>
      <c r="E66">
        <v>1</v>
      </c>
      <c r="F66">
        <v>9.4844041737386905E-2</v>
      </c>
      <c r="G66">
        <v>0.26188280181218698</v>
      </c>
      <c r="H66" s="1">
        <v>1.25389516389165E-36</v>
      </c>
      <c r="I66" t="s">
        <v>1884</v>
      </c>
    </row>
    <row r="67" spans="1:9">
      <c r="A67" t="s">
        <v>1885</v>
      </c>
      <c r="B67">
        <v>3280</v>
      </c>
      <c r="C67">
        <v>13</v>
      </c>
      <c r="D67">
        <v>25</v>
      </c>
      <c r="E67">
        <v>1</v>
      </c>
      <c r="F67">
        <v>9.4844041737386905E-2</v>
      </c>
      <c r="G67">
        <v>0.26188280181218698</v>
      </c>
      <c r="H67" s="1">
        <v>1.25389516389165E-36</v>
      </c>
      <c r="I67" t="s">
        <v>1886</v>
      </c>
    </row>
    <row r="68" spans="1:9">
      <c r="A68" t="s">
        <v>1887</v>
      </c>
      <c r="B68">
        <v>3280</v>
      </c>
      <c r="C68">
        <v>13</v>
      </c>
      <c r="D68">
        <v>25</v>
      </c>
      <c r="E68">
        <v>1</v>
      </c>
      <c r="F68">
        <v>9.4844041737386905E-2</v>
      </c>
      <c r="G68">
        <v>0.26188280181218698</v>
      </c>
      <c r="H68" s="1">
        <v>1.25389516389165E-36</v>
      </c>
      <c r="I68" t="s">
        <v>1888</v>
      </c>
    </row>
    <row r="69" spans="1:9">
      <c r="A69" t="s">
        <v>1273</v>
      </c>
      <c r="B69">
        <v>3280</v>
      </c>
      <c r="C69">
        <v>153</v>
      </c>
      <c r="D69">
        <v>25</v>
      </c>
      <c r="E69">
        <v>3</v>
      </c>
      <c r="F69">
        <v>0.10822781723950201</v>
      </c>
      <c r="G69">
        <v>0.29129766754710601</v>
      </c>
      <c r="H69" s="1">
        <v>8.6649475687608499E-268</v>
      </c>
      <c r="I69" t="s">
        <v>1274</v>
      </c>
    </row>
    <row r="70" spans="1:9">
      <c r="A70" t="s">
        <v>1889</v>
      </c>
      <c r="B70">
        <v>3280</v>
      </c>
      <c r="C70">
        <v>15</v>
      </c>
      <c r="D70">
        <v>25</v>
      </c>
      <c r="E70">
        <v>1</v>
      </c>
      <c r="F70">
        <v>0.108646157085137</v>
      </c>
      <c r="G70">
        <v>0.29129766754710601</v>
      </c>
      <c r="H70" s="1">
        <v>2.46782981719465E-41</v>
      </c>
      <c r="I70" t="s">
        <v>1890</v>
      </c>
    </row>
    <row r="71" spans="1:9">
      <c r="A71" t="s">
        <v>1891</v>
      </c>
      <c r="B71">
        <v>3280</v>
      </c>
      <c r="C71">
        <v>16</v>
      </c>
      <c r="D71">
        <v>25</v>
      </c>
      <c r="E71">
        <v>1</v>
      </c>
      <c r="F71">
        <v>0.115471224795111</v>
      </c>
      <c r="G71">
        <v>0.30087572657881001</v>
      </c>
      <c r="H71" s="1">
        <v>1.2093499869866601E-43</v>
      </c>
      <c r="I71" t="s">
        <v>1892</v>
      </c>
    </row>
    <row r="72" spans="1:9">
      <c r="A72" t="s">
        <v>1893</v>
      </c>
      <c r="B72">
        <v>3280</v>
      </c>
      <c r="C72">
        <v>16</v>
      </c>
      <c r="D72">
        <v>25</v>
      </c>
      <c r="E72">
        <v>1</v>
      </c>
      <c r="F72">
        <v>0.115471224795111</v>
      </c>
      <c r="G72">
        <v>0.30087572657881001</v>
      </c>
      <c r="H72" s="1">
        <v>1.2093499869866601E-43</v>
      </c>
      <c r="I72" t="s">
        <v>1894</v>
      </c>
    </row>
    <row r="73" spans="1:9">
      <c r="A73" t="s">
        <v>1895</v>
      </c>
      <c r="B73">
        <v>3280</v>
      </c>
      <c r="C73">
        <v>82</v>
      </c>
      <c r="D73">
        <v>25</v>
      </c>
      <c r="E73">
        <v>2</v>
      </c>
      <c r="F73">
        <v>0.128057276359479</v>
      </c>
      <c r="G73">
        <v>0.32242790246453401</v>
      </c>
      <c r="H73" s="1">
        <v>6.5884388610975195E-166</v>
      </c>
      <c r="I73" t="s">
        <v>1896</v>
      </c>
    </row>
    <row r="74" spans="1:9">
      <c r="A74" t="s">
        <v>1897</v>
      </c>
      <c r="B74">
        <v>3280</v>
      </c>
      <c r="C74">
        <v>18</v>
      </c>
      <c r="D74">
        <v>25</v>
      </c>
      <c r="E74">
        <v>1</v>
      </c>
      <c r="F74">
        <v>0.12897116098581299</v>
      </c>
      <c r="G74">
        <v>0.32242790246453401</v>
      </c>
      <c r="H74" s="1">
        <v>3.47461113329669E-48</v>
      </c>
      <c r="I74" t="s">
        <v>1898</v>
      </c>
    </row>
    <row r="75" spans="1:9">
      <c r="A75" t="s">
        <v>1899</v>
      </c>
      <c r="B75">
        <v>3280</v>
      </c>
      <c r="C75">
        <v>18</v>
      </c>
      <c r="D75">
        <v>25</v>
      </c>
      <c r="E75">
        <v>1</v>
      </c>
      <c r="F75">
        <v>0.12897116098581299</v>
      </c>
      <c r="G75">
        <v>0.32242790246453401</v>
      </c>
      <c r="H75" s="1">
        <v>3.47461113329669E-48</v>
      </c>
      <c r="I75" t="s">
        <v>1900</v>
      </c>
    </row>
    <row r="76" spans="1:9">
      <c r="A76" t="s">
        <v>1901</v>
      </c>
      <c r="B76">
        <v>3280</v>
      </c>
      <c r="C76">
        <v>19</v>
      </c>
      <c r="D76">
        <v>25</v>
      </c>
      <c r="E76">
        <v>1</v>
      </c>
      <c r="F76">
        <v>0.135646734553139</v>
      </c>
      <c r="G76">
        <v>0.33019270910961401</v>
      </c>
      <c r="H76" s="1">
        <v>2.0238384896626699E-50</v>
      </c>
      <c r="I76" t="s">
        <v>1902</v>
      </c>
    </row>
    <row r="77" spans="1:9">
      <c r="A77" t="s">
        <v>1903</v>
      </c>
      <c r="B77">
        <v>3280</v>
      </c>
      <c r="C77">
        <v>19</v>
      </c>
      <c r="D77">
        <v>25</v>
      </c>
      <c r="E77">
        <v>1</v>
      </c>
      <c r="F77">
        <v>0.135646734553139</v>
      </c>
      <c r="G77">
        <v>0.33019270910961401</v>
      </c>
      <c r="H77" s="1">
        <v>2.0238384896626699E-50</v>
      </c>
      <c r="I77" t="s">
        <v>1904</v>
      </c>
    </row>
    <row r="78" spans="1:9">
      <c r="A78" t="s">
        <v>1905</v>
      </c>
      <c r="B78">
        <v>3280</v>
      </c>
      <c r="C78">
        <v>22</v>
      </c>
      <c r="D78">
        <v>25</v>
      </c>
      <c r="E78">
        <v>1</v>
      </c>
      <c r="F78">
        <v>0.15538005787470499</v>
      </c>
      <c r="G78">
        <v>0.37331572346519998</v>
      </c>
      <c r="H78" s="1">
        <v>5.3975299769736999E-57</v>
      </c>
      <c r="I78" t="s">
        <v>1906</v>
      </c>
    </row>
    <row r="79" spans="1:9">
      <c r="A79" t="s">
        <v>1349</v>
      </c>
      <c r="B79">
        <v>3280</v>
      </c>
      <c r="C79">
        <v>23</v>
      </c>
      <c r="D79">
        <v>25</v>
      </c>
      <c r="E79">
        <v>1</v>
      </c>
      <c r="F79">
        <v>0.16186118082004</v>
      </c>
      <c r="G79">
        <v>0.37904200571781499</v>
      </c>
      <c r="H79" s="1">
        <v>3.8104109720791198E-59</v>
      </c>
      <c r="I79" t="s">
        <v>1350</v>
      </c>
    </row>
    <row r="80" spans="1:9">
      <c r="A80" t="s">
        <v>1907</v>
      </c>
      <c r="B80">
        <v>3280</v>
      </c>
      <c r="C80">
        <v>23</v>
      </c>
      <c r="D80">
        <v>25</v>
      </c>
      <c r="E80">
        <v>1</v>
      </c>
      <c r="F80">
        <v>0.16186118082004</v>
      </c>
      <c r="G80">
        <v>0.37904200571781499</v>
      </c>
      <c r="H80" s="1">
        <v>3.8104109720791198E-59</v>
      </c>
      <c r="I80" t="s">
        <v>1908</v>
      </c>
    </row>
    <row r="81" spans="1:9">
      <c r="A81" t="s">
        <v>1909</v>
      </c>
      <c r="B81">
        <v>3280</v>
      </c>
      <c r="C81">
        <v>24</v>
      </c>
      <c r="D81">
        <v>25</v>
      </c>
      <c r="E81">
        <v>1</v>
      </c>
      <c r="F81">
        <v>0.168294546026585</v>
      </c>
      <c r="G81">
        <v>0.38459822209779598</v>
      </c>
      <c r="H81" s="1">
        <v>2.80779439146253E-61</v>
      </c>
      <c r="I81" t="s">
        <v>1910</v>
      </c>
    </row>
    <row r="82" spans="1:9">
      <c r="A82" t="s">
        <v>1667</v>
      </c>
      <c r="B82">
        <v>3280</v>
      </c>
      <c r="C82">
        <v>286</v>
      </c>
      <c r="D82">
        <v>25</v>
      </c>
      <c r="E82">
        <v>4</v>
      </c>
      <c r="F82">
        <v>0.16839165399957501</v>
      </c>
      <c r="G82">
        <v>0.38459822209779598</v>
      </c>
      <c r="H82">
        <v>0</v>
      </c>
      <c r="I82" t="s">
        <v>1668</v>
      </c>
    </row>
    <row r="83" spans="1:9">
      <c r="A83" t="s">
        <v>1911</v>
      </c>
      <c r="B83">
        <v>3280</v>
      </c>
      <c r="C83">
        <v>25</v>
      </c>
      <c r="D83">
        <v>25</v>
      </c>
      <c r="E83">
        <v>1</v>
      </c>
      <c r="F83">
        <v>0.174680490851535</v>
      </c>
      <c r="G83">
        <v>0.39409622936017003</v>
      </c>
      <c r="H83" s="1">
        <v>2.15586178705594E-63</v>
      </c>
      <c r="I83" t="s">
        <v>1912</v>
      </c>
    </row>
    <row r="84" spans="1:9">
      <c r="A84" t="s">
        <v>1475</v>
      </c>
      <c r="B84">
        <v>3280</v>
      </c>
      <c r="C84">
        <v>293</v>
      </c>
      <c r="D84">
        <v>25</v>
      </c>
      <c r="E84">
        <v>4</v>
      </c>
      <c r="F84">
        <v>0.17907962163480101</v>
      </c>
      <c r="G84">
        <v>0.39915337352335201</v>
      </c>
      <c r="H84">
        <v>0</v>
      </c>
      <c r="I84" t="s">
        <v>1476</v>
      </c>
    </row>
    <row r="85" spans="1:9">
      <c r="A85" t="s">
        <v>1913</v>
      </c>
      <c r="B85">
        <v>3280</v>
      </c>
      <c r="C85">
        <v>28</v>
      </c>
      <c r="D85">
        <v>25</v>
      </c>
      <c r="E85">
        <v>1</v>
      </c>
      <c r="F85">
        <v>0.19355714246817099</v>
      </c>
      <c r="G85">
        <v>0.426286563769188</v>
      </c>
      <c r="H85" s="1">
        <v>1.2298820224438099E-69</v>
      </c>
      <c r="I85" t="s">
        <v>1914</v>
      </c>
    </row>
    <row r="86" spans="1:9">
      <c r="A86" t="s">
        <v>1915</v>
      </c>
      <c r="B86">
        <v>3280</v>
      </c>
      <c r="C86">
        <v>32</v>
      </c>
      <c r="D86">
        <v>25</v>
      </c>
      <c r="E86">
        <v>1</v>
      </c>
      <c r="F86">
        <v>0.21808219660348999</v>
      </c>
      <c r="G86">
        <v>0.47464948672524399</v>
      </c>
      <c r="H86" s="1">
        <v>9.5081012844448292E-78</v>
      </c>
      <c r="I86" t="s">
        <v>1916</v>
      </c>
    </row>
    <row r="87" spans="1:9">
      <c r="A87" t="s">
        <v>1917</v>
      </c>
      <c r="B87">
        <v>3280</v>
      </c>
      <c r="C87">
        <v>218</v>
      </c>
      <c r="D87">
        <v>25</v>
      </c>
      <c r="E87">
        <v>3</v>
      </c>
      <c r="F87">
        <v>0.229026586384554</v>
      </c>
      <c r="G87">
        <v>0.489239142043775</v>
      </c>
      <c r="H87">
        <v>0</v>
      </c>
      <c r="I87" t="s">
        <v>1918</v>
      </c>
    </row>
    <row r="88" spans="1:9">
      <c r="A88" t="s">
        <v>1919</v>
      </c>
      <c r="B88">
        <v>3280</v>
      </c>
      <c r="C88">
        <v>34</v>
      </c>
      <c r="D88">
        <v>25</v>
      </c>
      <c r="E88">
        <v>1</v>
      </c>
      <c r="F88">
        <v>0.230074623555721</v>
      </c>
      <c r="G88">
        <v>0.489239142043775</v>
      </c>
      <c r="H88" s="1">
        <v>1.01155231213298E-81</v>
      </c>
      <c r="I88" t="s">
        <v>1920</v>
      </c>
    </row>
    <row r="89" spans="1:9">
      <c r="A89" t="s">
        <v>1265</v>
      </c>
      <c r="B89">
        <v>3280</v>
      </c>
      <c r="C89">
        <v>2775</v>
      </c>
      <c r="D89">
        <v>25</v>
      </c>
      <c r="E89">
        <v>23</v>
      </c>
      <c r="F89">
        <v>0.23586584447331199</v>
      </c>
      <c r="G89">
        <v>0.49585433213139501</v>
      </c>
      <c r="H89">
        <v>0</v>
      </c>
      <c r="I89" t="s">
        <v>1266</v>
      </c>
    </row>
    <row r="90" spans="1:9">
      <c r="A90" t="s">
        <v>1293</v>
      </c>
      <c r="B90">
        <v>3280</v>
      </c>
      <c r="C90">
        <v>1946</v>
      </c>
      <c r="D90">
        <v>25</v>
      </c>
      <c r="E90">
        <v>17</v>
      </c>
      <c r="F90">
        <v>0.25037353412057001</v>
      </c>
      <c r="G90">
        <v>0.520439368677591</v>
      </c>
      <c r="H90">
        <v>0</v>
      </c>
      <c r="I90" t="s">
        <v>1294</v>
      </c>
    </row>
    <row r="91" spans="1:9">
      <c r="A91" t="s">
        <v>1921</v>
      </c>
      <c r="B91">
        <v>3280</v>
      </c>
      <c r="C91">
        <v>40</v>
      </c>
      <c r="D91">
        <v>25</v>
      </c>
      <c r="E91">
        <v>1</v>
      </c>
      <c r="F91">
        <v>0.265001765985513</v>
      </c>
      <c r="G91">
        <v>0.54472585230355597</v>
      </c>
      <c r="H91" s="1">
        <v>2.4009646112673501E-93</v>
      </c>
      <c r="I91" t="s">
        <v>1922</v>
      </c>
    </row>
    <row r="92" spans="1:9">
      <c r="A92" t="s">
        <v>1923</v>
      </c>
      <c r="B92">
        <v>3280</v>
      </c>
      <c r="C92">
        <v>41</v>
      </c>
      <c r="D92">
        <v>25</v>
      </c>
      <c r="E92">
        <v>1</v>
      </c>
      <c r="F92">
        <v>0.270673048655383</v>
      </c>
      <c r="G92">
        <v>0.55026938462907604</v>
      </c>
      <c r="H92" s="1">
        <v>3.0382576870906101E-95</v>
      </c>
      <c r="I92" t="s">
        <v>1924</v>
      </c>
    </row>
    <row r="93" spans="1:9">
      <c r="A93" t="s">
        <v>1675</v>
      </c>
      <c r="B93">
        <v>3280</v>
      </c>
      <c r="C93">
        <v>355</v>
      </c>
      <c r="D93">
        <v>25</v>
      </c>
      <c r="E93">
        <v>4</v>
      </c>
      <c r="F93">
        <v>0.28273202525531199</v>
      </c>
      <c r="G93">
        <v>0.56853722469818302</v>
      </c>
      <c r="H93">
        <v>0</v>
      </c>
      <c r="I93" t="s">
        <v>1676</v>
      </c>
    </row>
    <row r="94" spans="1:9">
      <c r="A94" t="s">
        <v>1925</v>
      </c>
      <c r="B94">
        <v>3280</v>
      </c>
      <c r="C94">
        <v>47</v>
      </c>
      <c r="D94">
        <v>25</v>
      </c>
      <c r="E94">
        <v>1</v>
      </c>
      <c r="F94">
        <v>0.303828649269825</v>
      </c>
      <c r="G94">
        <v>0.60439032381631996</v>
      </c>
      <c r="H94" s="1">
        <v>2.04366602899046E-106</v>
      </c>
      <c r="I94" t="s">
        <v>1926</v>
      </c>
    </row>
    <row r="95" spans="1:9">
      <c r="A95" t="s">
        <v>1632</v>
      </c>
      <c r="B95">
        <v>3280</v>
      </c>
      <c r="C95">
        <v>149</v>
      </c>
      <c r="D95">
        <v>25</v>
      </c>
      <c r="E95">
        <v>2</v>
      </c>
      <c r="F95">
        <v>0.315241879738349</v>
      </c>
      <c r="G95">
        <v>0.62042284842121898</v>
      </c>
      <c r="H95" s="1">
        <v>1.5778380564085201E-262</v>
      </c>
      <c r="I95" t="s">
        <v>1633</v>
      </c>
    </row>
    <row r="96" spans="1:9">
      <c r="A96" t="s">
        <v>1927</v>
      </c>
      <c r="B96">
        <v>3280</v>
      </c>
      <c r="C96">
        <v>154</v>
      </c>
      <c r="D96">
        <v>25</v>
      </c>
      <c r="E96">
        <v>2</v>
      </c>
      <c r="F96">
        <v>0.32953007720403799</v>
      </c>
      <c r="G96">
        <v>0.63503191961195005</v>
      </c>
      <c r="H96" s="1">
        <v>4.2673550546642702E-269</v>
      </c>
      <c r="I96" t="s">
        <v>1928</v>
      </c>
    </row>
    <row r="97" spans="1:9">
      <c r="A97" t="s">
        <v>1929</v>
      </c>
      <c r="B97">
        <v>3280</v>
      </c>
      <c r="C97">
        <v>154</v>
      </c>
      <c r="D97">
        <v>25</v>
      </c>
      <c r="E97">
        <v>2</v>
      </c>
      <c r="F97">
        <v>0.32953007720403799</v>
      </c>
      <c r="G97">
        <v>0.63503191961195005</v>
      </c>
      <c r="H97" s="1">
        <v>4.2673550546642702E-269</v>
      </c>
      <c r="I97" t="s">
        <v>1930</v>
      </c>
    </row>
    <row r="98" spans="1:9">
      <c r="A98" t="s">
        <v>1931</v>
      </c>
      <c r="B98">
        <v>3280</v>
      </c>
      <c r="C98">
        <v>164</v>
      </c>
      <c r="D98">
        <v>25</v>
      </c>
      <c r="E98">
        <v>2</v>
      </c>
      <c r="F98">
        <v>0.35790550764976098</v>
      </c>
      <c r="G98">
        <v>0.674395802525111</v>
      </c>
      <c r="H98" s="1">
        <v>5.1692758778937501E-282</v>
      </c>
      <c r="I98" t="s">
        <v>1932</v>
      </c>
    </row>
    <row r="99" spans="1:9">
      <c r="A99" t="s">
        <v>1493</v>
      </c>
      <c r="B99">
        <v>3280</v>
      </c>
      <c r="C99">
        <v>164</v>
      </c>
      <c r="D99">
        <v>25</v>
      </c>
      <c r="E99">
        <v>2</v>
      </c>
      <c r="F99">
        <v>0.35790550764976098</v>
      </c>
      <c r="G99">
        <v>0.674395802525111</v>
      </c>
      <c r="H99" s="1">
        <v>5.1692758778937501E-282</v>
      </c>
      <c r="I99" t="s">
        <v>1494</v>
      </c>
    </row>
    <row r="100" spans="1:9">
      <c r="A100" t="s">
        <v>1933</v>
      </c>
      <c r="B100">
        <v>3280</v>
      </c>
      <c r="C100">
        <v>58</v>
      </c>
      <c r="D100">
        <v>25</v>
      </c>
      <c r="E100">
        <v>1</v>
      </c>
      <c r="F100">
        <v>0.36089288891884302</v>
      </c>
      <c r="G100">
        <v>0.674395802525111</v>
      </c>
      <c r="H100" s="1">
        <v>4.6843298470773902E-126</v>
      </c>
      <c r="I100" t="s">
        <v>1934</v>
      </c>
    </row>
    <row r="101" spans="1:9">
      <c r="A101" t="s">
        <v>1620</v>
      </c>
      <c r="B101">
        <v>3280</v>
      </c>
      <c r="C101">
        <v>60</v>
      </c>
      <c r="D101">
        <v>25</v>
      </c>
      <c r="E101">
        <v>1</v>
      </c>
      <c r="F101">
        <v>0.37077380271309301</v>
      </c>
      <c r="G101">
        <v>0.68593153501922199</v>
      </c>
      <c r="H101" s="1">
        <v>1.59784434306419E-129</v>
      </c>
      <c r="I101" t="s">
        <v>1621</v>
      </c>
    </row>
    <row r="102" spans="1:9">
      <c r="A102" t="s">
        <v>1269</v>
      </c>
      <c r="B102">
        <v>3280</v>
      </c>
      <c r="C102">
        <v>62</v>
      </c>
      <c r="D102">
        <v>25</v>
      </c>
      <c r="E102">
        <v>1</v>
      </c>
      <c r="F102">
        <v>0.38050797237873601</v>
      </c>
      <c r="G102">
        <v>0.69697004841649601</v>
      </c>
      <c r="H102" s="1">
        <v>5.83014217357031E-133</v>
      </c>
      <c r="I102" t="s">
        <v>1270</v>
      </c>
    </row>
    <row r="103" spans="1:9">
      <c r="A103" t="s">
        <v>1717</v>
      </c>
      <c r="B103">
        <v>3280</v>
      </c>
      <c r="C103">
        <v>66</v>
      </c>
      <c r="D103">
        <v>25</v>
      </c>
      <c r="E103">
        <v>1</v>
      </c>
      <c r="F103">
        <v>0.39954441014141101</v>
      </c>
      <c r="G103">
        <v>0.71402307262567399</v>
      </c>
      <c r="H103" s="1">
        <v>9.4215605418038103E-140</v>
      </c>
      <c r="I103" t="s">
        <v>1718</v>
      </c>
    </row>
    <row r="104" spans="1:9">
      <c r="A104" t="s">
        <v>1501</v>
      </c>
      <c r="B104">
        <v>3280</v>
      </c>
      <c r="C104">
        <v>181</v>
      </c>
      <c r="D104">
        <v>25</v>
      </c>
      <c r="E104">
        <v>2</v>
      </c>
      <c r="F104">
        <v>0.405256338517274</v>
      </c>
      <c r="G104">
        <v>0.71402307262567399</v>
      </c>
      <c r="H104" s="1">
        <v>2.4270746045728899E-303</v>
      </c>
      <c r="I104" t="s">
        <v>1502</v>
      </c>
    </row>
    <row r="105" spans="1:9">
      <c r="A105" t="s">
        <v>1503</v>
      </c>
      <c r="B105">
        <v>3280</v>
      </c>
      <c r="C105">
        <v>181</v>
      </c>
      <c r="D105">
        <v>25</v>
      </c>
      <c r="E105">
        <v>2</v>
      </c>
      <c r="F105">
        <v>0.405256338517274</v>
      </c>
      <c r="G105">
        <v>0.71402307262567399</v>
      </c>
      <c r="H105" s="1">
        <v>2.4270746045728899E-303</v>
      </c>
      <c r="I105" t="s">
        <v>1504</v>
      </c>
    </row>
    <row r="106" spans="1:9">
      <c r="A106" t="s">
        <v>1505</v>
      </c>
      <c r="B106">
        <v>3280</v>
      </c>
      <c r="C106">
        <v>181</v>
      </c>
      <c r="D106">
        <v>25</v>
      </c>
      <c r="E106">
        <v>2</v>
      </c>
      <c r="F106">
        <v>0.405256338517274</v>
      </c>
      <c r="G106">
        <v>0.71402307262567399</v>
      </c>
      <c r="H106" s="1">
        <v>2.4270746045728899E-303</v>
      </c>
      <c r="I106" t="s">
        <v>1506</v>
      </c>
    </row>
    <row r="107" spans="1:9">
      <c r="A107" t="s">
        <v>1511</v>
      </c>
      <c r="B107">
        <v>3280</v>
      </c>
      <c r="C107">
        <v>186</v>
      </c>
      <c r="D107">
        <v>25</v>
      </c>
      <c r="E107">
        <v>2</v>
      </c>
      <c r="F107">
        <v>0.418914148477665</v>
      </c>
      <c r="G107">
        <v>0.731123749701586</v>
      </c>
      <c r="H107" s="1">
        <v>0</v>
      </c>
      <c r="I107" t="s">
        <v>1512</v>
      </c>
    </row>
    <row r="108" spans="1:9">
      <c r="A108" t="s">
        <v>1351</v>
      </c>
      <c r="B108">
        <v>3280</v>
      </c>
      <c r="C108">
        <v>73</v>
      </c>
      <c r="D108">
        <v>25</v>
      </c>
      <c r="E108">
        <v>1</v>
      </c>
      <c r="F108">
        <v>0.431514824244772</v>
      </c>
      <c r="G108">
        <v>0.74607703257273805</v>
      </c>
      <c r="H108" s="1">
        <v>2.1982943584270001E-151</v>
      </c>
      <c r="I108" t="s">
        <v>1352</v>
      </c>
    </row>
    <row r="109" spans="1:9">
      <c r="A109" t="s">
        <v>1935</v>
      </c>
      <c r="B109">
        <v>3280</v>
      </c>
      <c r="C109">
        <v>74</v>
      </c>
      <c r="D109">
        <v>25</v>
      </c>
      <c r="E109">
        <v>1</v>
      </c>
      <c r="F109">
        <v>0.43594642056341298</v>
      </c>
      <c r="G109">
        <v>0.74676007226140295</v>
      </c>
      <c r="H109" s="1">
        <v>5.0724596982722202E-153</v>
      </c>
      <c r="I109" t="s">
        <v>1936</v>
      </c>
    </row>
    <row r="110" spans="1:9">
      <c r="A110" t="s">
        <v>1937</v>
      </c>
      <c r="B110">
        <v>3280</v>
      </c>
      <c r="C110">
        <v>76</v>
      </c>
      <c r="D110">
        <v>25</v>
      </c>
      <c r="E110">
        <v>1</v>
      </c>
      <c r="F110">
        <v>0.44471032696333201</v>
      </c>
      <c r="G110">
        <v>0.75478358246070099</v>
      </c>
      <c r="H110" s="1">
        <v>2.8138562621173699E-156</v>
      </c>
      <c r="I110" t="s">
        <v>1938</v>
      </c>
    </row>
    <row r="111" spans="1:9">
      <c r="A111" t="s">
        <v>1371</v>
      </c>
      <c r="B111">
        <v>3280</v>
      </c>
      <c r="C111">
        <v>86</v>
      </c>
      <c r="D111">
        <v>25</v>
      </c>
      <c r="E111">
        <v>1</v>
      </c>
      <c r="F111">
        <v>0.48660487771810301</v>
      </c>
      <c r="G111">
        <v>0.81247141390494104</v>
      </c>
      <c r="H111" s="1">
        <v>3.21631478205059E-172</v>
      </c>
      <c r="I111" t="s">
        <v>1372</v>
      </c>
    </row>
    <row r="112" spans="1:9">
      <c r="A112" t="s">
        <v>1939</v>
      </c>
      <c r="B112">
        <v>3280</v>
      </c>
      <c r="C112">
        <v>212</v>
      </c>
      <c r="D112">
        <v>25</v>
      </c>
      <c r="E112">
        <v>2</v>
      </c>
      <c r="F112">
        <v>0.48748284834296501</v>
      </c>
      <c r="G112">
        <v>0.81247141390494104</v>
      </c>
      <c r="H112">
        <v>0</v>
      </c>
      <c r="I112" t="s">
        <v>1940</v>
      </c>
    </row>
    <row r="113" spans="1:9">
      <c r="A113" t="s">
        <v>1941</v>
      </c>
      <c r="B113">
        <v>3280</v>
      </c>
      <c r="C113">
        <v>92</v>
      </c>
      <c r="D113">
        <v>25</v>
      </c>
      <c r="E113">
        <v>1</v>
      </c>
      <c r="F113">
        <v>0.51026674686343299</v>
      </c>
      <c r="G113">
        <v>0.82806445762925596</v>
      </c>
      <c r="H113" s="1">
        <v>1.5626203928751301E-181</v>
      </c>
      <c r="I113" t="s">
        <v>1942</v>
      </c>
    </row>
    <row r="114" spans="1:9">
      <c r="A114" t="s">
        <v>1375</v>
      </c>
      <c r="B114">
        <v>3280</v>
      </c>
      <c r="C114">
        <v>92</v>
      </c>
      <c r="D114">
        <v>25</v>
      </c>
      <c r="E114">
        <v>1</v>
      </c>
      <c r="F114">
        <v>0.51026674686343299</v>
      </c>
      <c r="G114">
        <v>0.82806445762925596</v>
      </c>
      <c r="H114" s="1">
        <v>1.5626203928751301E-181</v>
      </c>
      <c r="I114" t="s">
        <v>1376</v>
      </c>
    </row>
    <row r="115" spans="1:9">
      <c r="A115" t="s">
        <v>1943</v>
      </c>
      <c r="B115">
        <v>3280</v>
      </c>
      <c r="C115">
        <v>92</v>
      </c>
      <c r="D115">
        <v>25</v>
      </c>
      <c r="E115">
        <v>1</v>
      </c>
      <c r="F115">
        <v>0.51026674686343299</v>
      </c>
      <c r="G115">
        <v>0.82806445762925596</v>
      </c>
      <c r="H115" s="1">
        <v>1.5626203928751301E-181</v>
      </c>
      <c r="I115" t="s">
        <v>1944</v>
      </c>
    </row>
    <row r="116" spans="1:9">
      <c r="A116" t="s">
        <v>1945</v>
      </c>
      <c r="B116">
        <v>3280</v>
      </c>
      <c r="C116">
        <v>95</v>
      </c>
      <c r="D116">
        <v>25</v>
      </c>
      <c r="E116">
        <v>1</v>
      </c>
      <c r="F116">
        <v>0.52170152131288605</v>
      </c>
      <c r="G116">
        <v>0.83879752034924104</v>
      </c>
      <c r="H116" s="1">
        <v>4.0090525368283499E-186</v>
      </c>
      <c r="I116" t="s">
        <v>1946</v>
      </c>
    </row>
    <row r="117" spans="1:9">
      <c r="A117" t="s">
        <v>1679</v>
      </c>
      <c r="B117">
        <v>3280</v>
      </c>
      <c r="C117">
        <v>490</v>
      </c>
      <c r="D117">
        <v>25</v>
      </c>
      <c r="E117">
        <v>4</v>
      </c>
      <c r="F117">
        <v>0.52594871546222699</v>
      </c>
      <c r="G117">
        <v>0.83879752034924104</v>
      </c>
      <c r="H117">
        <v>0</v>
      </c>
      <c r="I117" t="s">
        <v>1680</v>
      </c>
    </row>
    <row r="118" spans="1:9">
      <c r="A118" t="s">
        <v>1574</v>
      </c>
      <c r="B118">
        <v>3280</v>
      </c>
      <c r="C118">
        <v>505</v>
      </c>
      <c r="D118">
        <v>25</v>
      </c>
      <c r="E118">
        <v>4</v>
      </c>
      <c r="F118">
        <v>0.55154902434651298</v>
      </c>
      <c r="G118">
        <v>0.86471669071275403</v>
      </c>
      <c r="H118">
        <v>0</v>
      </c>
      <c r="I118" t="s">
        <v>1575</v>
      </c>
    </row>
    <row r="119" spans="1:9">
      <c r="A119" t="s">
        <v>1576</v>
      </c>
      <c r="B119">
        <v>3280</v>
      </c>
      <c r="C119">
        <v>505</v>
      </c>
      <c r="D119">
        <v>25</v>
      </c>
      <c r="E119">
        <v>4</v>
      </c>
      <c r="F119">
        <v>0.55154902434651298</v>
      </c>
      <c r="G119">
        <v>0.86471669071275403</v>
      </c>
      <c r="H119">
        <v>0</v>
      </c>
      <c r="I119" t="s">
        <v>1577</v>
      </c>
    </row>
    <row r="120" spans="1:9">
      <c r="A120" t="s">
        <v>1947</v>
      </c>
      <c r="B120">
        <v>3280</v>
      </c>
      <c r="C120">
        <v>106</v>
      </c>
      <c r="D120">
        <v>25</v>
      </c>
      <c r="E120">
        <v>1</v>
      </c>
      <c r="F120">
        <v>0.56147572270608004</v>
      </c>
      <c r="G120">
        <v>0.86560840583854004</v>
      </c>
      <c r="H120" s="1">
        <v>1.3229313287616801E-202</v>
      </c>
      <c r="I120" t="s">
        <v>1948</v>
      </c>
    </row>
    <row r="121" spans="1:9">
      <c r="A121" t="s">
        <v>1949</v>
      </c>
      <c r="B121">
        <v>3280</v>
      </c>
      <c r="C121">
        <v>106</v>
      </c>
      <c r="D121">
        <v>25</v>
      </c>
      <c r="E121">
        <v>1</v>
      </c>
      <c r="F121">
        <v>0.56147572270608004</v>
      </c>
      <c r="G121">
        <v>0.86560840583854004</v>
      </c>
      <c r="H121" s="1">
        <v>1.3229313287616801E-202</v>
      </c>
      <c r="I121" t="s">
        <v>1950</v>
      </c>
    </row>
    <row r="122" spans="1:9">
      <c r="A122" t="s">
        <v>1951</v>
      </c>
      <c r="B122">
        <v>3280</v>
      </c>
      <c r="C122">
        <v>110</v>
      </c>
      <c r="D122">
        <v>25</v>
      </c>
      <c r="E122">
        <v>1</v>
      </c>
      <c r="F122">
        <v>0.57513586475108203</v>
      </c>
      <c r="G122">
        <v>0.87933995850372104</v>
      </c>
      <c r="H122" s="1">
        <v>1.80949589547215E-208</v>
      </c>
      <c r="I122" t="s">
        <v>1952</v>
      </c>
    </row>
    <row r="123" spans="1:9">
      <c r="A123" t="s">
        <v>1277</v>
      </c>
      <c r="B123">
        <v>3280</v>
      </c>
      <c r="C123">
        <v>2477</v>
      </c>
      <c r="D123">
        <v>25</v>
      </c>
      <c r="E123">
        <v>19</v>
      </c>
      <c r="F123">
        <v>0.58517717775481604</v>
      </c>
      <c r="G123">
        <v>0.88735883512000802</v>
      </c>
      <c r="H123">
        <v>0</v>
      </c>
      <c r="I123" t="s">
        <v>1278</v>
      </c>
    </row>
    <row r="124" spans="1:9">
      <c r="A124" t="s">
        <v>1953</v>
      </c>
      <c r="B124">
        <v>3280</v>
      </c>
      <c r="C124">
        <v>116</v>
      </c>
      <c r="D124">
        <v>25</v>
      </c>
      <c r="E124">
        <v>1</v>
      </c>
      <c r="F124">
        <v>0.59486287431811202</v>
      </c>
      <c r="G124">
        <v>0.894712453242689</v>
      </c>
      <c r="H124" s="1">
        <v>3.8277041728121703E-217</v>
      </c>
      <c r="I124" t="s">
        <v>1954</v>
      </c>
    </row>
    <row r="125" spans="1:9">
      <c r="A125" t="s">
        <v>1449</v>
      </c>
      <c r="B125">
        <v>3280</v>
      </c>
      <c r="C125">
        <v>128</v>
      </c>
      <c r="D125">
        <v>25</v>
      </c>
      <c r="E125">
        <v>1</v>
      </c>
      <c r="F125">
        <v>0.63171179816442602</v>
      </c>
      <c r="G125">
        <v>0.94247324726144299</v>
      </c>
      <c r="H125" s="1">
        <v>4.4129928753511402E-234</v>
      </c>
      <c r="I125" t="s">
        <v>1450</v>
      </c>
    </row>
    <row r="126" spans="1:9">
      <c r="A126" t="s">
        <v>1451</v>
      </c>
      <c r="B126">
        <v>3280</v>
      </c>
      <c r="C126">
        <v>134</v>
      </c>
      <c r="D126">
        <v>25</v>
      </c>
      <c r="E126">
        <v>1</v>
      </c>
      <c r="F126">
        <v>0.64890770539519305</v>
      </c>
      <c r="G126">
        <v>0.96038340398488597</v>
      </c>
      <c r="H126" s="1">
        <v>2.3367844935057298E-242</v>
      </c>
      <c r="I126" t="s">
        <v>1452</v>
      </c>
    </row>
    <row r="127" spans="1:9">
      <c r="A127" t="s">
        <v>1582</v>
      </c>
      <c r="B127">
        <v>3280</v>
      </c>
      <c r="C127">
        <v>581</v>
      </c>
      <c r="D127">
        <v>25</v>
      </c>
      <c r="E127">
        <v>4</v>
      </c>
      <c r="F127">
        <v>0.670548991973279</v>
      </c>
      <c r="G127">
        <v>0.98453621837346506</v>
      </c>
      <c r="H127">
        <v>0</v>
      </c>
      <c r="I127" t="s">
        <v>1583</v>
      </c>
    </row>
    <row r="128" spans="1:9">
      <c r="A128" t="s">
        <v>1487</v>
      </c>
      <c r="B128">
        <v>3280</v>
      </c>
      <c r="C128">
        <v>148</v>
      </c>
      <c r="D128">
        <v>25</v>
      </c>
      <c r="E128">
        <v>1</v>
      </c>
      <c r="F128">
        <v>0.68608570950653502</v>
      </c>
      <c r="G128">
        <v>0.99160825202116398</v>
      </c>
      <c r="H128" s="1">
        <v>3.31663677361057E-261</v>
      </c>
      <c r="I128" t="s">
        <v>1488</v>
      </c>
    </row>
    <row r="129" spans="1:9">
      <c r="A129" t="s">
        <v>1489</v>
      </c>
      <c r="B129">
        <v>3280</v>
      </c>
      <c r="C129">
        <v>148</v>
      </c>
      <c r="D129">
        <v>25</v>
      </c>
      <c r="E129">
        <v>1</v>
      </c>
      <c r="F129">
        <v>0.68608570950653502</v>
      </c>
      <c r="G129">
        <v>0.99160825202116398</v>
      </c>
      <c r="H129" s="1">
        <v>3.31663677361057E-261</v>
      </c>
      <c r="I129" t="s">
        <v>1490</v>
      </c>
    </row>
    <row r="130" spans="1:9">
      <c r="A130" t="s">
        <v>1491</v>
      </c>
      <c r="B130">
        <v>3280</v>
      </c>
      <c r="C130">
        <v>152</v>
      </c>
      <c r="D130">
        <v>25</v>
      </c>
      <c r="E130">
        <v>1</v>
      </c>
      <c r="F130">
        <v>0.69599383780846102</v>
      </c>
      <c r="G130">
        <v>0.99813069763229001</v>
      </c>
      <c r="H130" s="1">
        <v>1.7715003918362801E-266</v>
      </c>
      <c r="I130" t="s">
        <v>1492</v>
      </c>
    </row>
    <row r="131" spans="1:9">
      <c r="A131" t="s">
        <v>1457</v>
      </c>
      <c r="B131">
        <v>3280</v>
      </c>
      <c r="C131">
        <v>158</v>
      </c>
      <c r="D131">
        <v>25</v>
      </c>
      <c r="E131">
        <v>1</v>
      </c>
      <c r="F131">
        <v>0.71029514377685199</v>
      </c>
      <c r="G131">
        <v>1</v>
      </c>
      <c r="H131" s="1">
        <v>2.6856524492419803E-274</v>
      </c>
      <c r="I131" t="s">
        <v>1458</v>
      </c>
    </row>
    <row r="132" spans="1:9">
      <c r="A132" t="s">
        <v>1955</v>
      </c>
      <c r="B132">
        <v>3280</v>
      </c>
      <c r="C132">
        <v>163</v>
      </c>
      <c r="D132">
        <v>25</v>
      </c>
      <c r="E132">
        <v>1</v>
      </c>
      <c r="F132">
        <v>0.72171738978783395</v>
      </c>
      <c r="G132">
        <v>1</v>
      </c>
      <c r="H132" s="1">
        <v>9.8247761654899005E-281</v>
      </c>
      <c r="I132" t="s">
        <v>1956</v>
      </c>
    </row>
    <row r="133" spans="1:9">
      <c r="A133" t="s">
        <v>1957</v>
      </c>
      <c r="B133">
        <v>3280</v>
      </c>
      <c r="C133">
        <v>525</v>
      </c>
      <c r="D133">
        <v>25</v>
      </c>
      <c r="E133">
        <v>3</v>
      </c>
      <c r="F133">
        <v>0.78834483401695998</v>
      </c>
      <c r="G133">
        <v>1</v>
      </c>
      <c r="H133">
        <v>0</v>
      </c>
      <c r="I133" t="s">
        <v>1958</v>
      </c>
    </row>
    <row r="134" spans="1:9">
      <c r="A134" t="s">
        <v>1513</v>
      </c>
      <c r="B134">
        <v>3280</v>
      </c>
      <c r="C134">
        <v>197</v>
      </c>
      <c r="D134">
        <v>25</v>
      </c>
      <c r="E134">
        <v>1</v>
      </c>
      <c r="F134">
        <v>0.78867994522345997</v>
      </c>
      <c r="G134">
        <v>1</v>
      </c>
      <c r="H134" s="1" t="s">
        <v>1514</v>
      </c>
      <c r="I134" t="s">
        <v>1515</v>
      </c>
    </row>
    <row r="135" spans="1:9">
      <c r="A135" t="s">
        <v>1243</v>
      </c>
      <c r="B135">
        <v>3280</v>
      </c>
      <c r="C135">
        <v>374</v>
      </c>
      <c r="D135">
        <v>25</v>
      </c>
      <c r="E135">
        <v>2</v>
      </c>
      <c r="F135">
        <v>0.79666684675494703</v>
      </c>
      <c r="G135">
        <v>1</v>
      </c>
      <c r="H135">
        <v>0</v>
      </c>
      <c r="I135" t="s">
        <v>1244</v>
      </c>
    </row>
    <row r="136" spans="1:9">
      <c r="A136" t="s">
        <v>1959</v>
      </c>
      <c r="B136">
        <v>3280</v>
      </c>
      <c r="C136">
        <v>376</v>
      </c>
      <c r="D136">
        <v>25</v>
      </c>
      <c r="E136">
        <v>2</v>
      </c>
      <c r="F136">
        <v>0.79922733759706599</v>
      </c>
      <c r="G136">
        <v>1</v>
      </c>
      <c r="H136">
        <v>0</v>
      </c>
      <c r="I136" t="s">
        <v>1960</v>
      </c>
    </row>
    <row r="137" spans="1:9">
      <c r="A137" t="s">
        <v>1245</v>
      </c>
      <c r="B137">
        <v>3280</v>
      </c>
      <c r="C137">
        <v>380</v>
      </c>
      <c r="D137">
        <v>25</v>
      </c>
      <c r="E137">
        <v>2</v>
      </c>
      <c r="F137">
        <v>0.804267685600077</v>
      </c>
      <c r="G137">
        <v>1</v>
      </c>
      <c r="H137">
        <v>0</v>
      </c>
      <c r="I137" t="s">
        <v>1246</v>
      </c>
    </row>
    <row r="138" spans="1:9">
      <c r="A138" t="s">
        <v>1518</v>
      </c>
      <c r="B138">
        <v>3280</v>
      </c>
      <c r="C138">
        <v>207</v>
      </c>
      <c r="D138">
        <v>25</v>
      </c>
      <c r="E138">
        <v>1</v>
      </c>
      <c r="F138">
        <v>0.80522718208229405</v>
      </c>
      <c r="G138">
        <v>1</v>
      </c>
      <c r="H138">
        <v>0</v>
      </c>
      <c r="I138" t="s">
        <v>1519</v>
      </c>
    </row>
    <row r="139" spans="1:9">
      <c r="A139" t="s">
        <v>1961</v>
      </c>
      <c r="B139">
        <v>3280</v>
      </c>
      <c r="C139">
        <v>225</v>
      </c>
      <c r="D139">
        <v>25</v>
      </c>
      <c r="E139">
        <v>1</v>
      </c>
      <c r="F139">
        <v>0.83192870007131803</v>
      </c>
      <c r="G139">
        <v>1</v>
      </c>
      <c r="H139">
        <v>0</v>
      </c>
      <c r="I139" t="s">
        <v>1962</v>
      </c>
    </row>
    <row r="140" spans="1:9">
      <c r="A140" t="s">
        <v>1546</v>
      </c>
      <c r="B140">
        <v>3280</v>
      </c>
      <c r="C140">
        <v>238</v>
      </c>
      <c r="D140">
        <v>25</v>
      </c>
      <c r="E140">
        <v>1</v>
      </c>
      <c r="F140">
        <v>0.84898843772684696</v>
      </c>
      <c r="G140">
        <v>1</v>
      </c>
      <c r="H140">
        <v>0</v>
      </c>
      <c r="I140" t="s">
        <v>1547</v>
      </c>
    </row>
    <row r="141" spans="1:9">
      <c r="A141" t="s">
        <v>1548</v>
      </c>
      <c r="B141">
        <v>3280</v>
      </c>
      <c r="C141">
        <v>238</v>
      </c>
      <c r="D141">
        <v>25</v>
      </c>
      <c r="E141">
        <v>1</v>
      </c>
      <c r="F141">
        <v>0.84898843772684696</v>
      </c>
      <c r="G141">
        <v>1</v>
      </c>
      <c r="H141">
        <v>0</v>
      </c>
      <c r="I141" t="s">
        <v>1549</v>
      </c>
    </row>
    <row r="142" spans="1:9">
      <c r="A142" t="s">
        <v>1271</v>
      </c>
      <c r="B142">
        <v>3280</v>
      </c>
      <c r="C142">
        <v>586</v>
      </c>
      <c r="D142">
        <v>25</v>
      </c>
      <c r="E142">
        <v>3</v>
      </c>
      <c r="F142">
        <v>0.850475771255091</v>
      </c>
      <c r="G142">
        <v>1</v>
      </c>
      <c r="H142">
        <v>0</v>
      </c>
      <c r="I142" t="s">
        <v>1272</v>
      </c>
    </row>
    <row r="143" spans="1:9">
      <c r="A143" t="s">
        <v>1471</v>
      </c>
      <c r="B143">
        <v>3280</v>
      </c>
      <c r="C143">
        <v>1468</v>
      </c>
      <c r="D143">
        <v>25</v>
      </c>
      <c r="E143">
        <v>9</v>
      </c>
      <c r="F143">
        <v>0.86158994059227001</v>
      </c>
      <c r="G143">
        <v>1</v>
      </c>
      <c r="H143">
        <v>0</v>
      </c>
      <c r="I143" t="s">
        <v>1472</v>
      </c>
    </row>
    <row r="144" spans="1:9">
      <c r="A144" t="s">
        <v>1257</v>
      </c>
      <c r="B144">
        <v>3280</v>
      </c>
      <c r="C144">
        <v>454</v>
      </c>
      <c r="D144">
        <v>25</v>
      </c>
      <c r="E144">
        <v>2</v>
      </c>
      <c r="F144">
        <v>0.87994186218937198</v>
      </c>
      <c r="G144">
        <v>1</v>
      </c>
      <c r="H144">
        <v>0</v>
      </c>
      <c r="I144" t="s">
        <v>1258</v>
      </c>
    </row>
    <row r="145" spans="1:9">
      <c r="A145" t="s">
        <v>1443</v>
      </c>
      <c r="B145">
        <v>3280</v>
      </c>
      <c r="C145">
        <v>270</v>
      </c>
      <c r="D145">
        <v>25</v>
      </c>
      <c r="E145">
        <v>1</v>
      </c>
      <c r="F145">
        <v>0.88419307210531295</v>
      </c>
      <c r="G145">
        <v>1</v>
      </c>
      <c r="H145">
        <v>0</v>
      </c>
      <c r="I145" t="s">
        <v>1444</v>
      </c>
    </row>
    <row r="146" spans="1:9">
      <c r="A146" t="s">
        <v>1445</v>
      </c>
      <c r="B146">
        <v>3280</v>
      </c>
      <c r="C146">
        <v>270</v>
      </c>
      <c r="D146">
        <v>25</v>
      </c>
      <c r="E146">
        <v>1</v>
      </c>
      <c r="F146">
        <v>0.88419307210531295</v>
      </c>
      <c r="G146">
        <v>1</v>
      </c>
      <c r="H146">
        <v>0</v>
      </c>
      <c r="I146" t="s">
        <v>1446</v>
      </c>
    </row>
    <row r="147" spans="1:9">
      <c r="A147" t="s">
        <v>1281</v>
      </c>
      <c r="B147">
        <v>3280</v>
      </c>
      <c r="C147">
        <v>274</v>
      </c>
      <c r="D147">
        <v>25</v>
      </c>
      <c r="E147">
        <v>1</v>
      </c>
      <c r="F147">
        <v>0.88799468177905405</v>
      </c>
      <c r="G147">
        <v>1</v>
      </c>
      <c r="H147">
        <v>0</v>
      </c>
      <c r="I147" t="s">
        <v>1282</v>
      </c>
    </row>
    <row r="148" spans="1:9">
      <c r="A148" t="s">
        <v>1295</v>
      </c>
      <c r="B148">
        <v>3280</v>
      </c>
      <c r="C148">
        <v>1709</v>
      </c>
      <c r="D148">
        <v>25</v>
      </c>
      <c r="E148">
        <v>10</v>
      </c>
      <c r="F148">
        <v>0.92201350410878402</v>
      </c>
      <c r="G148">
        <v>1</v>
      </c>
      <c r="H148">
        <v>0</v>
      </c>
      <c r="I148" t="s">
        <v>1296</v>
      </c>
    </row>
    <row r="149" spans="1:9">
      <c r="A149" t="s">
        <v>1542</v>
      </c>
      <c r="B149">
        <v>3280</v>
      </c>
      <c r="C149">
        <v>522</v>
      </c>
      <c r="D149">
        <v>25</v>
      </c>
      <c r="E149">
        <v>2</v>
      </c>
      <c r="F149">
        <v>0.92554914604676897</v>
      </c>
      <c r="G149">
        <v>1</v>
      </c>
      <c r="H149">
        <v>0</v>
      </c>
      <c r="I149" t="s">
        <v>1543</v>
      </c>
    </row>
    <row r="150" spans="1:9">
      <c r="A150" t="s">
        <v>1544</v>
      </c>
      <c r="B150">
        <v>3280</v>
      </c>
      <c r="C150">
        <v>522</v>
      </c>
      <c r="D150">
        <v>25</v>
      </c>
      <c r="E150">
        <v>2</v>
      </c>
      <c r="F150">
        <v>0.92554914604676897</v>
      </c>
      <c r="G150">
        <v>1</v>
      </c>
      <c r="H150">
        <v>0</v>
      </c>
      <c r="I150" t="s">
        <v>1545</v>
      </c>
    </row>
    <row r="151" spans="1:9">
      <c r="A151" t="s">
        <v>1285</v>
      </c>
      <c r="B151">
        <v>3280</v>
      </c>
      <c r="C151">
        <v>576</v>
      </c>
      <c r="D151">
        <v>25</v>
      </c>
      <c r="E151">
        <v>2</v>
      </c>
      <c r="F151">
        <v>0.94997745966411995</v>
      </c>
      <c r="G151">
        <v>1</v>
      </c>
      <c r="H151">
        <v>0</v>
      </c>
      <c r="I151" t="s">
        <v>1286</v>
      </c>
    </row>
    <row r="152" spans="1:9">
      <c r="A152" t="s">
        <v>1526</v>
      </c>
      <c r="B152">
        <v>3280</v>
      </c>
      <c r="C152">
        <v>786</v>
      </c>
      <c r="D152">
        <v>25</v>
      </c>
      <c r="E152">
        <v>3</v>
      </c>
      <c r="F152">
        <v>0.95952530125609703</v>
      </c>
      <c r="G152">
        <v>1</v>
      </c>
      <c r="H152">
        <v>0</v>
      </c>
      <c r="I152" t="s">
        <v>1527</v>
      </c>
    </row>
    <row r="153" spans="1:9">
      <c r="A153" t="s">
        <v>1259</v>
      </c>
      <c r="B153">
        <v>3280</v>
      </c>
      <c r="C153">
        <v>611</v>
      </c>
      <c r="D153">
        <v>25</v>
      </c>
      <c r="E153">
        <v>2</v>
      </c>
      <c r="F153">
        <v>0.96166138337493501</v>
      </c>
      <c r="G153">
        <v>1</v>
      </c>
      <c r="H153">
        <v>0</v>
      </c>
      <c r="I153" t="s">
        <v>1260</v>
      </c>
    </row>
    <row r="154" spans="1:9">
      <c r="A154" t="s">
        <v>1479</v>
      </c>
      <c r="B154">
        <v>3280</v>
      </c>
      <c r="C154">
        <v>797</v>
      </c>
      <c r="D154">
        <v>25</v>
      </c>
      <c r="E154">
        <v>3</v>
      </c>
      <c r="F154">
        <v>0.96259688716898195</v>
      </c>
      <c r="G154">
        <v>1</v>
      </c>
      <c r="H154">
        <v>0</v>
      </c>
      <c r="I154" t="s">
        <v>1480</v>
      </c>
    </row>
    <row r="155" spans="1:9">
      <c r="A155" t="s">
        <v>1560</v>
      </c>
      <c r="B155">
        <v>3280</v>
      </c>
      <c r="C155">
        <v>626</v>
      </c>
      <c r="D155">
        <v>25</v>
      </c>
      <c r="E155">
        <v>2</v>
      </c>
      <c r="F155">
        <v>0.96585905260121496</v>
      </c>
      <c r="G155">
        <v>1</v>
      </c>
      <c r="H155">
        <v>0</v>
      </c>
      <c r="I155" t="s">
        <v>1561</v>
      </c>
    </row>
    <row r="156" spans="1:9">
      <c r="A156" t="s">
        <v>1564</v>
      </c>
      <c r="B156">
        <v>3280</v>
      </c>
      <c r="C156">
        <v>640</v>
      </c>
      <c r="D156">
        <v>25</v>
      </c>
      <c r="E156">
        <v>2</v>
      </c>
      <c r="F156">
        <v>0.96939326422341099</v>
      </c>
      <c r="G156">
        <v>1</v>
      </c>
      <c r="H156">
        <v>0</v>
      </c>
      <c r="I156" t="s">
        <v>1565</v>
      </c>
    </row>
    <row r="157" spans="1:9">
      <c r="A157" t="s">
        <v>1249</v>
      </c>
      <c r="B157">
        <v>3280</v>
      </c>
      <c r="C157">
        <v>432</v>
      </c>
      <c r="D157">
        <v>25</v>
      </c>
      <c r="E157">
        <v>1</v>
      </c>
      <c r="F157">
        <v>0.97112009235045105</v>
      </c>
      <c r="G157">
        <v>1</v>
      </c>
      <c r="H157">
        <v>0</v>
      </c>
      <c r="I157" t="s">
        <v>1250</v>
      </c>
    </row>
    <row r="158" spans="1:9">
      <c r="A158" t="s">
        <v>1251</v>
      </c>
      <c r="B158">
        <v>3280</v>
      </c>
      <c r="C158">
        <v>432</v>
      </c>
      <c r="D158">
        <v>25</v>
      </c>
      <c r="E158">
        <v>1</v>
      </c>
      <c r="F158">
        <v>0.97112009235045105</v>
      </c>
      <c r="G158">
        <v>1</v>
      </c>
      <c r="H158">
        <v>0</v>
      </c>
      <c r="I158" t="s">
        <v>1252</v>
      </c>
    </row>
    <row r="159" spans="1:9">
      <c r="A159" t="s">
        <v>1495</v>
      </c>
      <c r="B159">
        <v>3280</v>
      </c>
      <c r="C159">
        <v>433</v>
      </c>
      <c r="D159">
        <v>25</v>
      </c>
      <c r="E159">
        <v>1</v>
      </c>
      <c r="F159">
        <v>0.97137360277562601</v>
      </c>
      <c r="G159">
        <v>1</v>
      </c>
      <c r="H159">
        <v>0</v>
      </c>
      <c r="I159" t="s">
        <v>1496</v>
      </c>
    </row>
    <row r="160" spans="1:9">
      <c r="A160" t="s">
        <v>1497</v>
      </c>
      <c r="B160">
        <v>3280</v>
      </c>
      <c r="C160">
        <v>436</v>
      </c>
      <c r="D160">
        <v>25</v>
      </c>
      <c r="E160">
        <v>1</v>
      </c>
      <c r="F160">
        <v>0.97212138055632002</v>
      </c>
      <c r="G160">
        <v>1</v>
      </c>
      <c r="H160">
        <v>0</v>
      </c>
      <c r="I160" t="s">
        <v>1498</v>
      </c>
    </row>
    <row r="161" spans="1:9">
      <c r="A161" t="s">
        <v>1253</v>
      </c>
      <c r="B161">
        <v>3280</v>
      </c>
      <c r="C161">
        <v>436</v>
      </c>
      <c r="D161">
        <v>25</v>
      </c>
      <c r="E161">
        <v>1</v>
      </c>
      <c r="F161">
        <v>0.97212138055632002</v>
      </c>
      <c r="G161">
        <v>1</v>
      </c>
      <c r="H161">
        <v>0</v>
      </c>
      <c r="I161" t="s">
        <v>1254</v>
      </c>
    </row>
    <row r="162" spans="1:9">
      <c r="A162" t="s">
        <v>1499</v>
      </c>
      <c r="B162">
        <v>3280</v>
      </c>
      <c r="C162">
        <v>437</v>
      </c>
      <c r="D162">
        <v>25</v>
      </c>
      <c r="E162">
        <v>1</v>
      </c>
      <c r="F162">
        <v>0.97236644577682496</v>
      </c>
      <c r="G162">
        <v>1</v>
      </c>
      <c r="H162">
        <v>0</v>
      </c>
      <c r="I162" t="s">
        <v>1500</v>
      </c>
    </row>
    <row r="163" spans="1:9">
      <c r="A163" t="s">
        <v>1572</v>
      </c>
      <c r="B163">
        <v>3280</v>
      </c>
      <c r="C163">
        <v>1473</v>
      </c>
      <c r="D163">
        <v>25</v>
      </c>
      <c r="E163">
        <v>7</v>
      </c>
      <c r="F163">
        <v>0.97413800729422395</v>
      </c>
      <c r="G163">
        <v>1</v>
      </c>
      <c r="H163">
        <v>0</v>
      </c>
      <c r="I163" t="s">
        <v>1573</v>
      </c>
    </row>
    <row r="164" spans="1:9">
      <c r="A164" t="s">
        <v>1507</v>
      </c>
      <c r="B164">
        <v>3280</v>
      </c>
      <c r="C164">
        <v>713</v>
      </c>
      <c r="D164">
        <v>25</v>
      </c>
      <c r="E164">
        <v>2</v>
      </c>
      <c r="F164">
        <v>0.98296639271052</v>
      </c>
      <c r="G164">
        <v>1</v>
      </c>
      <c r="H164">
        <v>0</v>
      </c>
      <c r="I164" t="s">
        <v>1508</v>
      </c>
    </row>
    <row r="165" spans="1:9">
      <c r="A165" t="s">
        <v>1509</v>
      </c>
      <c r="B165">
        <v>3280</v>
      </c>
      <c r="C165">
        <v>713</v>
      </c>
      <c r="D165">
        <v>25</v>
      </c>
      <c r="E165">
        <v>2</v>
      </c>
      <c r="F165">
        <v>0.98296639271052</v>
      </c>
      <c r="G165">
        <v>1</v>
      </c>
      <c r="H165">
        <v>0</v>
      </c>
      <c r="I165" t="s">
        <v>1510</v>
      </c>
    </row>
    <row r="166" spans="1:9">
      <c r="A166" t="s">
        <v>1568</v>
      </c>
      <c r="B166">
        <v>3280</v>
      </c>
      <c r="C166">
        <v>714</v>
      </c>
      <c r="D166">
        <v>25</v>
      </c>
      <c r="E166">
        <v>2</v>
      </c>
      <c r="F166">
        <v>0.98310576394784899</v>
      </c>
      <c r="G166">
        <v>1</v>
      </c>
      <c r="H166">
        <v>0</v>
      </c>
      <c r="I166" t="s">
        <v>1569</v>
      </c>
    </row>
    <row r="167" spans="1:9">
      <c r="A167" t="s">
        <v>1530</v>
      </c>
      <c r="B167">
        <v>3280</v>
      </c>
      <c r="C167">
        <v>515</v>
      </c>
      <c r="D167">
        <v>25</v>
      </c>
      <c r="E167">
        <v>1</v>
      </c>
      <c r="F167">
        <v>0.986256628889005</v>
      </c>
      <c r="G167">
        <v>1</v>
      </c>
      <c r="H167">
        <v>0</v>
      </c>
      <c r="I167" t="s">
        <v>1531</v>
      </c>
    </row>
    <row r="168" spans="1:9">
      <c r="A168" t="s">
        <v>1536</v>
      </c>
      <c r="B168">
        <v>3280</v>
      </c>
      <c r="C168">
        <v>518</v>
      </c>
      <c r="D168">
        <v>25</v>
      </c>
      <c r="E168">
        <v>1</v>
      </c>
      <c r="F168">
        <v>0.98662618678108505</v>
      </c>
      <c r="G168">
        <v>1</v>
      </c>
      <c r="H168">
        <v>0</v>
      </c>
      <c r="I168" t="s">
        <v>1537</v>
      </c>
    </row>
    <row r="169" spans="1:9">
      <c r="A169" t="s">
        <v>1538</v>
      </c>
      <c r="B169">
        <v>3280</v>
      </c>
      <c r="C169">
        <v>518</v>
      </c>
      <c r="D169">
        <v>25</v>
      </c>
      <c r="E169">
        <v>1</v>
      </c>
      <c r="F169">
        <v>0.98662618678108505</v>
      </c>
      <c r="G169">
        <v>1</v>
      </c>
      <c r="H169">
        <v>0</v>
      </c>
      <c r="I169" t="s">
        <v>1539</v>
      </c>
    </row>
    <row r="170" spans="1:9">
      <c r="A170" t="s">
        <v>1540</v>
      </c>
      <c r="B170">
        <v>3280</v>
      </c>
      <c r="C170">
        <v>519</v>
      </c>
      <c r="D170">
        <v>25</v>
      </c>
      <c r="E170">
        <v>1</v>
      </c>
      <c r="F170">
        <v>0.98674723867518399</v>
      </c>
      <c r="G170">
        <v>1</v>
      </c>
      <c r="H170">
        <v>0</v>
      </c>
      <c r="I170" t="s">
        <v>1541</v>
      </c>
    </row>
    <row r="171" spans="1:9">
      <c r="A171" t="s">
        <v>1562</v>
      </c>
      <c r="B171">
        <v>3280</v>
      </c>
      <c r="C171">
        <v>935</v>
      </c>
      <c r="D171">
        <v>25</v>
      </c>
      <c r="E171">
        <v>3</v>
      </c>
      <c r="F171">
        <v>0.98691896093751696</v>
      </c>
      <c r="G171">
        <v>1</v>
      </c>
      <c r="H171">
        <v>0</v>
      </c>
      <c r="I171" t="s">
        <v>1563</v>
      </c>
    </row>
    <row r="172" spans="1:9">
      <c r="A172" t="s">
        <v>1681</v>
      </c>
      <c r="B172">
        <v>3280</v>
      </c>
      <c r="C172">
        <v>525</v>
      </c>
      <c r="D172">
        <v>25</v>
      </c>
      <c r="E172">
        <v>1</v>
      </c>
      <c r="F172">
        <v>0.98745175738406499</v>
      </c>
      <c r="G172">
        <v>1</v>
      </c>
      <c r="H172">
        <v>0</v>
      </c>
      <c r="I172" t="s">
        <v>1682</v>
      </c>
    </row>
    <row r="173" spans="1:9">
      <c r="A173" t="s">
        <v>1685</v>
      </c>
      <c r="B173">
        <v>3280</v>
      </c>
      <c r="C173">
        <v>752</v>
      </c>
      <c r="D173">
        <v>25</v>
      </c>
      <c r="E173">
        <v>2</v>
      </c>
      <c r="F173">
        <v>0.98768247677849397</v>
      </c>
      <c r="G173">
        <v>1</v>
      </c>
      <c r="H173">
        <v>0</v>
      </c>
      <c r="I173" t="s">
        <v>1686</v>
      </c>
    </row>
    <row r="174" spans="1:9">
      <c r="A174" t="s">
        <v>1578</v>
      </c>
      <c r="B174">
        <v>3280</v>
      </c>
      <c r="C174">
        <v>531</v>
      </c>
      <c r="D174">
        <v>25</v>
      </c>
      <c r="E174">
        <v>1</v>
      </c>
      <c r="F174">
        <v>0.98812024490803296</v>
      </c>
      <c r="G174">
        <v>1</v>
      </c>
      <c r="H174">
        <v>0</v>
      </c>
      <c r="I174" t="s">
        <v>1579</v>
      </c>
    </row>
    <row r="175" spans="1:9">
      <c r="A175" t="s">
        <v>1683</v>
      </c>
      <c r="B175">
        <v>3280</v>
      </c>
      <c r="C175">
        <v>533</v>
      </c>
      <c r="D175">
        <v>25</v>
      </c>
      <c r="E175">
        <v>1</v>
      </c>
      <c r="F175">
        <v>0.98833537547223205</v>
      </c>
      <c r="G175">
        <v>1</v>
      </c>
      <c r="H175">
        <v>0</v>
      </c>
      <c r="I175" t="s">
        <v>1684</v>
      </c>
    </row>
    <row r="176" spans="1:9">
      <c r="A176" t="s">
        <v>1580</v>
      </c>
      <c r="B176">
        <v>3280</v>
      </c>
      <c r="C176">
        <v>540</v>
      </c>
      <c r="D176">
        <v>25</v>
      </c>
      <c r="E176">
        <v>1</v>
      </c>
      <c r="F176">
        <v>0.98905926616039497</v>
      </c>
      <c r="G176">
        <v>1</v>
      </c>
      <c r="H176">
        <v>0</v>
      </c>
      <c r="I176" t="s">
        <v>1581</v>
      </c>
    </row>
    <row r="177" spans="1:9">
      <c r="A177" t="s">
        <v>1289</v>
      </c>
      <c r="B177">
        <v>3280</v>
      </c>
      <c r="C177">
        <v>771</v>
      </c>
      <c r="D177">
        <v>25</v>
      </c>
      <c r="E177">
        <v>2</v>
      </c>
      <c r="F177">
        <v>0.98951119486614503</v>
      </c>
      <c r="G177">
        <v>1</v>
      </c>
      <c r="H177">
        <v>0</v>
      </c>
      <c r="I177" t="s">
        <v>1290</v>
      </c>
    </row>
    <row r="178" spans="1:9">
      <c r="A178" t="s">
        <v>1291</v>
      </c>
      <c r="B178">
        <v>3280</v>
      </c>
      <c r="C178">
        <v>781</v>
      </c>
      <c r="D178">
        <v>25</v>
      </c>
      <c r="E178">
        <v>2</v>
      </c>
      <c r="F178">
        <v>0.99036899286452795</v>
      </c>
      <c r="G178">
        <v>1</v>
      </c>
      <c r="H178">
        <v>0</v>
      </c>
      <c r="I178" t="s">
        <v>1292</v>
      </c>
    </row>
    <row r="179" spans="1:9">
      <c r="A179" t="s">
        <v>1552</v>
      </c>
      <c r="B179">
        <v>3280</v>
      </c>
      <c r="C179">
        <v>1105</v>
      </c>
      <c r="D179">
        <v>25</v>
      </c>
      <c r="E179">
        <v>3</v>
      </c>
      <c r="F179">
        <v>0.996928375314588</v>
      </c>
      <c r="G179">
        <v>1</v>
      </c>
      <c r="H179">
        <v>0</v>
      </c>
      <c r="I179" t="s">
        <v>1553</v>
      </c>
    </row>
    <row r="180" spans="1:9">
      <c r="A180" t="s">
        <v>1556</v>
      </c>
      <c r="B180">
        <v>3280</v>
      </c>
      <c r="C180">
        <v>1123</v>
      </c>
      <c r="D180">
        <v>25</v>
      </c>
      <c r="E180">
        <v>3</v>
      </c>
      <c r="F180">
        <v>0.997392101973404</v>
      </c>
      <c r="G180">
        <v>1</v>
      </c>
      <c r="H180">
        <v>0</v>
      </c>
      <c r="I180" t="s">
        <v>1557</v>
      </c>
    </row>
    <row r="181" spans="1:9">
      <c r="A181" t="s">
        <v>1558</v>
      </c>
      <c r="B181">
        <v>3280</v>
      </c>
      <c r="C181">
        <v>1123</v>
      </c>
      <c r="D181">
        <v>25</v>
      </c>
      <c r="E181">
        <v>3</v>
      </c>
      <c r="F181">
        <v>0.997392101973404</v>
      </c>
      <c r="G181">
        <v>1</v>
      </c>
      <c r="H181">
        <v>0</v>
      </c>
      <c r="I181" t="s">
        <v>1559</v>
      </c>
    </row>
    <row r="182" spans="1:9">
      <c r="A182" t="s">
        <v>1283</v>
      </c>
      <c r="B182">
        <v>3280</v>
      </c>
      <c r="C182">
        <v>1932</v>
      </c>
      <c r="D182">
        <v>25</v>
      </c>
      <c r="E182">
        <v>8</v>
      </c>
      <c r="F182">
        <v>0.99831490091615005</v>
      </c>
      <c r="G182">
        <v>1</v>
      </c>
      <c r="H182">
        <v>0</v>
      </c>
      <c r="I182" t="s">
        <v>1284</v>
      </c>
    </row>
    <row r="183" spans="1:9">
      <c r="A183" t="s">
        <v>1481</v>
      </c>
      <c r="B183">
        <v>3280</v>
      </c>
      <c r="C183">
        <v>1052</v>
      </c>
      <c r="D183">
        <v>25</v>
      </c>
      <c r="E183">
        <v>2</v>
      </c>
      <c r="F183">
        <v>0.99921683031422903</v>
      </c>
      <c r="G183">
        <v>1</v>
      </c>
      <c r="H183">
        <v>0</v>
      </c>
      <c r="I183" t="s">
        <v>1482</v>
      </c>
    </row>
    <row r="184" spans="1:9">
      <c r="A184" t="s">
        <v>1275</v>
      </c>
      <c r="B184">
        <v>3280</v>
      </c>
      <c r="C184">
        <v>1558</v>
      </c>
      <c r="D184">
        <v>25</v>
      </c>
      <c r="E184">
        <v>4</v>
      </c>
      <c r="F184">
        <v>0.99980999553513294</v>
      </c>
      <c r="G184">
        <v>1</v>
      </c>
      <c r="H184">
        <v>0</v>
      </c>
      <c r="I184" t="s">
        <v>1276</v>
      </c>
    </row>
    <row r="185" spans="1:9">
      <c r="A185" t="s">
        <v>1566</v>
      </c>
      <c r="B185">
        <v>3280</v>
      </c>
      <c r="C185">
        <v>953</v>
      </c>
      <c r="D185">
        <v>25</v>
      </c>
      <c r="E185">
        <v>1</v>
      </c>
      <c r="F185">
        <v>0.99981940844539996</v>
      </c>
      <c r="G185">
        <v>1</v>
      </c>
      <c r="H185">
        <v>0</v>
      </c>
      <c r="I185" t="s">
        <v>1567</v>
      </c>
    </row>
    <row r="186" spans="1:9">
      <c r="A186" t="s">
        <v>1297</v>
      </c>
      <c r="B186">
        <v>3280</v>
      </c>
      <c r="C186">
        <v>3280</v>
      </c>
      <c r="D186">
        <v>25</v>
      </c>
      <c r="E186">
        <v>25</v>
      </c>
      <c r="F186">
        <v>1</v>
      </c>
      <c r="G186">
        <v>1</v>
      </c>
      <c r="H186">
        <v>1</v>
      </c>
      <c r="I186" t="s">
        <v>1298</v>
      </c>
    </row>
  </sheetData>
  <conditionalFormatting sqref="G1:G1048576">
    <cfRule type="cellIs" dxfId="1" priority="1" operator="lessThan">
      <formula>0.05</formula>
    </cfRule>
  </conditionalFormatting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I233"/>
  <sheetViews>
    <sheetView workbookViewId="0">
      <selection activeCell="G1" sqref="G1:G1048576"/>
    </sheetView>
  </sheetViews>
  <sheetFormatPr defaultRowHeight="15"/>
  <cols>
    <col min="1" max="1" width="11.28515625" bestFit="1" customWidth="1"/>
    <col min="3" max="3" width="9.28515625" bestFit="1" customWidth="1"/>
    <col min="4" max="4" width="10.7109375" bestFit="1" customWidth="1"/>
    <col min="5" max="5" width="10.85546875" bestFit="1" customWidth="1"/>
    <col min="6" max="7" width="12" bestFit="1" customWidth="1"/>
    <col min="8" max="8" width="20.5703125" bestFit="1" customWidth="1"/>
    <col min="9" max="9" width="159.85546875" bestFit="1" customWidth="1"/>
  </cols>
  <sheetData>
    <row r="1" spans="1:9">
      <c r="A1" t="s">
        <v>1228</v>
      </c>
      <c r="B1" t="s">
        <v>1229</v>
      </c>
      <c r="C1" t="s">
        <v>1230</v>
      </c>
      <c r="D1" t="s">
        <v>1231</v>
      </c>
      <c r="E1" t="s">
        <v>1232</v>
      </c>
      <c r="F1" t="s">
        <v>1233</v>
      </c>
      <c r="G1" t="s">
        <v>1234</v>
      </c>
      <c r="H1" t="s">
        <v>1235</v>
      </c>
      <c r="I1" t="s">
        <v>1236</v>
      </c>
    </row>
    <row r="2" spans="1:9">
      <c r="A2" t="s">
        <v>1347</v>
      </c>
      <c r="B2">
        <v>3280</v>
      </c>
      <c r="C2">
        <v>20</v>
      </c>
      <c r="D2">
        <v>30</v>
      </c>
      <c r="E2">
        <v>4</v>
      </c>
      <c r="F2" s="1">
        <v>2.4910341944333201E-5</v>
      </c>
      <c r="G2">
        <v>5.7791993310853098E-3</v>
      </c>
      <c r="H2" s="1">
        <v>1.2412379574751799E-52</v>
      </c>
      <c r="I2" t="s">
        <v>1348</v>
      </c>
    </row>
    <row r="3" spans="1:9">
      <c r="A3" t="s">
        <v>1357</v>
      </c>
      <c r="B3">
        <v>3280</v>
      </c>
      <c r="C3">
        <v>26</v>
      </c>
      <c r="D3">
        <v>30</v>
      </c>
      <c r="E3">
        <v>4</v>
      </c>
      <c r="F3" s="1">
        <v>7.3983549015462296E-5</v>
      </c>
      <c r="G3">
        <v>8.5820916857936302E-3</v>
      </c>
      <c r="H3" s="1">
        <v>1.72204013712724E-65</v>
      </c>
      <c r="I3" t="s">
        <v>1358</v>
      </c>
    </row>
    <row r="4" spans="1:9">
      <c r="A4" t="s">
        <v>1963</v>
      </c>
      <c r="B4">
        <v>3280</v>
      </c>
      <c r="C4">
        <v>70</v>
      </c>
      <c r="D4">
        <v>30</v>
      </c>
      <c r="E4">
        <v>5</v>
      </c>
      <c r="F4" s="1">
        <v>3.6083191506350402E-4</v>
      </c>
      <c r="G4">
        <v>2.2264558833159798E-2</v>
      </c>
      <c r="H4" s="1">
        <v>1.94662030523856E-146</v>
      </c>
      <c r="I4" t="s">
        <v>1964</v>
      </c>
    </row>
    <row r="5" spans="1:9">
      <c r="A5" t="s">
        <v>1965</v>
      </c>
      <c r="B5">
        <v>3280</v>
      </c>
      <c r="C5">
        <v>73</v>
      </c>
      <c r="D5">
        <v>30</v>
      </c>
      <c r="E5">
        <v>5</v>
      </c>
      <c r="F5" s="1">
        <v>4.3927838545654399E-4</v>
      </c>
      <c r="G5">
        <v>2.2264558833159798E-2</v>
      </c>
      <c r="H5" s="1">
        <v>2.1982943584270001E-151</v>
      </c>
      <c r="I5" t="s">
        <v>1966</v>
      </c>
    </row>
    <row r="6" spans="1:9">
      <c r="A6" t="s">
        <v>1355</v>
      </c>
      <c r="B6">
        <v>3280</v>
      </c>
      <c r="C6">
        <v>4</v>
      </c>
      <c r="D6">
        <v>30</v>
      </c>
      <c r="E6">
        <v>2</v>
      </c>
      <c r="F6" s="1">
        <v>4.7983963002499498E-4</v>
      </c>
      <c r="G6">
        <v>2.2264558833159798E-2</v>
      </c>
      <c r="H6" s="1">
        <v>2.07735438335653E-13</v>
      </c>
      <c r="I6" t="s">
        <v>1356</v>
      </c>
    </row>
    <row r="7" spans="1:9">
      <c r="A7" t="s">
        <v>1365</v>
      </c>
      <c r="B7">
        <v>3280</v>
      </c>
      <c r="C7">
        <v>5</v>
      </c>
      <c r="D7">
        <v>30</v>
      </c>
      <c r="E7">
        <v>2</v>
      </c>
      <c r="F7" s="1">
        <v>7.9518306409590901E-4</v>
      </c>
      <c r="G7">
        <v>2.6394679536556401E-2</v>
      </c>
      <c r="H7" s="1">
        <v>3.1705652981700202E-16</v>
      </c>
      <c r="I7" t="s">
        <v>1366</v>
      </c>
    </row>
    <row r="8" spans="1:9">
      <c r="A8" t="s">
        <v>1967</v>
      </c>
      <c r="B8">
        <v>3280</v>
      </c>
      <c r="C8">
        <v>83</v>
      </c>
      <c r="D8">
        <v>30</v>
      </c>
      <c r="E8">
        <v>5</v>
      </c>
      <c r="F8" s="1">
        <v>7.9639119291334104E-4</v>
      </c>
      <c r="G8">
        <v>2.6394679536556401E-2</v>
      </c>
      <c r="H8" s="1">
        <v>1.7099450452503702E-167</v>
      </c>
      <c r="I8" t="s">
        <v>1968</v>
      </c>
    </row>
    <row r="9" spans="1:9">
      <c r="A9" t="s">
        <v>1969</v>
      </c>
      <c r="B9">
        <v>3280</v>
      </c>
      <c r="C9">
        <v>91</v>
      </c>
      <c r="D9">
        <v>30</v>
      </c>
      <c r="E9">
        <v>5</v>
      </c>
      <c r="F9">
        <v>1.21177273216967E-3</v>
      </c>
      <c r="G9">
        <v>3.5141409232920501E-2</v>
      </c>
      <c r="H9" s="1">
        <v>5.4165178618433604E-180</v>
      </c>
      <c r="I9" t="s">
        <v>1970</v>
      </c>
    </row>
    <row r="10" spans="1:9">
      <c r="A10" t="s">
        <v>1247</v>
      </c>
      <c r="B10">
        <v>3280</v>
      </c>
      <c r="C10">
        <v>144</v>
      </c>
      <c r="D10">
        <v>30</v>
      </c>
      <c r="E10">
        <v>6</v>
      </c>
      <c r="F10">
        <v>1.59846870049035E-3</v>
      </c>
      <c r="G10">
        <v>4.1204970945973703E-2</v>
      </c>
      <c r="H10" s="1">
        <v>6.9513793550934505E-256</v>
      </c>
      <c r="I10" t="s">
        <v>1248</v>
      </c>
    </row>
    <row r="11" spans="1:9">
      <c r="A11" t="s">
        <v>1363</v>
      </c>
      <c r="B11">
        <v>3280</v>
      </c>
      <c r="C11">
        <v>101</v>
      </c>
      <c r="D11">
        <v>30</v>
      </c>
      <c r="E11">
        <v>5</v>
      </c>
      <c r="F11">
        <v>1.9356626710449599E-3</v>
      </c>
      <c r="G11">
        <v>4.4907373968243201E-2</v>
      </c>
      <c r="H11" s="1">
        <v>3.5209289399146199E-195</v>
      </c>
      <c r="I11" t="s">
        <v>1364</v>
      </c>
    </row>
    <row r="12" spans="1:9">
      <c r="A12" t="s">
        <v>1237</v>
      </c>
      <c r="B12">
        <v>3280</v>
      </c>
      <c r="C12">
        <v>210</v>
      </c>
      <c r="D12">
        <v>30</v>
      </c>
      <c r="E12">
        <v>7</v>
      </c>
      <c r="F12">
        <v>2.2867203880149499E-3</v>
      </c>
      <c r="G12">
        <v>4.8229011819951602E-2</v>
      </c>
      <c r="H12">
        <v>0</v>
      </c>
      <c r="I12" t="s">
        <v>1238</v>
      </c>
    </row>
    <row r="13" spans="1:9">
      <c r="A13" t="s">
        <v>1241</v>
      </c>
      <c r="B13">
        <v>3280</v>
      </c>
      <c r="C13">
        <v>166</v>
      </c>
      <c r="D13">
        <v>30</v>
      </c>
      <c r="E13">
        <v>6</v>
      </c>
      <c r="F13">
        <v>3.3039957891209601E-3</v>
      </c>
      <c r="G13">
        <v>6.2616925211542496E-2</v>
      </c>
      <c r="H13" s="1">
        <v>1.4587008727878301E-284</v>
      </c>
      <c r="I13" t="s">
        <v>1242</v>
      </c>
    </row>
    <row r="14" spans="1:9">
      <c r="A14" t="s">
        <v>1255</v>
      </c>
      <c r="B14">
        <v>3280</v>
      </c>
      <c r="C14">
        <v>168</v>
      </c>
      <c r="D14">
        <v>30</v>
      </c>
      <c r="E14">
        <v>6</v>
      </c>
      <c r="F14">
        <v>3.50870701616402E-3</v>
      </c>
      <c r="G14">
        <v>6.2616925211542496E-2</v>
      </c>
      <c r="H14" s="1">
        <v>4.2217670575095001E-287</v>
      </c>
      <c r="I14" t="s">
        <v>1256</v>
      </c>
    </row>
    <row r="15" spans="1:9">
      <c r="A15" t="s">
        <v>1921</v>
      </c>
      <c r="B15">
        <v>3280</v>
      </c>
      <c r="C15">
        <v>40</v>
      </c>
      <c r="D15">
        <v>30</v>
      </c>
      <c r="E15">
        <v>3</v>
      </c>
      <c r="F15">
        <v>5.4316634804309101E-3</v>
      </c>
      <c r="G15">
        <v>8.8414634146564905E-2</v>
      </c>
      <c r="H15" s="1">
        <v>2.4009646112673501E-93</v>
      </c>
      <c r="I15" t="s">
        <v>1922</v>
      </c>
    </row>
    <row r="16" spans="1:9">
      <c r="A16" t="s">
        <v>1343</v>
      </c>
      <c r="B16">
        <v>3280</v>
      </c>
      <c r="C16">
        <v>16</v>
      </c>
      <c r="D16">
        <v>30</v>
      </c>
      <c r="E16">
        <v>2</v>
      </c>
      <c r="F16">
        <v>8.9634370986883798E-3</v>
      </c>
      <c r="G16">
        <v>8.8414634146564905E-2</v>
      </c>
      <c r="H16" s="1">
        <v>1.2093499869866601E-43</v>
      </c>
      <c r="I16" t="s">
        <v>1344</v>
      </c>
    </row>
    <row r="17" spans="1:9">
      <c r="A17" t="s">
        <v>1971</v>
      </c>
      <c r="B17">
        <v>3280</v>
      </c>
      <c r="C17">
        <v>1</v>
      </c>
      <c r="D17">
        <v>30</v>
      </c>
      <c r="E17">
        <v>1</v>
      </c>
      <c r="F17">
        <v>9.1463414634377505E-3</v>
      </c>
      <c r="G17">
        <v>8.8414634146564905E-2</v>
      </c>
      <c r="H17" s="1">
        <v>3.04878048780932E-4</v>
      </c>
      <c r="I17" t="s">
        <v>1972</v>
      </c>
    </row>
    <row r="18" spans="1:9">
      <c r="A18" t="s">
        <v>1973</v>
      </c>
      <c r="B18">
        <v>3280</v>
      </c>
      <c r="C18">
        <v>1</v>
      </c>
      <c r="D18">
        <v>30</v>
      </c>
      <c r="E18">
        <v>1</v>
      </c>
      <c r="F18">
        <v>9.1463414634377505E-3</v>
      </c>
      <c r="G18">
        <v>8.8414634146564905E-2</v>
      </c>
      <c r="H18" s="1">
        <v>3.04878048780932E-4</v>
      </c>
      <c r="I18" t="s">
        <v>1974</v>
      </c>
    </row>
    <row r="19" spans="1:9">
      <c r="A19" t="s">
        <v>1975</v>
      </c>
      <c r="B19">
        <v>3280</v>
      </c>
      <c r="C19">
        <v>1</v>
      </c>
      <c r="D19">
        <v>30</v>
      </c>
      <c r="E19">
        <v>1</v>
      </c>
      <c r="F19">
        <v>9.1463414634377505E-3</v>
      </c>
      <c r="G19">
        <v>8.8414634146564905E-2</v>
      </c>
      <c r="H19" s="1">
        <v>3.04878048780932E-4</v>
      </c>
      <c r="I19" t="s">
        <v>1976</v>
      </c>
    </row>
    <row r="20" spans="1:9">
      <c r="A20" t="s">
        <v>1977</v>
      </c>
      <c r="B20">
        <v>3280</v>
      </c>
      <c r="C20">
        <v>1</v>
      </c>
      <c r="D20">
        <v>30</v>
      </c>
      <c r="E20">
        <v>1</v>
      </c>
      <c r="F20">
        <v>9.1463414634377505E-3</v>
      </c>
      <c r="G20">
        <v>8.8414634146564905E-2</v>
      </c>
      <c r="H20" s="1">
        <v>3.04878048780932E-4</v>
      </c>
      <c r="I20" t="s">
        <v>1978</v>
      </c>
    </row>
    <row r="21" spans="1:9">
      <c r="A21" t="s">
        <v>1979</v>
      </c>
      <c r="B21">
        <v>3280</v>
      </c>
      <c r="C21">
        <v>1</v>
      </c>
      <c r="D21">
        <v>30</v>
      </c>
      <c r="E21">
        <v>1</v>
      </c>
      <c r="F21">
        <v>9.1463414634377505E-3</v>
      </c>
      <c r="G21">
        <v>8.8414634146564905E-2</v>
      </c>
      <c r="H21" s="1">
        <v>3.04878048780932E-4</v>
      </c>
      <c r="I21" t="s">
        <v>1980</v>
      </c>
    </row>
    <row r="22" spans="1:9">
      <c r="A22" t="s">
        <v>1981</v>
      </c>
      <c r="B22">
        <v>3280</v>
      </c>
      <c r="C22">
        <v>1</v>
      </c>
      <c r="D22">
        <v>30</v>
      </c>
      <c r="E22">
        <v>1</v>
      </c>
      <c r="F22">
        <v>9.1463414634377505E-3</v>
      </c>
      <c r="G22">
        <v>8.8414634146564905E-2</v>
      </c>
      <c r="H22" s="1">
        <v>3.04878048780932E-4</v>
      </c>
      <c r="I22" t="s">
        <v>1982</v>
      </c>
    </row>
    <row r="23" spans="1:9">
      <c r="A23" t="s">
        <v>1983</v>
      </c>
      <c r="B23">
        <v>3280</v>
      </c>
      <c r="C23">
        <v>1</v>
      </c>
      <c r="D23">
        <v>30</v>
      </c>
      <c r="E23">
        <v>1</v>
      </c>
      <c r="F23">
        <v>9.1463414634377505E-3</v>
      </c>
      <c r="G23">
        <v>8.8414634146564905E-2</v>
      </c>
      <c r="H23" s="1">
        <v>3.04878048780932E-4</v>
      </c>
      <c r="I23" t="s">
        <v>1984</v>
      </c>
    </row>
    <row r="24" spans="1:9">
      <c r="A24" t="s">
        <v>1985</v>
      </c>
      <c r="B24">
        <v>3280</v>
      </c>
      <c r="C24">
        <v>1</v>
      </c>
      <c r="D24">
        <v>30</v>
      </c>
      <c r="E24">
        <v>1</v>
      </c>
      <c r="F24">
        <v>9.1463414634377505E-3</v>
      </c>
      <c r="G24">
        <v>8.8414634146564905E-2</v>
      </c>
      <c r="H24" s="1">
        <v>3.04878048780932E-4</v>
      </c>
      <c r="I24" t="s">
        <v>1986</v>
      </c>
    </row>
    <row r="25" spans="1:9">
      <c r="A25" t="s">
        <v>1987</v>
      </c>
      <c r="B25">
        <v>3280</v>
      </c>
      <c r="C25">
        <v>1</v>
      </c>
      <c r="D25">
        <v>30</v>
      </c>
      <c r="E25">
        <v>1</v>
      </c>
      <c r="F25">
        <v>9.1463414634377505E-3</v>
      </c>
      <c r="G25">
        <v>8.8414634146564905E-2</v>
      </c>
      <c r="H25" s="1">
        <v>3.04878048780932E-4</v>
      </c>
      <c r="I25" t="s">
        <v>1988</v>
      </c>
    </row>
    <row r="26" spans="1:9">
      <c r="A26" t="s">
        <v>1239</v>
      </c>
      <c r="B26">
        <v>3280</v>
      </c>
      <c r="C26">
        <v>212</v>
      </c>
      <c r="D26">
        <v>30</v>
      </c>
      <c r="E26">
        <v>6</v>
      </c>
      <c r="F26">
        <v>1.08785605314679E-2</v>
      </c>
      <c r="G26">
        <v>9.9139003421433503E-2</v>
      </c>
      <c r="H26">
        <v>0</v>
      </c>
      <c r="I26" t="s">
        <v>1240</v>
      </c>
    </row>
    <row r="27" spans="1:9">
      <c r="A27" t="s">
        <v>1273</v>
      </c>
      <c r="B27">
        <v>3280</v>
      </c>
      <c r="C27">
        <v>153</v>
      </c>
      <c r="D27">
        <v>30</v>
      </c>
      <c r="E27">
        <v>5</v>
      </c>
      <c r="F27">
        <v>1.1444269486582699E-2</v>
      </c>
      <c r="G27">
        <v>9.9139003421433503E-2</v>
      </c>
      <c r="H27" s="1">
        <v>8.6649475687608499E-268</v>
      </c>
      <c r="I27" t="s">
        <v>1274</v>
      </c>
    </row>
    <row r="28" spans="1:9">
      <c r="A28" t="s">
        <v>1353</v>
      </c>
      <c r="B28">
        <v>3280</v>
      </c>
      <c r="C28">
        <v>283</v>
      </c>
      <c r="D28">
        <v>30</v>
      </c>
      <c r="E28">
        <v>7</v>
      </c>
      <c r="F28">
        <v>1.1878139332351999E-2</v>
      </c>
      <c r="G28">
        <v>9.9139003421433503E-2</v>
      </c>
      <c r="H28">
        <v>0</v>
      </c>
      <c r="I28" t="s">
        <v>1354</v>
      </c>
    </row>
    <row r="29" spans="1:9">
      <c r="A29" t="s">
        <v>1675</v>
      </c>
      <c r="B29">
        <v>3280</v>
      </c>
      <c r="C29">
        <v>355</v>
      </c>
      <c r="D29">
        <v>30</v>
      </c>
      <c r="E29">
        <v>8</v>
      </c>
      <c r="F29">
        <v>1.19650521370695E-2</v>
      </c>
      <c r="G29">
        <v>9.9139003421433503E-2</v>
      </c>
      <c r="H29">
        <v>0</v>
      </c>
      <c r="I29" t="s">
        <v>1676</v>
      </c>
    </row>
    <row r="30" spans="1:9">
      <c r="A30" t="s">
        <v>1667</v>
      </c>
      <c r="B30">
        <v>3280</v>
      </c>
      <c r="C30">
        <v>286</v>
      </c>
      <c r="D30">
        <v>30</v>
      </c>
      <c r="E30">
        <v>7</v>
      </c>
      <c r="F30">
        <v>1.2553748584653E-2</v>
      </c>
      <c r="G30">
        <v>0.100429988677224</v>
      </c>
      <c r="H30">
        <v>0</v>
      </c>
      <c r="I30" t="s">
        <v>1668</v>
      </c>
    </row>
    <row r="31" spans="1:9">
      <c r="A31" t="s">
        <v>1475</v>
      </c>
      <c r="B31">
        <v>3280</v>
      </c>
      <c r="C31">
        <v>293</v>
      </c>
      <c r="D31">
        <v>30</v>
      </c>
      <c r="E31">
        <v>7</v>
      </c>
      <c r="F31">
        <v>1.4239799480875301E-2</v>
      </c>
      <c r="G31">
        <v>0.10844514995865499</v>
      </c>
      <c r="H31">
        <v>0</v>
      </c>
      <c r="I31" t="s">
        <v>1476</v>
      </c>
    </row>
    <row r="32" spans="1:9">
      <c r="A32" t="s">
        <v>1618</v>
      </c>
      <c r="B32">
        <v>3280</v>
      </c>
      <c r="C32">
        <v>57</v>
      </c>
      <c r="D32">
        <v>30</v>
      </c>
      <c r="E32">
        <v>3</v>
      </c>
      <c r="F32">
        <v>1.44905157272341E-2</v>
      </c>
      <c r="G32">
        <v>0.10844514995865499</v>
      </c>
      <c r="H32" s="1">
        <v>2.6030336374402098E-124</v>
      </c>
      <c r="I32" t="s">
        <v>1619</v>
      </c>
    </row>
    <row r="33" spans="1:9">
      <c r="A33" t="s">
        <v>1259</v>
      </c>
      <c r="B33">
        <v>3280</v>
      </c>
      <c r="C33">
        <v>611</v>
      </c>
      <c r="D33">
        <v>30</v>
      </c>
      <c r="E33">
        <v>11</v>
      </c>
      <c r="F33">
        <v>1.50629470016449E-2</v>
      </c>
      <c r="G33">
        <v>0.109206365761925</v>
      </c>
      <c r="H33">
        <v>0</v>
      </c>
      <c r="I33" t="s">
        <v>1260</v>
      </c>
    </row>
    <row r="34" spans="1:9">
      <c r="A34" t="s">
        <v>1243</v>
      </c>
      <c r="B34">
        <v>3280</v>
      </c>
      <c r="C34">
        <v>374</v>
      </c>
      <c r="D34">
        <v>30</v>
      </c>
      <c r="E34">
        <v>8</v>
      </c>
      <c r="F34">
        <v>1.6146870659033401E-2</v>
      </c>
      <c r="G34">
        <v>0.113517393724114</v>
      </c>
      <c r="H34">
        <v>0</v>
      </c>
      <c r="I34" t="s">
        <v>1244</v>
      </c>
    </row>
    <row r="35" spans="1:9">
      <c r="A35" t="s">
        <v>1245</v>
      </c>
      <c r="B35">
        <v>3280</v>
      </c>
      <c r="C35">
        <v>380</v>
      </c>
      <c r="D35">
        <v>30</v>
      </c>
      <c r="E35">
        <v>8</v>
      </c>
      <c r="F35">
        <v>1.7669325472237998E-2</v>
      </c>
      <c r="G35">
        <v>0.117364876759728</v>
      </c>
      <c r="H35">
        <v>0</v>
      </c>
      <c r="I35" t="s">
        <v>1246</v>
      </c>
    </row>
    <row r="36" spans="1:9">
      <c r="A36" t="s">
        <v>1341</v>
      </c>
      <c r="B36">
        <v>3280</v>
      </c>
      <c r="C36">
        <v>2</v>
      </c>
      <c r="D36">
        <v>30</v>
      </c>
      <c r="E36">
        <v>1</v>
      </c>
      <c r="F36">
        <v>1.8211791221337099E-2</v>
      </c>
      <c r="G36">
        <v>0.117364876759728</v>
      </c>
      <c r="H36" s="1">
        <v>1.85957943751301E-7</v>
      </c>
      <c r="I36" t="s">
        <v>1342</v>
      </c>
    </row>
    <row r="37" spans="1:9">
      <c r="A37" t="s">
        <v>1989</v>
      </c>
      <c r="B37">
        <v>3280</v>
      </c>
      <c r="C37">
        <v>2</v>
      </c>
      <c r="D37">
        <v>30</v>
      </c>
      <c r="E37">
        <v>1</v>
      </c>
      <c r="F37">
        <v>1.8211791221337099E-2</v>
      </c>
      <c r="G37">
        <v>0.117364876759728</v>
      </c>
      <c r="H37" s="1">
        <v>1.85957943751301E-7</v>
      </c>
      <c r="I37" t="s">
        <v>1990</v>
      </c>
    </row>
    <row r="38" spans="1:9">
      <c r="A38" t="s">
        <v>1679</v>
      </c>
      <c r="B38">
        <v>3280</v>
      </c>
      <c r="C38">
        <v>490</v>
      </c>
      <c r="D38">
        <v>30</v>
      </c>
      <c r="E38">
        <v>9</v>
      </c>
      <c r="F38">
        <v>2.6523913379883499E-2</v>
      </c>
      <c r="G38">
        <v>0.14673751940154101</v>
      </c>
      <c r="H38">
        <v>0</v>
      </c>
      <c r="I38" t="s">
        <v>1680</v>
      </c>
    </row>
    <row r="39" spans="1:9">
      <c r="A39" t="s">
        <v>1991</v>
      </c>
      <c r="B39">
        <v>3280</v>
      </c>
      <c r="C39">
        <v>3</v>
      </c>
      <c r="D39">
        <v>30</v>
      </c>
      <c r="E39">
        <v>1</v>
      </c>
      <c r="F39">
        <v>2.7197040233906299E-2</v>
      </c>
      <c r="G39">
        <v>0.14673751940154101</v>
      </c>
      <c r="H39" s="1">
        <v>1.7018725785695099E-10</v>
      </c>
      <c r="I39" t="s">
        <v>1992</v>
      </c>
    </row>
    <row r="40" spans="1:9">
      <c r="A40" t="s">
        <v>1993</v>
      </c>
      <c r="B40">
        <v>3280</v>
      </c>
      <c r="C40">
        <v>3</v>
      </c>
      <c r="D40">
        <v>30</v>
      </c>
      <c r="E40">
        <v>1</v>
      </c>
      <c r="F40">
        <v>2.7197040233906299E-2</v>
      </c>
      <c r="G40">
        <v>0.14673751940154101</v>
      </c>
      <c r="H40" s="1">
        <v>1.7018725785695099E-10</v>
      </c>
      <c r="I40" t="s">
        <v>1994</v>
      </c>
    </row>
    <row r="41" spans="1:9">
      <c r="A41" t="s">
        <v>1995</v>
      </c>
      <c r="B41">
        <v>3280</v>
      </c>
      <c r="C41">
        <v>3</v>
      </c>
      <c r="D41">
        <v>30</v>
      </c>
      <c r="E41">
        <v>1</v>
      </c>
      <c r="F41">
        <v>2.7197040233906299E-2</v>
      </c>
      <c r="G41">
        <v>0.14673751940154101</v>
      </c>
      <c r="H41" s="1">
        <v>1.7018725785695099E-10</v>
      </c>
      <c r="I41" t="s">
        <v>1996</v>
      </c>
    </row>
    <row r="42" spans="1:9">
      <c r="A42" t="s">
        <v>1997</v>
      </c>
      <c r="B42">
        <v>3280</v>
      </c>
      <c r="C42">
        <v>3</v>
      </c>
      <c r="D42">
        <v>30</v>
      </c>
      <c r="E42">
        <v>1</v>
      </c>
      <c r="F42">
        <v>2.7197040233906299E-2</v>
      </c>
      <c r="G42">
        <v>0.14673751940154101</v>
      </c>
      <c r="H42" s="1">
        <v>1.7018725785695099E-10</v>
      </c>
      <c r="I42" t="s">
        <v>1998</v>
      </c>
    </row>
    <row r="43" spans="1:9">
      <c r="A43" t="s">
        <v>1999</v>
      </c>
      <c r="B43">
        <v>3280</v>
      </c>
      <c r="C43">
        <v>3</v>
      </c>
      <c r="D43">
        <v>30</v>
      </c>
      <c r="E43">
        <v>1</v>
      </c>
      <c r="F43">
        <v>2.7197040233906299E-2</v>
      </c>
      <c r="G43">
        <v>0.14673751940154101</v>
      </c>
      <c r="H43" s="1">
        <v>1.7018725785695099E-10</v>
      </c>
      <c r="I43" t="s">
        <v>2000</v>
      </c>
    </row>
    <row r="44" spans="1:9">
      <c r="A44" t="s">
        <v>2001</v>
      </c>
      <c r="B44">
        <v>3280</v>
      </c>
      <c r="C44">
        <v>3</v>
      </c>
      <c r="D44">
        <v>30</v>
      </c>
      <c r="E44">
        <v>1</v>
      </c>
      <c r="F44">
        <v>2.7197040233906299E-2</v>
      </c>
      <c r="G44">
        <v>0.14673751940154101</v>
      </c>
      <c r="H44" s="1">
        <v>1.7018725785695099E-10</v>
      </c>
      <c r="I44" t="s">
        <v>2002</v>
      </c>
    </row>
    <row r="45" spans="1:9">
      <c r="A45" t="s">
        <v>1574</v>
      </c>
      <c r="B45">
        <v>3280</v>
      </c>
      <c r="C45">
        <v>505</v>
      </c>
      <c r="D45">
        <v>30</v>
      </c>
      <c r="E45">
        <v>9</v>
      </c>
      <c r="F45">
        <v>3.1682084859515798E-2</v>
      </c>
      <c r="G45">
        <v>0.16166141495502201</v>
      </c>
      <c r="H45">
        <v>0</v>
      </c>
      <c r="I45" t="s">
        <v>1575</v>
      </c>
    </row>
    <row r="46" spans="1:9">
      <c r="A46" t="s">
        <v>1576</v>
      </c>
      <c r="B46">
        <v>3280</v>
      </c>
      <c r="C46">
        <v>505</v>
      </c>
      <c r="D46">
        <v>30</v>
      </c>
      <c r="E46">
        <v>9</v>
      </c>
      <c r="F46">
        <v>3.1682084859515798E-2</v>
      </c>
      <c r="G46">
        <v>0.16166141495502201</v>
      </c>
      <c r="H46">
        <v>0</v>
      </c>
      <c r="I46" t="s">
        <v>1577</v>
      </c>
    </row>
    <row r="47" spans="1:9">
      <c r="A47" t="s">
        <v>1622</v>
      </c>
      <c r="B47">
        <v>3280</v>
      </c>
      <c r="C47">
        <v>77</v>
      </c>
      <c r="D47">
        <v>30</v>
      </c>
      <c r="E47">
        <v>3</v>
      </c>
      <c r="F47">
        <v>3.2053556413495797E-2</v>
      </c>
      <c r="G47">
        <v>0.16166141495502201</v>
      </c>
      <c r="H47" s="1">
        <v>6.7623886449026202E-158</v>
      </c>
      <c r="I47" t="s">
        <v>1623</v>
      </c>
    </row>
    <row r="48" spans="1:9">
      <c r="A48" t="s">
        <v>1249</v>
      </c>
      <c r="B48">
        <v>3280</v>
      </c>
      <c r="C48">
        <v>432</v>
      </c>
      <c r="D48">
        <v>30</v>
      </c>
      <c r="E48">
        <v>8</v>
      </c>
      <c r="F48">
        <v>3.5606025308291801E-2</v>
      </c>
      <c r="G48">
        <v>0.16751687028599799</v>
      </c>
      <c r="H48">
        <v>0</v>
      </c>
      <c r="I48" t="s">
        <v>1250</v>
      </c>
    </row>
    <row r="49" spans="1:9">
      <c r="A49" t="s">
        <v>1251</v>
      </c>
      <c r="B49">
        <v>3280</v>
      </c>
      <c r="C49">
        <v>432</v>
      </c>
      <c r="D49">
        <v>30</v>
      </c>
      <c r="E49">
        <v>8</v>
      </c>
      <c r="F49">
        <v>3.5606025308291801E-2</v>
      </c>
      <c r="G49">
        <v>0.16751687028599799</v>
      </c>
      <c r="H49">
        <v>0</v>
      </c>
      <c r="I49" t="s">
        <v>1252</v>
      </c>
    </row>
    <row r="50" spans="1:9">
      <c r="A50" t="s">
        <v>2003</v>
      </c>
      <c r="B50">
        <v>3280</v>
      </c>
      <c r="C50">
        <v>33</v>
      </c>
      <c r="D50">
        <v>30</v>
      </c>
      <c r="E50">
        <v>2</v>
      </c>
      <c r="F50">
        <v>3.5828886715897498E-2</v>
      </c>
      <c r="G50">
        <v>0.16751687028599799</v>
      </c>
      <c r="H50" s="1">
        <v>9.6603245808491504E-80</v>
      </c>
      <c r="I50" t="s">
        <v>2004</v>
      </c>
    </row>
    <row r="51" spans="1:9">
      <c r="A51" t="s">
        <v>2005</v>
      </c>
      <c r="B51">
        <v>3280</v>
      </c>
      <c r="C51">
        <v>4</v>
      </c>
      <c r="D51">
        <v>30</v>
      </c>
      <c r="E51">
        <v>1</v>
      </c>
      <c r="F51">
        <v>3.6102773768534199E-2</v>
      </c>
      <c r="G51">
        <v>0.16751687028599799</v>
      </c>
      <c r="H51" s="1">
        <v>2.07735438335653E-13</v>
      </c>
      <c r="I51" t="s">
        <v>2006</v>
      </c>
    </row>
    <row r="52" spans="1:9">
      <c r="A52" t="s">
        <v>1253</v>
      </c>
      <c r="B52">
        <v>3280</v>
      </c>
      <c r="C52">
        <v>436</v>
      </c>
      <c r="D52">
        <v>30</v>
      </c>
      <c r="E52">
        <v>8</v>
      </c>
      <c r="F52">
        <v>3.7376172695151498E-2</v>
      </c>
      <c r="G52">
        <v>0.16766694976430599</v>
      </c>
      <c r="H52">
        <v>0</v>
      </c>
      <c r="I52" t="s">
        <v>1254</v>
      </c>
    </row>
    <row r="53" spans="1:9">
      <c r="A53" t="s">
        <v>1387</v>
      </c>
      <c r="B53">
        <v>3280</v>
      </c>
      <c r="C53">
        <v>37</v>
      </c>
      <c r="D53">
        <v>30</v>
      </c>
      <c r="E53">
        <v>2</v>
      </c>
      <c r="F53">
        <v>4.4189411900581302E-2</v>
      </c>
      <c r="G53">
        <v>0.16766694976430599</v>
      </c>
      <c r="H53" s="1">
        <v>1.38011906133283E-87</v>
      </c>
      <c r="I53" t="s">
        <v>1388</v>
      </c>
    </row>
    <row r="54" spans="1:9">
      <c r="A54" t="s">
        <v>2007</v>
      </c>
      <c r="B54">
        <v>3280</v>
      </c>
      <c r="C54">
        <v>5</v>
      </c>
      <c r="D54">
        <v>30</v>
      </c>
      <c r="E54">
        <v>1</v>
      </c>
      <c r="F54">
        <v>4.4929671444635701E-2</v>
      </c>
      <c r="G54">
        <v>0.16766694976430599</v>
      </c>
      <c r="H54" s="1">
        <v>3.1705652981700202E-16</v>
      </c>
      <c r="I54" t="s">
        <v>2008</v>
      </c>
    </row>
    <row r="55" spans="1:9">
      <c r="A55" t="s">
        <v>2009</v>
      </c>
      <c r="B55">
        <v>3280</v>
      </c>
      <c r="C55">
        <v>5</v>
      </c>
      <c r="D55">
        <v>30</v>
      </c>
      <c r="E55">
        <v>1</v>
      </c>
      <c r="F55">
        <v>4.4929671444635701E-2</v>
      </c>
      <c r="G55">
        <v>0.16766694976430599</v>
      </c>
      <c r="H55" s="1">
        <v>3.1705652981700202E-16</v>
      </c>
      <c r="I55" t="s">
        <v>2010</v>
      </c>
    </row>
    <row r="56" spans="1:9">
      <c r="A56" t="s">
        <v>2011</v>
      </c>
      <c r="B56">
        <v>3280</v>
      </c>
      <c r="C56">
        <v>5</v>
      </c>
      <c r="D56">
        <v>30</v>
      </c>
      <c r="E56">
        <v>1</v>
      </c>
      <c r="F56">
        <v>4.4929671444635701E-2</v>
      </c>
      <c r="G56">
        <v>0.16766694976430599</v>
      </c>
      <c r="H56" s="1">
        <v>3.1705652981700202E-16</v>
      </c>
      <c r="I56" t="s">
        <v>2012</v>
      </c>
    </row>
    <row r="57" spans="1:9">
      <c r="A57" t="s">
        <v>2013</v>
      </c>
      <c r="B57">
        <v>3280</v>
      </c>
      <c r="C57">
        <v>5</v>
      </c>
      <c r="D57">
        <v>30</v>
      </c>
      <c r="E57">
        <v>1</v>
      </c>
      <c r="F57">
        <v>4.4929671444635701E-2</v>
      </c>
      <c r="G57">
        <v>0.16766694976430599</v>
      </c>
      <c r="H57" s="1">
        <v>3.1705652981700202E-16</v>
      </c>
      <c r="I57" t="s">
        <v>2014</v>
      </c>
    </row>
    <row r="58" spans="1:9">
      <c r="A58" t="s">
        <v>2015</v>
      </c>
      <c r="B58">
        <v>3280</v>
      </c>
      <c r="C58">
        <v>5</v>
      </c>
      <c r="D58">
        <v>30</v>
      </c>
      <c r="E58">
        <v>1</v>
      </c>
      <c r="F58">
        <v>4.4929671444635701E-2</v>
      </c>
      <c r="G58">
        <v>0.16766694976430599</v>
      </c>
      <c r="H58" s="1">
        <v>3.1705652981700202E-16</v>
      </c>
      <c r="I58" t="s">
        <v>2016</v>
      </c>
    </row>
    <row r="59" spans="1:9">
      <c r="A59" t="s">
        <v>2017</v>
      </c>
      <c r="B59">
        <v>3280</v>
      </c>
      <c r="C59">
        <v>5</v>
      </c>
      <c r="D59">
        <v>30</v>
      </c>
      <c r="E59">
        <v>1</v>
      </c>
      <c r="F59">
        <v>4.4929671444635701E-2</v>
      </c>
      <c r="G59">
        <v>0.16766694976430599</v>
      </c>
      <c r="H59" s="1">
        <v>3.1705652981700202E-16</v>
      </c>
      <c r="I59" t="s">
        <v>2018</v>
      </c>
    </row>
    <row r="60" spans="1:9">
      <c r="A60" t="s">
        <v>2019</v>
      </c>
      <c r="B60">
        <v>3280</v>
      </c>
      <c r="C60">
        <v>5</v>
      </c>
      <c r="D60">
        <v>30</v>
      </c>
      <c r="E60">
        <v>1</v>
      </c>
      <c r="F60">
        <v>4.4929671444635701E-2</v>
      </c>
      <c r="G60">
        <v>0.16766694976430599</v>
      </c>
      <c r="H60" s="1">
        <v>3.1705652981700202E-16</v>
      </c>
      <c r="I60" t="s">
        <v>2020</v>
      </c>
    </row>
    <row r="61" spans="1:9">
      <c r="A61" t="s">
        <v>2021</v>
      </c>
      <c r="B61">
        <v>3280</v>
      </c>
      <c r="C61">
        <v>5</v>
      </c>
      <c r="D61">
        <v>30</v>
      </c>
      <c r="E61">
        <v>1</v>
      </c>
      <c r="F61">
        <v>4.4929671444635701E-2</v>
      </c>
      <c r="G61">
        <v>0.16766694976430599</v>
      </c>
      <c r="H61" s="1">
        <v>3.1705652981700202E-16</v>
      </c>
      <c r="I61" t="s">
        <v>2022</v>
      </c>
    </row>
    <row r="62" spans="1:9">
      <c r="A62" t="s">
        <v>2023</v>
      </c>
      <c r="B62">
        <v>3280</v>
      </c>
      <c r="C62">
        <v>5</v>
      </c>
      <c r="D62">
        <v>30</v>
      </c>
      <c r="E62">
        <v>1</v>
      </c>
      <c r="F62">
        <v>4.4929671444635701E-2</v>
      </c>
      <c r="G62">
        <v>0.16766694976430599</v>
      </c>
      <c r="H62" s="1">
        <v>3.1705652981700202E-16</v>
      </c>
      <c r="I62" t="s">
        <v>2024</v>
      </c>
    </row>
    <row r="63" spans="1:9">
      <c r="A63" t="s">
        <v>2025</v>
      </c>
      <c r="B63">
        <v>3280</v>
      </c>
      <c r="C63">
        <v>5</v>
      </c>
      <c r="D63">
        <v>30</v>
      </c>
      <c r="E63">
        <v>1</v>
      </c>
      <c r="F63">
        <v>4.4929671444635701E-2</v>
      </c>
      <c r="G63">
        <v>0.16766694976430599</v>
      </c>
      <c r="H63" s="1">
        <v>3.1705652981700202E-16</v>
      </c>
      <c r="I63" t="s">
        <v>2026</v>
      </c>
    </row>
    <row r="64" spans="1:9">
      <c r="A64" t="s">
        <v>1257</v>
      </c>
      <c r="B64">
        <v>3280</v>
      </c>
      <c r="C64">
        <v>454</v>
      </c>
      <c r="D64">
        <v>30</v>
      </c>
      <c r="E64">
        <v>8</v>
      </c>
      <c r="F64">
        <v>4.6104429442910801E-2</v>
      </c>
      <c r="G64">
        <v>0.16766694976430599</v>
      </c>
      <c r="H64">
        <v>0</v>
      </c>
      <c r="I64" t="s">
        <v>1258</v>
      </c>
    </row>
    <row r="65" spans="1:9">
      <c r="A65" t="s">
        <v>1624</v>
      </c>
      <c r="B65">
        <v>3280</v>
      </c>
      <c r="C65">
        <v>89</v>
      </c>
      <c r="D65">
        <v>30</v>
      </c>
      <c r="E65">
        <v>3</v>
      </c>
      <c r="F65">
        <v>4.6252951659118899E-2</v>
      </c>
      <c r="G65">
        <v>0.16766694976430599</v>
      </c>
      <c r="H65" s="1">
        <v>6.7321497076599502E-177</v>
      </c>
      <c r="I65" t="s">
        <v>1625</v>
      </c>
    </row>
    <row r="66" spans="1:9">
      <c r="A66" t="s">
        <v>2027</v>
      </c>
      <c r="B66">
        <v>3280</v>
      </c>
      <c r="C66">
        <v>6</v>
      </c>
      <c r="D66">
        <v>30</v>
      </c>
      <c r="E66">
        <v>1</v>
      </c>
      <c r="F66">
        <v>5.3678407278636001E-2</v>
      </c>
      <c r="G66">
        <v>0.188687734676417</v>
      </c>
      <c r="H66" s="1">
        <v>5.80866924854385E-19</v>
      </c>
      <c r="I66" t="s">
        <v>2028</v>
      </c>
    </row>
    <row r="67" spans="1:9">
      <c r="A67" t="s">
        <v>2029</v>
      </c>
      <c r="B67">
        <v>3280</v>
      </c>
      <c r="C67">
        <v>6</v>
      </c>
      <c r="D67">
        <v>30</v>
      </c>
      <c r="E67">
        <v>1</v>
      </c>
      <c r="F67">
        <v>5.3678407278636001E-2</v>
      </c>
      <c r="G67">
        <v>0.188687734676417</v>
      </c>
      <c r="H67" s="1">
        <v>5.80866924854385E-19</v>
      </c>
      <c r="I67" t="s">
        <v>2030</v>
      </c>
    </row>
    <row r="68" spans="1:9">
      <c r="A68" t="s">
        <v>1626</v>
      </c>
      <c r="B68">
        <v>3280</v>
      </c>
      <c r="C68">
        <v>98</v>
      </c>
      <c r="D68">
        <v>30</v>
      </c>
      <c r="E68">
        <v>3</v>
      </c>
      <c r="F68">
        <v>5.8648878610748002E-2</v>
      </c>
      <c r="G68">
        <v>0.20009617408372801</v>
      </c>
      <c r="H68" s="1">
        <v>1.13342204700944E-190</v>
      </c>
      <c r="I68" t="s">
        <v>1627</v>
      </c>
    </row>
    <row r="69" spans="1:9">
      <c r="A69" t="s">
        <v>1628</v>
      </c>
      <c r="B69">
        <v>3280</v>
      </c>
      <c r="C69">
        <v>98</v>
      </c>
      <c r="D69">
        <v>30</v>
      </c>
      <c r="E69">
        <v>3</v>
      </c>
      <c r="F69">
        <v>5.8648878610748002E-2</v>
      </c>
      <c r="G69">
        <v>0.20009617408372801</v>
      </c>
      <c r="H69" s="1">
        <v>1.13342204700944E-190</v>
      </c>
      <c r="I69" t="s">
        <v>1629</v>
      </c>
    </row>
    <row r="70" spans="1:9">
      <c r="A70" t="s">
        <v>2031</v>
      </c>
      <c r="B70">
        <v>3280</v>
      </c>
      <c r="C70">
        <v>7</v>
      </c>
      <c r="D70">
        <v>30</v>
      </c>
      <c r="E70">
        <v>1</v>
      </c>
      <c r="F70">
        <v>6.2349649728840197E-2</v>
      </c>
      <c r="G70">
        <v>0.20373406671958999</v>
      </c>
      <c r="H70" s="1">
        <v>1.2419268399475601E-21</v>
      </c>
      <c r="I70" t="s">
        <v>2032</v>
      </c>
    </row>
    <row r="71" spans="1:9">
      <c r="A71" t="s">
        <v>2033</v>
      </c>
      <c r="B71">
        <v>3280</v>
      </c>
      <c r="C71">
        <v>7</v>
      </c>
      <c r="D71">
        <v>30</v>
      </c>
      <c r="E71">
        <v>1</v>
      </c>
      <c r="F71">
        <v>6.2349649728840197E-2</v>
      </c>
      <c r="G71">
        <v>0.20373406671958999</v>
      </c>
      <c r="H71" s="1">
        <v>1.2419268399475601E-21</v>
      </c>
      <c r="I71" t="s">
        <v>2034</v>
      </c>
    </row>
    <row r="72" spans="1:9">
      <c r="A72" t="s">
        <v>2035</v>
      </c>
      <c r="B72">
        <v>3280</v>
      </c>
      <c r="C72">
        <v>7</v>
      </c>
      <c r="D72">
        <v>30</v>
      </c>
      <c r="E72">
        <v>1</v>
      </c>
      <c r="F72">
        <v>6.2349649728840197E-2</v>
      </c>
      <c r="G72">
        <v>0.20373406671958999</v>
      </c>
      <c r="H72" s="1">
        <v>1.2419268399475601E-21</v>
      </c>
      <c r="I72" t="s">
        <v>2036</v>
      </c>
    </row>
    <row r="73" spans="1:9">
      <c r="A73" t="s">
        <v>1634</v>
      </c>
      <c r="B73">
        <v>3280</v>
      </c>
      <c r="C73">
        <v>173</v>
      </c>
      <c r="D73">
        <v>30</v>
      </c>
      <c r="E73">
        <v>4</v>
      </c>
      <c r="F73">
        <v>7.0234247261577398E-2</v>
      </c>
      <c r="G73">
        <v>0.205737779041721</v>
      </c>
      <c r="H73" s="1">
        <v>2.12128407959002E-293</v>
      </c>
      <c r="I73" t="s">
        <v>1635</v>
      </c>
    </row>
    <row r="74" spans="1:9">
      <c r="A74" t="s">
        <v>1636</v>
      </c>
      <c r="B74">
        <v>3280</v>
      </c>
      <c r="C74">
        <v>173</v>
      </c>
      <c r="D74">
        <v>30</v>
      </c>
      <c r="E74">
        <v>4</v>
      </c>
      <c r="F74">
        <v>7.0234247261577398E-2</v>
      </c>
      <c r="G74">
        <v>0.205737779041721</v>
      </c>
      <c r="H74" s="1">
        <v>2.12128407959002E-293</v>
      </c>
      <c r="I74" t="s">
        <v>1637</v>
      </c>
    </row>
    <row r="75" spans="1:9">
      <c r="A75" t="s">
        <v>1638</v>
      </c>
      <c r="B75">
        <v>3280</v>
      </c>
      <c r="C75">
        <v>173</v>
      </c>
      <c r="D75">
        <v>30</v>
      </c>
      <c r="E75">
        <v>4</v>
      </c>
      <c r="F75">
        <v>7.0234247261577398E-2</v>
      </c>
      <c r="G75">
        <v>0.205737779041721</v>
      </c>
      <c r="H75" s="1">
        <v>2.12128407959002E-293</v>
      </c>
      <c r="I75" t="s">
        <v>1639</v>
      </c>
    </row>
    <row r="76" spans="1:9">
      <c r="A76" t="s">
        <v>2037</v>
      </c>
      <c r="B76">
        <v>3280</v>
      </c>
      <c r="C76">
        <v>8</v>
      </c>
      <c r="D76">
        <v>30</v>
      </c>
      <c r="E76">
        <v>1</v>
      </c>
      <c r="F76">
        <v>7.0944061738524494E-2</v>
      </c>
      <c r="G76">
        <v>0.205737779041721</v>
      </c>
      <c r="H76" s="1">
        <v>3.03556820029684E-24</v>
      </c>
      <c r="I76" t="s">
        <v>2038</v>
      </c>
    </row>
    <row r="77" spans="1:9">
      <c r="A77" t="s">
        <v>2039</v>
      </c>
      <c r="B77">
        <v>3280</v>
      </c>
      <c r="C77">
        <v>8</v>
      </c>
      <c r="D77">
        <v>30</v>
      </c>
      <c r="E77">
        <v>1</v>
      </c>
      <c r="F77">
        <v>7.0944061738524494E-2</v>
      </c>
      <c r="G77">
        <v>0.205737779041721</v>
      </c>
      <c r="H77" s="1">
        <v>3.03556820029684E-24</v>
      </c>
      <c r="I77" t="s">
        <v>2040</v>
      </c>
    </row>
    <row r="78" spans="1:9">
      <c r="A78" t="s">
        <v>2041</v>
      </c>
      <c r="B78">
        <v>3280</v>
      </c>
      <c r="C78">
        <v>8</v>
      </c>
      <c r="D78">
        <v>30</v>
      </c>
      <c r="E78">
        <v>1</v>
      </c>
      <c r="F78">
        <v>7.0944061738524494E-2</v>
      </c>
      <c r="G78">
        <v>0.205737779041721</v>
      </c>
      <c r="H78" s="1">
        <v>3.03556820029684E-24</v>
      </c>
      <c r="I78" t="s">
        <v>2042</v>
      </c>
    </row>
    <row r="79" spans="1:9">
      <c r="A79" t="s">
        <v>1389</v>
      </c>
      <c r="B79">
        <v>3280</v>
      </c>
      <c r="C79">
        <v>8</v>
      </c>
      <c r="D79">
        <v>30</v>
      </c>
      <c r="E79">
        <v>1</v>
      </c>
      <c r="F79">
        <v>7.0944061738524494E-2</v>
      </c>
      <c r="G79">
        <v>0.205737779041721</v>
      </c>
      <c r="H79" s="1">
        <v>3.03556820029684E-24</v>
      </c>
      <c r="I79" t="s">
        <v>1390</v>
      </c>
    </row>
    <row r="80" spans="1:9">
      <c r="A80" t="s">
        <v>2043</v>
      </c>
      <c r="B80">
        <v>3280</v>
      </c>
      <c r="C80">
        <v>8</v>
      </c>
      <c r="D80">
        <v>30</v>
      </c>
      <c r="E80">
        <v>1</v>
      </c>
      <c r="F80">
        <v>7.0944061738524494E-2</v>
      </c>
      <c r="G80">
        <v>0.205737779041721</v>
      </c>
      <c r="H80" s="1">
        <v>3.03556820029684E-24</v>
      </c>
      <c r="I80" t="s">
        <v>2044</v>
      </c>
    </row>
    <row r="81" spans="1:9">
      <c r="A81" t="s">
        <v>2045</v>
      </c>
      <c r="B81">
        <v>3280</v>
      </c>
      <c r="C81">
        <v>8</v>
      </c>
      <c r="D81">
        <v>30</v>
      </c>
      <c r="E81">
        <v>1</v>
      </c>
      <c r="F81">
        <v>7.0944061738524494E-2</v>
      </c>
      <c r="G81">
        <v>0.205737779041721</v>
      </c>
      <c r="H81" s="1">
        <v>3.03556820029684E-24</v>
      </c>
      <c r="I81" t="s">
        <v>2046</v>
      </c>
    </row>
    <row r="82" spans="1:9">
      <c r="A82" t="s">
        <v>2047</v>
      </c>
      <c r="B82">
        <v>3280</v>
      </c>
      <c r="C82">
        <v>9</v>
      </c>
      <c r="D82">
        <v>30</v>
      </c>
      <c r="E82">
        <v>1</v>
      </c>
      <c r="F82">
        <v>7.9462300781423703E-2</v>
      </c>
      <c r="G82">
        <v>0.22759572569494199</v>
      </c>
      <c r="H82" s="1">
        <v>8.3496680325927796E-27</v>
      </c>
      <c r="I82" t="s">
        <v>2048</v>
      </c>
    </row>
    <row r="83" spans="1:9">
      <c r="A83" t="s">
        <v>2049</v>
      </c>
      <c r="B83">
        <v>3280</v>
      </c>
      <c r="C83">
        <v>52</v>
      </c>
      <c r="D83">
        <v>30</v>
      </c>
      <c r="E83">
        <v>2</v>
      </c>
      <c r="F83">
        <v>8.0909121422465605E-2</v>
      </c>
      <c r="G83">
        <v>0.228913611829415</v>
      </c>
      <c r="H83" s="1">
        <v>1.81011507502166E-115</v>
      </c>
      <c r="I83" t="s">
        <v>2050</v>
      </c>
    </row>
    <row r="84" spans="1:9">
      <c r="A84" t="s">
        <v>1640</v>
      </c>
      <c r="B84">
        <v>3280</v>
      </c>
      <c r="C84">
        <v>186</v>
      </c>
      <c r="D84">
        <v>30</v>
      </c>
      <c r="E84">
        <v>4</v>
      </c>
      <c r="F84">
        <v>8.6689421456790705E-2</v>
      </c>
      <c r="G84">
        <v>0.2294696364414</v>
      </c>
      <c r="H84" s="1">
        <v>0</v>
      </c>
      <c r="I84" t="s">
        <v>1641</v>
      </c>
    </row>
    <row r="85" spans="1:9">
      <c r="A85" t="s">
        <v>1642</v>
      </c>
      <c r="B85">
        <v>3280</v>
      </c>
      <c r="C85">
        <v>186</v>
      </c>
      <c r="D85">
        <v>30</v>
      </c>
      <c r="E85">
        <v>4</v>
      </c>
      <c r="F85">
        <v>8.6689421456790705E-2</v>
      </c>
      <c r="G85">
        <v>0.2294696364414</v>
      </c>
      <c r="H85" s="1">
        <v>0</v>
      </c>
      <c r="I85" t="s">
        <v>1643</v>
      </c>
    </row>
    <row r="86" spans="1:9">
      <c r="A86" t="s">
        <v>1644</v>
      </c>
      <c r="B86">
        <v>3280</v>
      </c>
      <c r="C86">
        <v>186</v>
      </c>
      <c r="D86">
        <v>30</v>
      </c>
      <c r="E86">
        <v>4</v>
      </c>
      <c r="F86">
        <v>8.6689421456790705E-2</v>
      </c>
      <c r="G86">
        <v>0.2294696364414</v>
      </c>
      <c r="H86" s="1">
        <v>0</v>
      </c>
      <c r="I86" t="s">
        <v>1645</v>
      </c>
    </row>
    <row r="87" spans="1:9">
      <c r="A87" t="s">
        <v>1646</v>
      </c>
      <c r="B87">
        <v>3280</v>
      </c>
      <c r="C87">
        <v>186</v>
      </c>
      <c r="D87">
        <v>30</v>
      </c>
      <c r="E87">
        <v>4</v>
      </c>
      <c r="F87">
        <v>8.6689421456790705E-2</v>
      </c>
      <c r="G87">
        <v>0.2294696364414</v>
      </c>
      <c r="H87" s="1">
        <v>0</v>
      </c>
      <c r="I87" t="s">
        <v>1647</v>
      </c>
    </row>
    <row r="88" spans="1:9">
      <c r="A88" t="s">
        <v>2051</v>
      </c>
      <c r="B88">
        <v>3280</v>
      </c>
      <c r="C88">
        <v>10</v>
      </c>
      <c r="D88">
        <v>30</v>
      </c>
      <c r="E88">
        <v>1</v>
      </c>
      <c r="F88">
        <v>8.7905018903236404E-2</v>
      </c>
      <c r="G88">
        <v>0.2294696364414</v>
      </c>
      <c r="H88" s="1">
        <v>2.5526346782677399E-29</v>
      </c>
      <c r="I88" t="s">
        <v>2052</v>
      </c>
    </row>
    <row r="89" spans="1:9">
      <c r="A89" t="s">
        <v>2053</v>
      </c>
      <c r="B89">
        <v>3280</v>
      </c>
      <c r="C89">
        <v>10</v>
      </c>
      <c r="D89">
        <v>30</v>
      </c>
      <c r="E89">
        <v>1</v>
      </c>
      <c r="F89">
        <v>8.7905018903236404E-2</v>
      </c>
      <c r="G89">
        <v>0.2294696364414</v>
      </c>
      <c r="H89" s="1">
        <v>2.5526346782677399E-29</v>
      </c>
      <c r="I89" t="s">
        <v>2054</v>
      </c>
    </row>
    <row r="90" spans="1:9">
      <c r="A90" t="s">
        <v>1648</v>
      </c>
      <c r="B90">
        <v>3280</v>
      </c>
      <c r="C90">
        <v>187</v>
      </c>
      <c r="D90">
        <v>30</v>
      </c>
      <c r="E90">
        <v>4</v>
      </c>
      <c r="F90">
        <v>8.8029300186571693E-2</v>
      </c>
      <c r="G90">
        <v>0.2294696364414</v>
      </c>
      <c r="H90" s="1" t="s">
        <v>1649</v>
      </c>
      <c r="I90" t="s">
        <v>1650</v>
      </c>
    </row>
    <row r="91" spans="1:9">
      <c r="A91" t="s">
        <v>2055</v>
      </c>
      <c r="B91">
        <v>3280</v>
      </c>
      <c r="C91">
        <v>11</v>
      </c>
      <c r="D91">
        <v>30</v>
      </c>
      <c r="E91">
        <v>1</v>
      </c>
      <c r="F91">
        <v>9.6272862766478007E-2</v>
      </c>
      <c r="G91">
        <v>0.240164560879816</v>
      </c>
      <c r="H91" s="1">
        <v>8.5868444834473704E-32</v>
      </c>
      <c r="I91" t="s">
        <v>2056</v>
      </c>
    </row>
    <row r="92" spans="1:9">
      <c r="A92" t="s">
        <v>2057</v>
      </c>
      <c r="B92">
        <v>3280</v>
      </c>
      <c r="C92">
        <v>11</v>
      </c>
      <c r="D92">
        <v>30</v>
      </c>
      <c r="E92">
        <v>1</v>
      </c>
      <c r="F92">
        <v>9.6272862766478007E-2</v>
      </c>
      <c r="G92">
        <v>0.240164560879816</v>
      </c>
      <c r="H92" s="1">
        <v>8.5868444834473704E-32</v>
      </c>
      <c r="I92" t="s">
        <v>2058</v>
      </c>
    </row>
    <row r="93" spans="1:9">
      <c r="A93" t="s">
        <v>1869</v>
      </c>
      <c r="B93">
        <v>3280</v>
      </c>
      <c r="C93">
        <v>11</v>
      </c>
      <c r="D93">
        <v>30</v>
      </c>
      <c r="E93">
        <v>1</v>
      </c>
      <c r="F93">
        <v>9.6272862766478007E-2</v>
      </c>
      <c r="G93">
        <v>0.240164560879816</v>
      </c>
      <c r="H93" s="1">
        <v>8.5868444834473704E-32</v>
      </c>
      <c r="I93" t="s">
        <v>1870</v>
      </c>
    </row>
    <row r="94" spans="1:9">
      <c r="A94" t="s">
        <v>1871</v>
      </c>
      <c r="B94">
        <v>3280</v>
      </c>
      <c r="C94">
        <v>11</v>
      </c>
      <c r="D94">
        <v>30</v>
      </c>
      <c r="E94">
        <v>1</v>
      </c>
      <c r="F94">
        <v>9.6272862766478007E-2</v>
      </c>
      <c r="G94">
        <v>0.240164560879816</v>
      </c>
      <c r="H94" s="1">
        <v>8.5868444834473704E-32</v>
      </c>
      <c r="I94" t="s">
        <v>1872</v>
      </c>
    </row>
    <row r="95" spans="1:9">
      <c r="A95" t="s">
        <v>1651</v>
      </c>
      <c r="B95">
        <v>3280</v>
      </c>
      <c r="C95">
        <v>197</v>
      </c>
      <c r="D95">
        <v>30</v>
      </c>
      <c r="E95">
        <v>4</v>
      </c>
      <c r="F95">
        <v>0.101992974228172</v>
      </c>
      <c r="G95">
        <v>0.249077579167747</v>
      </c>
      <c r="H95" s="1" t="s">
        <v>1514</v>
      </c>
      <c r="I95" t="s">
        <v>1652</v>
      </c>
    </row>
    <row r="96" spans="1:9">
      <c r="A96" t="s">
        <v>1653</v>
      </c>
      <c r="B96">
        <v>3280</v>
      </c>
      <c r="C96">
        <v>197</v>
      </c>
      <c r="D96">
        <v>30</v>
      </c>
      <c r="E96">
        <v>4</v>
      </c>
      <c r="F96">
        <v>0.101992974228172</v>
      </c>
      <c r="G96">
        <v>0.249077579167747</v>
      </c>
      <c r="H96" s="1" t="s">
        <v>1514</v>
      </c>
      <c r="I96" t="s">
        <v>1654</v>
      </c>
    </row>
    <row r="97" spans="1:9">
      <c r="A97" t="s">
        <v>1655</v>
      </c>
      <c r="B97">
        <v>3280</v>
      </c>
      <c r="C97">
        <v>202</v>
      </c>
      <c r="D97">
        <v>30</v>
      </c>
      <c r="E97">
        <v>4</v>
      </c>
      <c r="F97">
        <v>0.10935079907898999</v>
      </c>
      <c r="G97">
        <v>0.26426443110755998</v>
      </c>
      <c r="H97">
        <v>0</v>
      </c>
      <c r="I97" t="s">
        <v>1656</v>
      </c>
    </row>
    <row r="98" spans="1:9">
      <c r="A98" t="s">
        <v>2059</v>
      </c>
      <c r="B98">
        <v>3280</v>
      </c>
      <c r="C98">
        <v>13</v>
      </c>
      <c r="D98">
        <v>30</v>
      </c>
      <c r="E98">
        <v>1</v>
      </c>
      <c r="F98">
        <v>0.112786487703765</v>
      </c>
      <c r="G98">
        <v>0.26975737265230498</v>
      </c>
      <c r="H98" s="1">
        <v>1.25389516389165E-36</v>
      </c>
      <c r="I98" t="s">
        <v>2060</v>
      </c>
    </row>
    <row r="99" spans="1:9">
      <c r="A99" t="s">
        <v>2061</v>
      </c>
      <c r="B99">
        <v>3280</v>
      </c>
      <c r="C99">
        <v>14</v>
      </c>
      <c r="D99">
        <v>30</v>
      </c>
      <c r="E99">
        <v>1</v>
      </c>
      <c r="F99">
        <v>0.12093353556672801</v>
      </c>
      <c r="G99">
        <v>0.28629163521919498</v>
      </c>
      <c r="H99" s="1">
        <v>5.3732881219670099E-39</v>
      </c>
      <c r="I99" t="s">
        <v>2062</v>
      </c>
    </row>
    <row r="100" spans="1:9">
      <c r="A100" t="s">
        <v>1369</v>
      </c>
      <c r="B100">
        <v>3280</v>
      </c>
      <c r="C100">
        <v>15</v>
      </c>
      <c r="D100">
        <v>30</v>
      </c>
      <c r="E100">
        <v>1</v>
      </c>
      <c r="F100">
        <v>0.12900824283371701</v>
      </c>
      <c r="G100">
        <v>0.296335765717054</v>
      </c>
      <c r="H100" s="1">
        <v>2.46782981719465E-41</v>
      </c>
      <c r="I100" t="s">
        <v>1370</v>
      </c>
    </row>
    <row r="101" spans="1:9">
      <c r="A101" t="s">
        <v>2063</v>
      </c>
      <c r="B101">
        <v>3280</v>
      </c>
      <c r="C101">
        <v>15</v>
      </c>
      <c r="D101">
        <v>30</v>
      </c>
      <c r="E101">
        <v>1</v>
      </c>
      <c r="F101">
        <v>0.12900824283371701</v>
      </c>
      <c r="G101">
        <v>0.296335765717054</v>
      </c>
      <c r="H101" s="1">
        <v>2.46782981719465E-41</v>
      </c>
      <c r="I101" t="s">
        <v>2064</v>
      </c>
    </row>
    <row r="102" spans="1:9">
      <c r="A102" t="s">
        <v>2065</v>
      </c>
      <c r="B102">
        <v>3280</v>
      </c>
      <c r="C102">
        <v>15</v>
      </c>
      <c r="D102">
        <v>30</v>
      </c>
      <c r="E102">
        <v>1</v>
      </c>
      <c r="F102">
        <v>0.12900824283371701</v>
      </c>
      <c r="G102">
        <v>0.296335765717054</v>
      </c>
      <c r="H102" s="1">
        <v>2.46782981719465E-41</v>
      </c>
      <c r="I102" t="s">
        <v>2066</v>
      </c>
    </row>
    <row r="103" spans="1:9">
      <c r="A103" t="s">
        <v>2067</v>
      </c>
      <c r="B103">
        <v>3280</v>
      </c>
      <c r="C103">
        <v>16</v>
      </c>
      <c r="D103">
        <v>30</v>
      </c>
      <c r="E103">
        <v>1</v>
      </c>
      <c r="F103">
        <v>0.137011229882498</v>
      </c>
      <c r="G103">
        <v>0.31037331267824803</v>
      </c>
      <c r="H103" s="1">
        <v>1.2093499869866601E-43</v>
      </c>
      <c r="I103" t="s">
        <v>2068</v>
      </c>
    </row>
    <row r="104" spans="1:9">
      <c r="A104" t="s">
        <v>1657</v>
      </c>
      <c r="B104">
        <v>3280</v>
      </c>
      <c r="C104">
        <v>220</v>
      </c>
      <c r="D104">
        <v>30</v>
      </c>
      <c r="E104">
        <v>4</v>
      </c>
      <c r="F104">
        <v>0.13779504830111799</v>
      </c>
      <c r="G104">
        <v>0.31037331267824803</v>
      </c>
      <c r="H104">
        <v>0</v>
      </c>
      <c r="I104" t="s">
        <v>1658</v>
      </c>
    </row>
    <row r="105" spans="1:9">
      <c r="A105" t="s">
        <v>1659</v>
      </c>
      <c r="B105">
        <v>3280</v>
      </c>
      <c r="C105">
        <v>221</v>
      </c>
      <c r="D105">
        <v>30</v>
      </c>
      <c r="E105">
        <v>4</v>
      </c>
      <c r="F105">
        <v>0.139460625389044</v>
      </c>
      <c r="G105">
        <v>0.31110447202171498</v>
      </c>
      <c r="H105">
        <v>0</v>
      </c>
      <c r="I105" t="s">
        <v>1660</v>
      </c>
    </row>
    <row r="106" spans="1:9">
      <c r="A106" t="s">
        <v>1661</v>
      </c>
      <c r="B106">
        <v>3280</v>
      </c>
      <c r="C106">
        <v>224</v>
      </c>
      <c r="D106">
        <v>30</v>
      </c>
      <c r="E106">
        <v>4</v>
      </c>
      <c r="F106">
        <v>0.14450851271958101</v>
      </c>
      <c r="G106">
        <v>0.31652360553619302</v>
      </c>
      <c r="H106">
        <v>0</v>
      </c>
      <c r="I106" t="s">
        <v>1662</v>
      </c>
    </row>
    <row r="107" spans="1:9">
      <c r="A107" t="s">
        <v>2069</v>
      </c>
      <c r="B107">
        <v>3280</v>
      </c>
      <c r="C107">
        <v>17</v>
      </c>
      <c r="D107">
        <v>30</v>
      </c>
      <c r="E107">
        <v>1</v>
      </c>
      <c r="F107">
        <v>0.144943111960704</v>
      </c>
      <c r="G107">
        <v>0.31652360553619302</v>
      </c>
      <c r="H107" s="1">
        <v>6.2986978488834499E-46</v>
      </c>
      <c r="I107" t="s">
        <v>2070</v>
      </c>
    </row>
    <row r="108" spans="1:9">
      <c r="A108" t="s">
        <v>1663</v>
      </c>
      <c r="B108">
        <v>3280</v>
      </c>
      <c r="C108">
        <v>225</v>
      </c>
      <c r="D108">
        <v>30</v>
      </c>
      <c r="E108">
        <v>4</v>
      </c>
      <c r="F108">
        <v>0.14620797578303599</v>
      </c>
      <c r="G108">
        <v>0.31652360553619302</v>
      </c>
      <c r="H108">
        <v>0</v>
      </c>
      <c r="I108" t="s">
        <v>1664</v>
      </c>
    </row>
    <row r="109" spans="1:9">
      <c r="A109" t="s">
        <v>1665</v>
      </c>
      <c r="B109">
        <v>3280</v>
      </c>
      <c r="C109">
        <v>228</v>
      </c>
      <c r="D109">
        <v>30</v>
      </c>
      <c r="E109">
        <v>4</v>
      </c>
      <c r="F109">
        <v>0.15135593770547801</v>
      </c>
      <c r="G109">
        <v>0.31652360553619302</v>
      </c>
      <c r="H109">
        <v>0</v>
      </c>
      <c r="I109" t="s">
        <v>1666</v>
      </c>
    </row>
    <row r="110" spans="1:9">
      <c r="A110" t="s">
        <v>2071</v>
      </c>
      <c r="B110">
        <v>3280</v>
      </c>
      <c r="C110">
        <v>18</v>
      </c>
      <c r="D110">
        <v>30</v>
      </c>
      <c r="E110">
        <v>1</v>
      </c>
      <c r="F110">
        <v>0.15280449922436901</v>
      </c>
      <c r="G110">
        <v>0.31652360553619302</v>
      </c>
      <c r="H110" s="1">
        <v>3.47461113329669E-48</v>
      </c>
      <c r="I110" t="s">
        <v>2072</v>
      </c>
    </row>
    <row r="111" spans="1:9">
      <c r="A111" t="s">
        <v>2073</v>
      </c>
      <c r="B111">
        <v>3280</v>
      </c>
      <c r="C111">
        <v>18</v>
      </c>
      <c r="D111">
        <v>30</v>
      </c>
      <c r="E111">
        <v>1</v>
      </c>
      <c r="F111">
        <v>0.15280449922436901</v>
      </c>
      <c r="G111">
        <v>0.31652360553619302</v>
      </c>
      <c r="H111" s="1">
        <v>3.47461113329669E-48</v>
      </c>
      <c r="I111" t="s">
        <v>2074</v>
      </c>
    </row>
    <row r="112" spans="1:9">
      <c r="A112" t="s">
        <v>2075</v>
      </c>
      <c r="B112">
        <v>3280</v>
      </c>
      <c r="C112">
        <v>18</v>
      </c>
      <c r="D112">
        <v>30</v>
      </c>
      <c r="E112">
        <v>1</v>
      </c>
      <c r="F112">
        <v>0.15280449922436901</v>
      </c>
      <c r="G112">
        <v>0.31652360553619302</v>
      </c>
      <c r="H112" s="1">
        <v>3.47461113329669E-48</v>
      </c>
      <c r="I112" t="s">
        <v>2076</v>
      </c>
    </row>
    <row r="113" spans="1:9">
      <c r="A113" t="s">
        <v>2077</v>
      </c>
      <c r="B113">
        <v>3280</v>
      </c>
      <c r="C113">
        <v>18</v>
      </c>
      <c r="D113">
        <v>30</v>
      </c>
      <c r="E113">
        <v>1</v>
      </c>
      <c r="F113">
        <v>0.15280449922436901</v>
      </c>
      <c r="G113">
        <v>0.31652360553619302</v>
      </c>
      <c r="H113" s="1">
        <v>3.47461113329669E-48</v>
      </c>
      <c r="I113" t="s">
        <v>2078</v>
      </c>
    </row>
    <row r="114" spans="1:9">
      <c r="A114" t="s">
        <v>1669</v>
      </c>
      <c r="B114">
        <v>3280</v>
      </c>
      <c r="C114">
        <v>323</v>
      </c>
      <c r="D114">
        <v>30</v>
      </c>
      <c r="E114">
        <v>5</v>
      </c>
      <c r="F114">
        <v>0.166888987812154</v>
      </c>
      <c r="G114">
        <v>0.32814977726958799</v>
      </c>
      <c r="H114">
        <v>0</v>
      </c>
      <c r="I114" t="s">
        <v>1670</v>
      </c>
    </row>
    <row r="115" spans="1:9">
      <c r="A115" t="s">
        <v>2079</v>
      </c>
      <c r="B115">
        <v>3280</v>
      </c>
      <c r="C115">
        <v>20</v>
      </c>
      <c r="D115">
        <v>30</v>
      </c>
      <c r="E115">
        <v>1</v>
      </c>
      <c r="F115">
        <v>0.168318204720176</v>
      </c>
      <c r="G115">
        <v>0.32814977726958799</v>
      </c>
      <c r="H115" s="1">
        <v>1.2412379574751799E-52</v>
      </c>
      <c r="I115" t="s">
        <v>2080</v>
      </c>
    </row>
    <row r="116" spans="1:9">
      <c r="A116" t="s">
        <v>2081</v>
      </c>
      <c r="B116">
        <v>3280</v>
      </c>
      <c r="C116">
        <v>20</v>
      </c>
      <c r="D116">
        <v>30</v>
      </c>
      <c r="E116">
        <v>1</v>
      </c>
      <c r="F116">
        <v>0.168318204720176</v>
      </c>
      <c r="G116">
        <v>0.32814977726958799</v>
      </c>
      <c r="H116" s="1">
        <v>1.2412379574751799E-52</v>
      </c>
      <c r="I116" t="s">
        <v>2082</v>
      </c>
    </row>
    <row r="117" spans="1:9">
      <c r="A117" t="s">
        <v>2083</v>
      </c>
      <c r="B117">
        <v>3280</v>
      </c>
      <c r="C117">
        <v>20</v>
      </c>
      <c r="D117">
        <v>30</v>
      </c>
      <c r="E117">
        <v>1</v>
      </c>
      <c r="F117">
        <v>0.168318204720176</v>
      </c>
      <c r="G117">
        <v>0.32814977726958799</v>
      </c>
      <c r="H117" s="1">
        <v>1.2412379574751799E-52</v>
      </c>
      <c r="I117" t="s">
        <v>2084</v>
      </c>
    </row>
    <row r="118" spans="1:9">
      <c r="A118" t="s">
        <v>2085</v>
      </c>
      <c r="B118">
        <v>3280</v>
      </c>
      <c r="C118">
        <v>20</v>
      </c>
      <c r="D118">
        <v>30</v>
      </c>
      <c r="E118">
        <v>1</v>
      </c>
      <c r="F118">
        <v>0.168318204720176</v>
      </c>
      <c r="G118">
        <v>0.32814977726958799</v>
      </c>
      <c r="H118" s="1">
        <v>1.2412379574751799E-52</v>
      </c>
      <c r="I118" t="s">
        <v>2086</v>
      </c>
    </row>
    <row r="119" spans="1:9">
      <c r="A119" t="s">
        <v>2087</v>
      </c>
      <c r="B119">
        <v>3280</v>
      </c>
      <c r="C119">
        <v>20</v>
      </c>
      <c r="D119">
        <v>30</v>
      </c>
      <c r="E119">
        <v>1</v>
      </c>
      <c r="F119">
        <v>0.168318204720176</v>
      </c>
      <c r="G119">
        <v>0.32814977726958799</v>
      </c>
      <c r="H119" s="1">
        <v>1.2412379574751799E-52</v>
      </c>
      <c r="I119" t="s">
        <v>2088</v>
      </c>
    </row>
    <row r="120" spans="1:9">
      <c r="A120" t="s">
        <v>2089</v>
      </c>
      <c r="B120">
        <v>3280</v>
      </c>
      <c r="C120">
        <v>20</v>
      </c>
      <c r="D120">
        <v>30</v>
      </c>
      <c r="E120">
        <v>1</v>
      </c>
      <c r="F120">
        <v>0.168318204720176</v>
      </c>
      <c r="G120">
        <v>0.32814977726958799</v>
      </c>
      <c r="H120" s="1">
        <v>1.2412379574751799E-52</v>
      </c>
      <c r="I120" t="s">
        <v>2090</v>
      </c>
    </row>
    <row r="121" spans="1:9">
      <c r="A121" t="s">
        <v>2091</v>
      </c>
      <c r="B121">
        <v>3280</v>
      </c>
      <c r="C121">
        <v>21</v>
      </c>
      <c r="D121">
        <v>30</v>
      </c>
      <c r="E121">
        <v>1</v>
      </c>
      <c r="F121">
        <v>0.17597171817414001</v>
      </c>
      <c r="G121">
        <v>0.32923740819677799</v>
      </c>
      <c r="H121" s="1">
        <v>7.9957046340424499E-55</v>
      </c>
      <c r="I121" t="s">
        <v>2092</v>
      </c>
    </row>
    <row r="122" spans="1:9">
      <c r="A122" t="s">
        <v>2093</v>
      </c>
      <c r="B122">
        <v>3280</v>
      </c>
      <c r="C122">
        <v>21</v>
      </c>
      <c r="D122">
        <v>30</v>
      </c>
      <c r="E122">
        <v>1</v>
      </c>
      <c r="F122">
        <v>0.17597171817414001</v>
      </c>
      <c r="G122">
        <v>0.32923740819677799</v>
      </c>
      <c r="H122" s="1">
        <v>7.9957046340424499E-55</v>
      </c>
      <c r="I122" t="s">
        <v>2094</v>
      </c>
    </row>
    <row r="123" spans="1:9">
      <c r="A123" t="s">
        <v>2095</v>
      </c>
      <c r="B123">
        <v>3280</v>
      </c>
      <c r="C123">
        <v>21</v>
      </c>
      <c r="D123">
        <v>30</v>
      </c>
      <c r="E123">
        <v>1</v>
      </c>
      <c r="F123">
        <v>0.17597171817414001</v>
      </c>
      <c r="G123">
        <v>0.32923740819677799</v>
      </c>
      <c r="H123" s="1">
        <v>7.9957046340424499E-55</v>
      </c>
      <c r="I123" t="s">
        <v>2096</v>
      </c>
    </row>
    <row r="124" spans="1:9">
      <c r="A124" t="s">
        <v>2097</v>
      </c>
      <c r="B124">
        <v>3280</v>
      </c>
      <c r="C124">
        <v>21</v>
      </c>
      <c r="D124">
        <v>30</v>
      </c>
      <c r="E124">
        <v>1</v>
      </c>
      <c r="F124">
        <v>0.17597171817414001</v>
      </c>
      <c r="G124">
        <v>0.32923740819677799</v>
      </c>
      <c r="H124" s="1">
        <v>7.9957046340424499E-55</v>
      </c>
      <c r="I124" t="s">
        <v>2098</v>
      </c>
    </row>
    <row r="125" spans="1:9">
      <c r="A125" t="s">
        <v>2099</v>
      </c>
      <c r="B125">
        <v>3280</v>
      </c>
      <c r="C125">
        <v>21</v>
      </c>
      <c r="D125">
        <v>30</v>
      </c>
      <c r="E125">
        <v>1</v>
      </c>
      <c r="F125">
        <v>0.17597171817414001</v>
      </c>
      <c r="G125">
        <v>0.32923740819677799</v>
      </c>
      <c r="H125" s="1">
        <v>7.9957046340424499E-55</v>
      </c>
      <c r="I125" t="s">
        <v>2100</v>
      </c>
    </row>
    <row r="126" spans="1:9">
      <c r="A126" t="s">
        <v>1905</v>
      </c>
      <c r="B126">
        <v>3280</v>
      </c>
      <c r="C126">
        <v>22</v>
      </c>
      <c r="D126">
        <v>30</v>
      </c>
      <c r="E126">
        <v>1</v>
      </c>
      <c r="F126">
        <v>0.183557127334916</v>
      </c>
      <c r="G126">
        <v>0.33633522499464902</v>
      </c>
      <c r="H126" s="1">
        <v>5.3975299769736999E-57</v>
      </c>
      <c r="I126" t="s">
        <v>1906</v>
      </c>
    </row>
    <row r="127" spans="1:9">
      <c r="A127" t="s">
        <v>2101</v>
      </c>
      <c r="B127">
        <v>3280</v>
      </c>
      <c r="C127">
        <v>22</v>
      </c>
      <c r="D127">
        <v>30</v>
      </c>
      <c r="E127">
        <v>1</v>
      </c>
      <c r="F127">
        <v>0.183557127334916</v>
      </c>
      <c r="G127">
        <v>0.33633522499464902</v>
      </c>
      <c r="H127" s="1">
        <v>5.3975299769736999E-57</v>
      </c>
      <c r="I127" t="s">
        <v>2102</v>
      </c>
    </row>
    <row r="128" spans="1:9">
      <c r="A128" t="s">
        <v>1671</v>
      </c>
      <c r="B128">
        <v>3280</v>
      </c>
      <c r="C128">
        <v>334</v>
      </c>
      <c r="D128">
        <v>30</v>
      </c>
      <c r="E128">
        <v>5</v>
      </c>
      <c r="F128">
        <v>0.18411454126862201</v>
      </c>
      <c r="G128">
        <v>0.33633522499464902</v>
      </c>
      <c r="H128">
        <v>0</v>
      </c>
      <c r="I128" t="s">
        <v>1672</v>
      </c>
    </row>
    <row r="129" spans="1:9">
      <c r="A129" t="s">
        <v>1349</v>
      </c>
      <c r="B129">
        <v>3280</v>
      </c>
      <c r="C129">
        <v>23</v>
      </c>
      <c r="D129">
        <v>30</v>
      </c>
      <c r="E129">
        <v>1</v>
      </c>
      <c r="F129">
        <v>0.19107501750690001</v>
      </c>
      <c r="G129">
        <v>0.34561352405579598</v>
      </c>
      <c r="H129" s="1">
        <v>3.8104109720791198E-59</v>
      </c>
      <c r="I129" t="s">
        <v>1350</v>
      </c>
    </row>
    <row r="130" spans="1:9">
      <c r="A130" t="s">
        <v>1673</v>
      </c>
      <c r="B130">
        <v>3280</v>
      </c>
      <c r="C130">
        <v>339</v>
      </c>
      <c r="D130">
        <v>30</v>
      </c>
      <c r="E130">
        <v>5</v>
      </c>
      <c r="F130">
        <v>0.19217303708274799</v>
      </c>
      <c r="G130">
        <v>0.34561352405579598</v>
      </c>
      <c r="H130">
        <v>0</v>
      </c>
      <c r="I130" t="s">
        <v>1674</v>
      </c>
    </row>
    <row r="131" spans="1:9">
      <c r="A131" t="s">
        <v>2103</v>
      </c>
      <c r="B131">
        <v>3280</v>
      </c>
      <c r="C131">
        <v>24</v>
      </c>
      <c r="D131">
        <v>30</v>
      </c>
      <c r="E131">
        <v>1</v>
      </c>
      <c r="F131">
        <v>0.19852596914184401</v>
      </c>
      <c r="G131">
        <v>0.35158797588479301</v>
      </c>
      <c r="H131" s="1">
        <v>2.80779439146253E-61</v>
      </c>
      <c r="I131" t="s">
        <v>2104</v>
      </c>
    </row>
    <row r="132" spans="1:9">
      <c r="A132" t="s">
        <v>2105</v>
      </c>
      <c r="B132">
        <v>3280</v>
      </c>
      <c r="C132">
        <v>24</v>
      </c>
      <c r="D132">
        <v>30</v>
      </c>
      <c r="E132">
        <v>1</v>
      </c>
      <c r="F132">
        <v>0.19852596914184401</v>
      </c>
      <c r="G132">
        <v>0.35158797588479301</v>
      </c>
      <c r="H132" s="1">
        <v>2.80779439146253E-61</v>
      </c>
      <c r="I132" t="s">
        <v>2106</v>
      </c>
    </row>
    <row r="133" spans="1:9">
      <c r="A133" t="s">
        <v>1323</v>
      </c>
      <c r="B133">
        <v>3280</v>
      </c>
      <c r="C133">
        <v>27</v>
      </c>
      <c r="D133">
        <v>30</v>
      </c>
      <c r="E133">
        <v>1</v>
      </c>
      <c r="F133">
        <v>0.22048292537307199</v>
      </c>
      <c r="G133">
        <v>0.38751544459509601</v>
      </c>
      <c r="H133" s="1">
        <v>1.4288593639321901E-67</v>
      </c>
      <c r="I133" t="s">
        <v>1324</v>
      </c>
    </row>
    <row r="134" spans="1:9">
      <c r="A134" t="s">
        <v>1325</v>
      </c>
      <c r="B134">
        <v>3280</v>
      </c>
      <c r="C134">
        <v>28</v>
      </c>
      <c r="D134">
        <v>30</v>
      </c>
      <c r="E134">
        <v>1</v>
      </c>
      <c r="F134">
        <v>0.22767183168791499</v>
      </c>
      <c r="G134">
        <v>0.397141841741325</v>
      </c>
      <c r="H134" s="1">
        <v>1.2298820224438099E-69</v>
      </c>
      <c r="I134" t="s">
        <v>1326</v>
      </c>
    </row>
    <row r="135" spans="1:9">
      <c r="A135" t="s">
        <v>1329</v>
      </c>
      <c r="B135">
        <v>3280</v>
      </c>
      <c r="C135">
        <v>29</v>
      </c>
      <c r="D135">
        <v>30</v>
      </c>
      <c r="E135">
        <v>1</v>
      </c>
      <c r="F135">
        <v>0.23479663028818201</v>
      </c>
      <c r="G135">
        <v>0.40651356885715101</v>
      </c>
      <c r="H135" s="1">
        <v>1.09675826109693E-71</v>
      </c>
      <c r="I135" t="s">
        <v>1330</v>
      </c>
    </row>
    <row r="136" spans="1:9">
      <c r="A136" t="s">
        <v>1331</v>
      </c>
      <c r="B136">
        <v>3280</v>
      </c>
      <c r="C136">
        <v>30</v>
      </c>
      <c r="D136">
        <v>30</v>
      </c>
      <c r="E136">
        <v>1</v>
      </c>
      <c r="F136">
        <v>0.24185787331816999</v>
      </c>
      <c r="G136">
        <v>0.415637234146782</v>
      </c>
      <c r="H136" s="1">
        <v>1.01208083152581E-73</v>
      </c>
      <c r="I136" t="s">
        <v>1332</v>
      </c>
    </row>
    <row r="137" spans="1:9">
      <c r="A137" t="s">
        <v>2107</v>
      </c>
      <c r="B137">
        <v>3280</v>
      </c>
      <c r="C137">
        <v>33</v>
      </c>
      <c r="D137">
        <v>30</v>
      </c>
      <c r="E137">
        <v>1</v>
      </c>
      <c r="F137">
        <v>0.26266572182808701</v>
      </c>
      <c r="G137">
        <v>0.44480618586946202</v>
      </c>
      <c r="H137" s="1">
        <v>9.6603245808491504E-80</v>
      </c>
      <c r="I137" t="s">
        <v>2108</v>
      </c>
    </row>
    <row r="138" spans="1:9">
      <c r="A138" t="s">
        <v>1333</v>
      </c>
      <c r="B138">
        <v>3280</v>
      </c>
      <c r="C138">
        <v>33</v>
      </c>
      <c r="D138">
        <v>30</v>
      </c>
      <c r="E138">
        <v>1</v>
      </c>
      <c r="F138">
        <v>0.26266572182808701</v>
      </c>
      <c r="G138">
        <v>0.44480618586946202</v>
      </c>
      <c r="H138" s="1">
        <v>9.6603245808491504E-80</v>
      </c>
      <c r="I138" t="s">
        <v>1334</v>
      </c>
    </row>
    <row r="139" spans="1:9">
      <c r="A139" t="s">
        <v>1919</v>
      </c>
      <c r="B139">
        <v>3280</v>
      </c>
      <c r="C139">
        <v>34</v>
      </c>
      <c r="D139">
        <v>30</v>
      </c>
      <c r="E139">
        <v>1</v>
      </c>
      <c r="F139">
        <v>0.26947817281215197</v>
      </c>
      <c r="G139">
        <v>0.453035768785647</v>
      </c>
      <c r="H139" s="1">
        <v>1.01155231213298E-81</v>
      </c>
      <c r="I139" t="s">
        <v>1920</v>
      </c>
    </row>
    <row r="140" spans="1:9">
      <c r="A140" t="s">
        <v>1335</v>
      </c>
      <c r="B140">
        <v>3280</v>
      </c>
      <c r="C140">
        <v>35</v>
      </c>
      <c r="D140">
        <v>30</v>
      </c>
      <c r="E140">
        <v>1</v>
      </c>
      <c r="F140">
        <v>0.27622976086377898</v>
      </c>
      <c r="G140">
        <v>0.46104535626184801</v>
      </c>
      <c r="H140" s="1">
        <v>1.0907064363694999E-83</v>
      </c>
      <c r="I140" t="s">
        <v>1336</v>
      </c>
    </row>
    <row r="141" spans="1:9">
      <c r="A141" t="s">
        <v>2109</v>
      </c>
      <c r="B141">
        <v>3280</v>
      </c>
      <c r="C141">
        <v>37</v>
      </c>
      <c r="D141">
        <v>30</v>
      </c>
      <c r="E141">
        <v>1</v>
      </c>
      <c r="F141">
        <v>0.289552444461042</v>
      </c>
      <c r="G141">
        <v>0.47982976510686998</v>
      </c>
      <c r="H141" s="1">
        <v>1.38011906133283E-87</v>
      </c>
      <c r="I141" t="s">
        <v>2110</v>
      </c>
    </row>
    <row r="142" spans="1:9">
      <c r="A142" t="s">
        <v>2111</v>
      </c>
      <c r="B142">
        <v>3280</v>
      </c>
      <c r="C142">
        <v>38</v>
      </c>
      <c r="D142">
        <v>30</v>
      </c>
      <c r="E142">
        <v>1</v>
      </c>
      <c r="F142">
        <v>0.29612457725974201</v>
      </c>
      <c r="G142">
        <v>0.48380916848070599</v>
      </c>
      <c r="H142" s="1">
        <v>1.6171607872548499E-89</v>
      </c>
      <c r="I142" t="s">
        <v>2112</v>
      </c>
    </row>
    <row r="143" spans="1:9">
      <c r="A143" t="s">
        <v>2113</v>
      </c>
      <c r="B143">
        <v>3280</v>
      </c>
      <c r="C143">
        <v>38</v>
      </c>
      <c r="D143">
        <v>30</v>
      </c>
      <c r="E143">
        <v>1</v>
      </c>
      <c r="F143">
        <v>0.29612457725974201</v>
      </c>
      <c r="G143">
        <v>0.48380916848070599</v>
      </c>
      <c r="H143" s="1">
        <v>1.6171607872548499E-89</v>
      </c>
      <c r="I143" t="s">
        <v>2114</v>
      </c>
    </row>
    <row r="144" spans="1:9">
      <c r="A144" t="s">
        <v>1265</v>
      </c>
      <c r="B144">
        <v>3280</v>
      </c>
      <c r="C144">
        <v>2775</v>
      </c>
      <c r="D144">
        <v>30</v>
      </c>
      <c r="E144">
        <v>27</v>
      </c>
      <c r="F144">
        <v>0.29951527734727001</v>
      </c>
      <c r="G144">
        <v>0.48592688352843799</v>
      </c>
      <c r="H144">
        <v>0</v>
      </c>
      <c r="I144" t="s">
        <v>1266</v>
      </c>
    </row>
    <row r="145" spans="1:9">
      <c r="A145" t="s">
        <v>1465</v>
      </c>
      <c r="B145">
        <v>3280</v>
      </c>
      <c r="C145">
        <v>39</v>
      </c>
      <c r="D145">
        <v>30</v>
      </c>
      <c r="E145">
        <v>1</v>
      </c>
      <c r="F145">
        <v>0.302637921702126</v>
      </c>
      <c r="G145">
        <v>0.48758331829786999</v>
      </c>
      <c r="H145" s="1">
        <v>1.9453815762748801E-91</v>
      </c>
      <c r="I145" t="s">
        <v>1466</v>
      </c>
    </row>
    <row r="146" spans="1:9">
      <c r="A146" t="s">
        <v>2115</v>
      </c>
      <c r="B146">
        <v>3280</v>
      </c>
      <c r="C146">
        <v>50</v>
      </c>
      <c r="D146">
        <v>30</v>
      </c>
      <c r="E146">
        <v>1</v>
      </c>
      <c r="F146">
        <v>0.37054695290706302</v>
      </c>
      <c r="G146">
        <v>0.59002187649197702</v>
      </c>
      <c r="H146" s="1">
        <v>7.1187416645762704E-112</v>
      </c>
      <c r="I146" t="s">
        <v>2116</v>
      </c>
    </row>
    <row r="147" spans="1:9">
      <c r="A147" t="s">
        <v>1277</v>
      </c>
      <c r="B147">
        <v>3280</v>
      </c>
      <c r="C147">
        <v>2477</v>
      </c>
      <c r="D147">
        <v>30</v>
      </c>
      <c r="E147">
        <v>24</v>
      </c>
      <c r="F147">
        <v>0.37177434069492099</v>
      </c>
      <c r="G147">
        <v>0.59002187649197702</v>
      </c>
      <c r="H147">
        <v>0</v>
      </c>
      <c r="I147" t="s">
        <v>1278</v>
      </c>
    </row>
    <row r="148" spans="1:9">
      <c r="A148" t="s">
        <v>2117</v>
      </c>
      <c r="B148">
        <v>3280</v>
      </c>
      <c r="C148">
        <v>51</v>
      </c>
      <c r="D148">
        <v>30</v>
      </c>
      <c r="E148">
        <v>1</v>
      </c>
      <c r="F148">
        <v>0.37639326603798501</v>
      </c>
      <c r="G148">
        <v>0.59002187649197702</v>
      </c>
      <c r="H148" s="1">
        <v>1.12401184177606E-113</v>
      </c>
      <c r="I148" t="s">
        <v>2118</v>
      </c>
    </row>
    <row r="149" spans="1:9">
      <c r="A149" t="s">
        <v>2119</v>
      </c>
      <c r="B149">
        <v>3280</v>
      </c>
      <c r="C149">
        <v>51</v>
      </c>
      <c r="D149">
        <v>30</v>
      </c>
      <c r="E149">
        <v>1</v>
      </c>
      <c r="F149">
        <v>0.37639326603798501</v>
      </c>
      <c r="G149">
        <v>0.59002187649197702</v>
      </c>
      <c r="H149" s="1">
        <v>1.12401184177606E-113</v>
      </c>
      <c r="I149" t="s">
        <v>2120</v>
      </c>
    </row>
    <row r="150" spans="1:9">
      <c r="A150" t="s">
        <v>2121</v>
      </c>
      <c r="B150">
        <v>3280</v>
      </c>
      <c r="C150">
        <v>52</v>
      </c>
      <c r="D150">
        <v>30</v>
      </c>
      <c r="E150">
        <v>1</v>
      </c>
      <c r="F150">
        <v>0.382187072795104</v>
      </c>
      <c r="G150">
        <v>0.59508322743935704</v>
      </c>
      <c r="H150" s="1">
        <v>1.81011507502166E-115</v>
      </c>
      <c r="I150" t="s">
        <v>2122</v>
      </c>
    </row>
    <row r="151" spans="1:9">
      <c r="A151" t="s">
        <v>1267</v>
      </c>
      <c r="B151">
        <v>3280</v>
      </c>
      <c r="C151">
        <v>54</v>
      </c>
      <c r="D151">
        <v>30</v>
      </c>
      <c r="E151">
        <v>1</v>
      </c>
      <c r="F151">
        <v>0.393618985160055</v>
      </c>
      <c r="G151">
        <v>0.608797363714219</v>
      </c>
      <c r="H151" s="1">
        <v>4.9732847200147795E-119</v>
      </c>
      <c r="I151" t="s">
        <v>1268</v>
      </c>
    </row>
    <row r="152" spans="1:9">
      <c r="A152" t="s">
        <v>2123</v>
      </c>
      <c r="B152">
        <v>3280</v>
      </c>
      <c r="C152">
        <v>55</v>
      </c>
      <c r="D152">
        <v>30</v>
      </c>
      <c r="E152">
        <v>1</v>
      </c>
      <c r="F152">
        <v>0.39925799025774</v>
      </c>
      <c r="G152">
        <v>0.613429494965535</v>
      </c>
      <c r="H152" s="1">
        <v>8.4789417111120894E-121</v>
      </c>
      <c r="I152" t="s">
        <v>2124</v>
      </c>
    </row>
    <row r="153" spans="1:9">
      <c r="A153" t="s">
        <v>2125</v>
      </c>
      <c r="B153">
        <v>3280</v>
      </c>
      <c r="C153">
        <v>56</v>
      </c>
      <c r="D153">
        <v>30</v>
      </c>
      <c r="E153">
        <v>1</v>
      </c>
      <c r="F153">
        <v>0.404846288022779</v>
      </c>
      <c r="G153">
        <v>0.61792328171897903</v>
      </c>
      <c r="H153" s="1">
        <v>1.4723123591392001E-122</v>
      </c>
      <c r="I153" t="s">
        <v>2126</v>
      </c>
    </row>
    <row r="154" spans="1:9">
      <c r="A154" t="s">
        <v>1677</v>
      </c>
      <c r="B154">
        <v>3280</v>
      </c>
      <c r="C154">
        <v>364</v>
      </c>
      <c r="D154">
        <v>30</v>
      </c>
      <c r="E154">
        <v>4</v>
      </c>
      <c r="F154">
        <v>0.43051135941617702</v>
      </c>
      <c r="G154">
        <v>0.65280153846113198</v>
      </c>
      <c r="H154">
        <v>0</v>
      </c>
      <c r="I154" t="s">
        <v>1678</v>
      </c>
    </row>
    <row r="155" spans="1:9">
      <c r="A155" t="s">
        <v>1516</v>
      </c>
      <c r="B155">
        <v>3280</v>
      </c>
      <c r="C155">
        <v>472</v>
      </c>
      <c r="D155">
        <v>30</v>
      </c>
      <c r="E155">
        <v>5</v>
      </c>
      <c r="F155">
        <v>0.43760348758115197</v>
      </c>
      <c r="G155">
        <v>0.65924681245991801</v>
      </c>
      <c r="H155">
        <v>0</v>
      </c>
      <c r="I155" t="s">
        <v>1517</v>
      </c>
    </row>
    <row r="156" spans="1:9">
      <c r="A156" t="s">
        <v>1725</v>
      </c>
      <c r="B156">
        <v>3280</v>
      </c>
      <c r="C156">
        <v>163</v>
      </c>
      <c r="D156">
        <v>30</v>
      </c>
      <c r="E156">
        <v>2</v>
      </c>
      <c r="F156">
        <v>0.44399990335615402</v>
      </c>
      <c r="G156">
        <v>0.66456759728146997</v>
      </c>
      <c r="H156" s="1">
        <v>9.8247761654899005E-281</v>
      </c>
      <c r="I156" t="s">
        <v>1726</v>
      </c>
    </row>
    <row r="157" spans="1:9">
      <c r="A157" t="s">
        <v>1717</v>
      </c>
      <c r="B157">
        <v>3280</v>
      </c>
      <c r="C157">
        <v>66</v>
      </c>
      <c r="D157">
        <v>30</v>
      </c>
      <c r="E157">
        <v>1</v>
      </c>
      <c r="F157">
        <v>0.45803544454588702</v>
      </c>
      <c r="G157">
        <v>0.67684218557099196</v>
      </c>
      <c r="H157" s="1">
        <v>9.4215605418038103E-140</v>
      </c>
      <c r="I157" t="s">
        <v>1718</v>
      </c>
    </row>
    <row r="158" spans="1:9">
      <c r="A158" t="s">
        <v>1873</v>
      </c>
      <c r="B158">
        <v>3280</v>
      </c>
      <c r="C158">
        <v>66</v>
      </c>
      <c r="D158">
        <v>30</v>
      </c>
      <c r="E158">
        <v>1</v>
      </c>
      <c r="F158">
        <v>0.45803544454588702</v>
      </c>
      <c r="G158">
        <v>0.67684218557099196</v>
      </c>
      <c r="H158" s="1">
        <v>9.4215605418038103E-140</v>
      </c>
      <c r="I158" t="s">
        <v>1874</v>
      </c>
    </row>
    <row r="159" spans="1:9">
      <c r="A159" t="s">
        <v>1275</v>
      </c>
      <c r="B159">
        <v>3280</v>
      </c>
      <c r="C159">
        <v>1558</v>
      </c>
      <c r="D159">
        <v>30</v>
      </c>
      <c r="E159">
        <v>15</v>
      </c>
      <c r="F159">
        <v>0.46232211522984401</v>
      </c>
      <c r="G159">
        <v>0.67885272616027703</v>
      </c>
      <c r="H159">
        <v>0</v>
      </c>
      <c r="I159" t="s">
        <v>1276</v>
      </c>
    </row>
    <row r="160" spans="1:9">
      <c r="A160" t="s">
        <v>1469</v>
      </c>
      <c r="B160">
        <v>3280</v>
      </c>
      <c r="C160">
        <v>68</v>
      </c>
      <c r="D160">
        <v>30</v>
      </c>
      <c r="E160">
        <v>1</v>
      </c>
      <c r="F160">
        <v>0.46810735583634</v>
      </c>
      <c r="G160">
        <v>0.68302456952220703</v>
      </c>
      <c r="H160" s="1">
        <v>4.1567122430580003E-143</v>
      </c>
      <c r="I160" t="s">
        <v>1470</v>
      </c>
    </row>
    <row r="161" spans="1:9">
      <c r="A161" t="s">
        <v>1373</v>
      </c>
      <c r="B161">
        <v>3280</v>
      </c>
      <c r="C161">
        <v>70</v>
      </c>
      <c r="D161">
        <v>30</v>
      </c>
      <c r="E161">
        <v>1</v>
      </c>
      <c r="F161">
        <v>0.47799821689653599</v>
      </c>
      <c r="G161">
        <v>0.69309741449997797</v>
      </c>
      <c r="H161" s="1">
        <v>1.94662030523856E-146</v>
      </c>
      <c r="I161" t="s">
        <v>1374</v>
      </c>
    </row>
    <row r="162" spans="1:9">
      <c r="A162" t="s">
        <v>1351</v>
      </c>
      <c r="B162">
        <v>3280</v>
      </c>
      <c r="C162">
        <v>73</v>
      </c>
      <c r="D162">
        <v>30</v>
      </c>
      <c r="E162">
        <v>1</v>
      </c>
      <c r="F162">
        <v>0.49250190290361001</v>
      </c>
      <c r="G162">
        <v>0.70969218306607196</v>
      </c>
      <c r="H162" s="1">
        <v>2.1982943584270001E-151</v>
      </c>
      <c r="I162" t="s">
        <v>1352</v>
      </c>
    </row>
    <row r="163" spans="1:9">
      <c r="A163" t="s">
        <v>1781</v>
      </c>
      <c r="B163">
        <v>3280</v>
      </c>
      <c r="C163">
        <v>75</v>
      </c>
      <c r="D163">
        <v>30</v>
      </c>
      <c r="E163">
        <v>1</v>
      </c>
      <c r="F163">
        <v>0.50195377942424502</v>
      </c>
      <c r="G163">
        <v>0.71884738781743795</v>
      </c>
      <c r="H163" s="1">
        <v>1.18663280527245E-154</v>
      </c>
      <c r="I163" t="s">
        <v>1782</v>
      </c>
    </row>
    <row r="164" spans="1:9">
      <c r="A164" t="s">
        <v>2127</v>
      </c>
      <c r="B164">
        <v>3280</v>
      </c>
      <c r="C164">
        <v>76</v>
      </c>
      <c r="D164">
        <v>30</v>
      </c>
      <c r="E164">
        <v>1</v>
      </c>
      <c r="F164">
        <v>0.50661567852480704</v>
      </c>
      <c r="G164">
        <v>0.72107262219481705</v>
      </c>
      <c r="H164" s="1">
        <v>2.8138562621173699E-156</v>
      </c>
      <c r="I164" t="s">
        <v>2128</v>
      </c>
    </row>
    <row r="165" spans="1:9">
      <c r="A165" t="s">
        <v>1783</v>
      </c>
      <c r="B165">
        <v>3280</v>
      </c>
      <c r="C165">
        <v>77</v>
      </c>
      <c r="D165">
        <v>30</v>
      </c>
      <c r="E165">
        <v>1</v>
      </c>
      <c r="F165">
        <v>0.51123538190941198</v>
      </c>
      <c r="G165">
        <v>0.72307954327034596</v>
      </c>
      <c r="H165" s="1">
        <v>6.7623886449026202E-158</v>
      </c>
      <c r="I165" t="s">
        <v>1784</v>
      </c>
    </row>
    <row r="166" spans="1:9">
      <c r="A166" t="s">
        <v>1359</v>
      </c>
      <c r="B166">
        <v>3280</v>
      </c>
      <c r="C166">
        <v>78</v>
      </c>
      <c r="D166">
        <v>30</v>
      </c>
      <c r="E166">
        <v>1</v>
      </c>
      <c r="F166">
        <v>0.51581325844478398</v>
      </c>
      <c r="G166">
        <v>0.72307954327034596</v>
      </c>
      <c r="H166" s="1">
        <v>1.64678836809959E-159</v>
      </c>
      <c r="I166" t="s">
        <v>1360</v>
      </c>
    </row>
    <row r="167" spans="1:9">
      <c r="A167" t="s">
        <v>1727</v>
      </c>
      <c r="B167">
        <v>3280</v>
      </c>
      <c r="C167">
        <v>187</v>
      </c>
      <c r="D167">
        <v>30</v>
      </c>
      <c r="E167">
        <v>2</v>
      </c>
      <c r="F167">
        <v>0.51737588009860902</v>
      </c>
      <c r="G167">
        <v>0.72307954327034596</v>
      </c>
      <c r="H167" s="1" t="s">
        <v>1649</v>
      </c>
      <c r="I167" t="s">
        <v>1728</v>
      </c>
    </row>
    <row r="168" spans="1:9">
      <c r="A168" t="s">
        <v>1785</v>
      </c>
      <c r="B168">
        <v>3280</v>
      </c>
      <c r="C168">
        <v>82</v>
      </c>
      <c r="D168">
        <v>30</v>
      </c>
      <c r="E168">
        <v>1</v>
      </c>
      <c r="F168">
        <v>0.53371376509397295</v>
      </c>
      <c r="G168">
        <v>0.73703329465358203</v>
      </c>
      <c r="H168" s="1">
        <v>6.5884388610975195E-166</v>
      </c>
      <c r="I168" t="s">
        <v>1786</v>
      </c>
    </row>
    <row r="169" spans="1:9">
      <c r="A169" t="s">
        <v>1895</v>
      </c>
      <c r="B169">
        <v>3280</v>
      </c>
      <c r="C169">
        <v>82</v>
      </c>
      <c r="D169">
        <v>30</v>
      </c>
      <c r="E169">
        <v>1</v>
      </c>
      <c r="F169">
        <v>0.53371376509397295</v>
      </c>
      <c r="G169">
        <v>0.73703329465358203</v>
      </c>
      <c r="H169" s="1">
        <v>6.5884388610975195E-166</v>
      </c>
      <c r="I169" t="s">
        <v>1896</v>
      </c>
    </row>
    <row r="170" spans="1:9">
      <c r="A170" t="s">
        <v>1681</v>
      </c>
      <c r="B170">
        <v>3280</v>
      </c>
      <c r="C170">
        <v>525</v>
      </c>
      <c r="D170">
        <v>30</v>
      </c>
      <c r="E170">
        <v>5</v>
      </c>
      <c r="F170">
        <v>0.53746573336410697</v>
      </c>
      <c r="G170">
        <v>0.73782278189628903</v>
      </c>
      <c r="H170">
        <v>0</v>
      </c>
      <c r="I170" t="s">
        <v>1682</v>
      </c>
    </row>
    <row r="171" spans="1:9">
      <c r="A171" t="s">
        <v>2129</v>
      </c>
      <c r="B171">
        <v>3280</v>
      </c>
      <c r="C171">
        <v>84</v>
      </c>
      <c r="D171">
        <v>30</v>
      </c>
      <c r="E171">
        <v>1</v>
      </c>
      <c r="F171">
        <v>0.54242242161820298</v>
      </c>
      <c r="G171">
        <v>0.74024706950248997</v>
      </c>
      <c r="H171" s="1">
        <v>4.4928177604318301E-169</v>
      </c>
      <c r="I171" t="s">
        <v>2130</v>
      </c>
    </row>
    <row r="172" spans="1:9">
      <c r="A172" t="s">
        <v>1578</v>
      </c>
      <c r="B172">
        <v>3280</v>
      </c>
      <c r="C172">
        <v>531</v>
      </c>
      <c r="D172">
        <v>30</v>
      </c>
      <c r="E172">
        <v>5</v>
      </c>
      <c r="F172">
        <v>0.54838475647985696</v>
      </c>
      <c r="G172">
        <v>0.74025504299685796</v>
      </c>
      <c r="H172">
        <v>0</v>
      </c>
      <c r="I172" t="s">
        <v>1579</v>
      </c>
    </row>
    <row r="173" spans="1:9">
      <c r="A173" t="s">
        <v>1371</v>
      </c>
      <c r="B173">
        <v>3280</v>
      </c>
      <c r="C173">
        <v>86</v>
      </c>
      <c r="D173">
        <v>30</v>
      </c>
      <c r="E173">
        <v>1</v>
      </c>
      <c r="F173">
        <v>0.550973753318305</v>
      </c>
      <c r="G173">
        <v>0.74025504299685796</v>
      </c>
      <c r="H173" s="1">
        <v>3.21631478205059E-172</v>
      </c>
      <c r="I173" t="s">
        <v>1372</v>
      </c>
    </row>
    <row r="174" spans="1:9">
      <c r="A174" t="s">
        <v>2131</v>
      </c>
      <c r="B174">
        <v>3280</v>
      </c>
      <c r="C174">
        <v>87</v>
      </c>
      <c r="D174">
        <v>30</v>
      </c>
      <c r="E174">
        <v>1</v>
      </c>
      <c r="F174">
        <v>0.55519128224764303</v>
      </c>
      <c r="G174">
        <v>0.74025504299685796</v>
      </c>
      <c r="H174" s="1">
        <v>8.7607822804893697E-174</v>
      </c>
      <c r="I174" t="s">
        <v>2132</v>
      </c>
    </row>
    <row r="175" spans="1:9">
      <c r="A175" t="s">
        <v>2133</v>
      </c>
      <c r="B175">
        <v>3280</v>
      </c>
      <c r="C175">
        <v>87</v>
      </c>
      <c r="D175">
        <v>30</v>
      </c>
      <c r="E175">
        <v>1</v>
      </c>
      <c r="F175">
        <v>0.55519128224764303</v>
      </c>
      <c r="G175">
        <v>0.74025504299685796</v>
      </c>
      <c r="H175" s="1">
        <v>8.7607822804893697E-174</v>
      </c>
      <c r="I175" t="s">
        <v>2134</v>
      </c>
    </row>
    <row r="176" spans="1:9">
      <c r="A176" t="s">
        <v>1375</v>
      </c>
      <c r="B176">
        <v>3280</v>
      </c>
      <c r="C176">
        <v>92</v>
      </c>
      <c r="D176">
        <v>30</v>
      </c>
      <c r="E176">
        <v>1</v>
      </c>
      <c r="F176">
        <v>0.57571102736223601</v>
      </c>
      <c r="G176">
        <v>0.76322833341736496</v>
      </c>
      <c r="H176" s="1">
        <v>1.5626203928751301E-181</v>
      </c>
      <c r="I176" t="s">
        <v>1376</v>
      </c>
    </row>
    <row r="177" spans="1:9">
      <c r="A177" t="s">
        <v>1945</v>
      </c>
      <c r="B177">
        <v>3280</v>
      </c>
      <c r="C177">
        <v>95</v>
      </c>
      <c r="D177">
        <v>30</v>
      </c>
      <c r="E177">
        <v>1</v>
      </c>
      <c r="F177">
        <v>0.58758039786170502</v>
      </c>
      <c r="G177">
        <v>0.77453779718133897</v>
      </c>
      <c r="H177" s="1">
        <v>4.0090525368283499E-186</v>
      </c>
      <c r="I177" t="s">
        <v>1946</v>
      </c>
    </row>
    <row r="178" spans="1:9">
      <c r="A178" t="s">
        <v>2135</v>
      </c>
      <c r="B178">
        <v>3280</v>
      </c>
      <c r="C178">
        <v>100</v>
      </c>
      <c r="D178">
        <v>30</v>
      </c>
      <c r="E178">
        <v>1</v>
      </c>
      <c r="F178">
        <v>0.60665289741532702</v>
      </c>
      <c r="G178">
        <v>0.79516085988901697</v>
      </c>
      <c r="H178" s="1">
        <v>1.10856970583281E-193</v>
      </c>
      <c r="I178" t="s">
        <v>2136</v>
      </c>
    </row>
    <row r="179" spans="1:9">
      <c r="A179" t="s">
        <v>1485</v>
      </c>
      <c r="B179">
        <v>3280</v>
      </c>
      <c r="C179">
        <v>345</v>
      </c>
      <c r="D179">
        <v>30</v>
      </c>
      <c r="E179">
        <v>3</v>
      </c>
      <c r="F179">
        <v>0.62546512609115501</v>
      </c>
      <c r="G179">
        <v>0.81389730567478302</v>
      </c>
      <c r="H179">
        <v>0</v>
      </c>
      <c r="I179" t="s">
        <v>1486</v>
      </c>
    </row>
    <row r="180" spans="1:9">
      <c r="A180" t="s">
        <v>1947</v>
      </c>
      <c r="B180">
        <v>3280</v>
      </c>
      <c r="C180">
        <v>106</v>
      </c>
      <c r="D180">
        <v>30</v>
      </c>
      <c r="E180">
        <v>1</v>
      </c>
      <c r="F180">
        <v>0.62841598278899302</v>
      </c>
      <c r="G180">
        <v>0.81389730567478302</v>
      </c>
      <c r="H180" s="1">
        <v>1.3229313287616801E-202</v>
      </c>
      <c r="I180" t="s">
        <v>1948</v>
      </c>
    </row>
    <row r="181" spans="1:9">
      <c r="A181" t="s">
        <v>1719</v>
      </c>
      <c r="B181">
        <v>3280</v>
      </c>
      <c r="C181">
        <v>108</v>
      </c>
      <c r="D181">
        <v>30</v>
      </c>
      <c r="E181">
        <v>1</v>
      </c>
      <c r="F181">
        <v>0.63540815575099596</v>
      </c>
      <c r="G181">
        <v>0.81389730567478302</v>
      </c>
      <c r="H181" s="1">
        <v>1.51798625762966E-205</v>
      </c>
      <c r="I181" t="s">
        <v>1720</v>
      </c>
    </row>
    <row r="182" spans="1:9">
      <c r="A182" t="s">
        <v>1721</v>
      </c>
      <c r="B182">
        <v>3280</v>
      </c>
      <c r="C182">
        <v>108</v>
      </c>
      <c r="D182">
        <v>30</v>
      </c>
      <c r="E182">
        <v>1</v>
      </c>
      <c r="F182">
        <v>0.63540815575099596</v>
      </c>
      <c r="G182">
        <v>0.81389730567478302</v>
      </c>
      <c r="H182" s="1">
        <v>1.51798625762966E-205</v>
      </c>
      <c r="I182" t="s">
        <v>1722</v>
      </c>
    </row>
    <row r="183" spans="1:9">
      <c r="A183" t="s">
        <v>2137</v>
      </c>
      <c r="B183">
        <v>3280</v>
      </c>
      <c r="C183">
        <v>109</v>
      </c>
      <c r="D183">
        <v>30</v>
      </c>
      <c r="E183">
        <v>1</v>
      </c>
      <c r="F183">
        <v>0.63885637621992097</v>
      </c>
      <c r="G183">
        <v>0.81389730567478302</v>
      </c>
      <c r="H183" s="1">
        <v>5.2162831677638898E-207</v>
      </c>
      <c r="I183" t="s">
        <v>2138</v>
      </c>
    </row>
    <row r="184" spans="1:9">
      <c r="A184" t="s">
        <v>1951</v>
      </c>
      <c r="B184">
        <v>3280</v>
      </c>
      <c r="C184">
        <v>110</v>
      </c>
      <c r="D184">
        <v>30</v>
      </c>
      <c r="E184">
        <v>1</v>
      </c>
      <c r="F184">
        <v>0.64227306140238005</v>
      </c>
      <c r="G184">
        <v>0.81389730567478302</v>
      </c>
      <c r="H184" s="1">
        <v>1.80949589547215E-208</v>
      </c>
      <c r="I184" t="s">
        <v>1952</v>
      </c>
    </row>
    <row r="185" spans="1:9">
      <c r="A185" t="s">
        <v>2139</v>
      </c>
      <c r="B185">
        <v>3280</v>
      </c>
      <c r="C185">
        <v>112</v>
      </c>
      <c r="D185">
        <v>30</v>
      </c>
      <c r="E185">
        <v>1</v>
      </c>
      <c r="F185">
        <v>0.64901293771480595</v>
      </c>
      <c r="G185">
        <v>0.81389730567478302</v>
      </c>
      <c r="H185" s="1">
        <v>2.2393248646480799E-211</v>
      </c>
      <c r="I185" t="s">
        <v>2140</v>
      </c>
    </row>
    <row r="186" spans="1:9">
      <c r="A186" t="s">
        <v>1441</v>
      </c>
      <c r="B186">
        <v>3280</v>
      </c>
      <c r="C186">
        <v>112</v>
      </c>
      <c r="D186">
        <v>30</v>
      </c>
      <c r="E186">
        <v>1</v>
      </c>
      <c r="F186">
        <v>0.64901293771480595</v>
      </c>
      <c r="G186">
        <v>0.81389730567478302</v>
      </c>
      <c r="H186" s="1">
        <v>2.2393248646480799E-211</v>
      </c>
      <c r="I186" t="s">
        <v>1442</v>
      </c>
    </row>
    <row r="187" spans="1:9">
      <c r="A187" t="s">
        <v>1953</v>
      </c>
      <c r="B187">
        <v>3280</v>
      </c>
      <c r="C187">
        <v>116</v>
      </c>
      <c r="D187">
        <v>30</v>
      </c>
      <c r="E187">
        <v>1</v>
      </c>
      <c r="F187">
        <v>0.66212636496756305</v>
      </c>
      <c r="G187">
        <v>0.81709210995997195</v>
      </c>
      <c r="H187" s="1">
        <v>3.8277041728121703E-217</v>
      </c>
      <c r="I187" t="s">
        <v>1954</v>
      </c>
    </row>
    <row r="188" spans="1:9">
      <c r="A188" t="s">
        <v>2141</v>
      </c>
      <c r="B188">
        <v>3280</v>
      </c>
      <c r="C188">
        <v>116</v>
      </c>
      <c r="D188">
        <v>30</v>
      </c>
      <c r="E188">
        <v>1</v>
      </c>
      <c r="F188">
        <v>0.66212636496756305</v>
      </c>
      <c r="G188">
        <v>0.81709210995997195</v>
      </c>
      <c r="H188" s="1">
        <v>3.8277041728121703E-217</v>
      </c>
      <c r="I188" t="s">
        <v>2142</v>
      </c>
    </row>
    <row r="189" spans="1:9">
      <c r="A189" t="s">
        <v>2143</v>
      </c>
      <c r="B189">
        <v>3280</v>
      </c>
      <c r="C189">
        <v>116</v>
      </c>
      <c r="D189">
        <v>30</v>
      </c>
      <c r="E189">
        <v>1</v>
      </c>
      <c r="F189">
        <v>0.66212636496756305</v>
      </c>
      <c r="G189">
        <v>0.81709210995997195</v>
      </c>
      <c r="H189" s="1">
        <v>3.8277041728121703E-217</v>
      </c>
      <c r="I189" t="s">
        <v>2144</v>
      </c>
    </row>
    <row r="190" spans="1:9">
      <c r="A190" t="s">
        <v>2145</v>
      </c>
      <c r="B190">
        <v>3280</v>
      </c>
      <c r="C190">
        <v>120</v>
      </c>
      <c r="D190">
        <v>30</v>
      </c>
      <c r="E190">
        <v>1</v>
      </c>
      <c r="F190">
        <v>0.67476559293632399</v>
      </c>
      <c r="G190">
        <v>0.82276937307250497</v>
      </c>
      <c r="H190" s="1">
        <v>7.5441864626953306E-223</v>
      </c>
      <c r="I190" t="s">
        <v>2146</v>
      </c>
    </row>
    <row r="191" spans="1:9">
      <c r="A191" t="s">
        <v>2147</v>
      </c>
      <c r="B191">
        <v>3280</v>
      </c>
      <c r="C191">
        <v>121</v>
      </c>
      <c r="D191">
        <v>30</v>
      </c>
      <c r="E191">
        <v>1</v>
      </c>
      <c r="F191">
        <v>0.677853261357799</v>
      </c>
      <c r="G191">
        <v>0.82276937307250497</v>
      </c>
      <c r="H191" s="1">
        <v>2.88875494299618E-224</v>
      </c>
      <c r="I191" t="s">
        <v>2148</v>
      </c>
    </row>
    <row r="192" spans="1:9">
      <c r="A192" t="s">
        <v>1723</v>
      </c>
      <c r="B192">
        <v>3280</v>
      </c>
      <c r="C192">
        <v>121</v>
      </c>
      <c r="D192">
        <v>30</v>
      </c>
      <c r="E192">
        <v>1</v>
      </c>
      <c r="F192">
        <v>0.677853261357799</v>
      </c>
      <c r="G192">
        <v>0.82276937307250497</v>
      </c>
      <c r="H192" s="1">
        <v>2.88875494299618E-224</v>
      </c>
      <c r="I192" t="s">
        <v>1724</v>
      </c>
    </row>
    <row r="193" spans="1:9">
      <c r="A193" t="s">
        <v>1339</v>
      </c>
      <c r="B193">
        <v>3280</v>
      </c>
      <c r="C193">
        <v>122</v>
      </c>
      <c r="D193">
        <v>30</v>
      </c>
      <c r="E193">
        <v>1</v>
      </c>
      <c r="F193">
        <v>0.68091258461172799</v>
      </c>
      <c r="G193">
        <v>0.82276937307250497</v>
      </c>
      <c r="H193" s="1">
        <v>1.1156318551591799E-225</v>
      </c>
      <c r="I193" t="s">
        <v>1340</v>
      </c>
    </row>
    <row r="194" spans="1:9">
      <c r="A194" t="s">
        <v>1449</v>
      </c>
      <c r="B194">
        <v>3280</v>
      </c>
      <c r="C194">
        <v>128</v>
      </c>
      <c r="D194">
        <v>30</v>
      </c>
      <c r="E194">
        <v>1</v>
      </c>
      <c r="F194">
        <v>0.69868719999964601</v>
      </c>
      <c r="G194">
        <v>0.83483624585359495</v>
      </c>
      <c r="H194" s="1">
        <v>4.4129928753511402E-234</v>
      </c>
      <c r="I194" t="s">
        <v>1450</v>
      </c>
    </row>
    <row r="195" spans="1:9">
      <c r="A195" t="s">
        <v>2149</v>
      </c>
      <c r="B195">
        <v>3280</v>
      </c>
      <c r="C195">
        <v>129</v>
      </c>
      <c r="D195">
        <v>30</v>
      </c>
      <c r="E195">
        <v>1</v>
      </c>
      <c r="F195">
        <v>0.70155502487266497</v>
      </c>
      <c r="G195">
        <v>0.83483624585359495</v>
      </c>
      <c r="H195" s="1">
        <v>1.8060789369339499E-235</v>
      </c>
      <c r="I195" t="s">
        <v>2150</v>
      </c>
    </row>
    <row r="196" spans="1:9">
      <c r="A196" t="s">
        <v>1570</v>
      </c>
      <c r="B196">
        <v>3280</v>
      </c>
      <c r="C196">
        <v>385</v>
      </c>
      <c r="D196">
        <v>30</v>
      </c>
      <c r="E196">
        <v>3</v>
      </c>
      <c r="F196">
        <v>0.701694258368324</v>
      </c>
      <c r="G196">
        <v>0.83483624585359495</v>
      </c>
      <c r="H196">
        <v>0</v>
      </c>
      <c r="I196" t="s">
        <v>1571</v>
      </c>
    </row>
    <row r="197" spans="1:9">
      <c r="A197" t="s">
        <v>1451</v>
      </c>
      <c r="B197">
        <v>3280</v>
      </c>
      <c r="C197">
        <v>134</v>
      </c>
      <c r="D197">
        <v>30</v>
      </c>
      <c r="E197">
        <v>1</v>
      </c>
      <c r="F197">
        <v>0.715502904124376</v>
      </c>
      <c r="G197">
        <v>0.84283975296441105</v>
      </c>
      <c r="H197" s="1">
        <v>2.3367844935057298E-242</v>
      </c>
      <c r="I197" t="s">
        <v>1452</v>
      </c>
    </row>
    <row r="198" spans="1:9">
      <c r="A198" t="s">
        <v>1685</v>
      </c>
      <c r="B198">
        <v>3280</v>
      </c>
      <c r="C198">
        <v>752</v>
      </c>
      <c r="D198">
        <v>30</v>
      </c>
      <c r="E198">
        <v>6</v>
      </c>
      <c r="F198">
        <v>0.71711053912614897</v>
      </c>
      <c r="G198">
        <v>0.84283975296441105</v>
      </c>
      <c r="H198">
        <v>0</v>
      </c>
      <c r="I198" t="s">
        <v>1686</v>
      </c>
    </row>
    <row r="199" spans="1:9">
      <c r="A199" t="s">
        <v>1564</v>
      </c>
      <c r="B199">
        <v>3280</v>
      </c>
      <c r="C199">
        <v>640</v>
      </c>
      <c r="D199">
        <v>30</v>
      </c>
      <c r="E199">
        <v>5</v>
      </c>
      <c r="F199">
        <v>0.72433611706068701</v>
      </c>
      <c r="G199">
        <v>0.84283975296441105</v>
      </c>
      <c r="H199">
        <v>0</v>
      </c>
      <c r="I199" t="s">
        <v>1565</v>
      </c>
    </row>
    <row r="200" spans="1:9">
      <c r="A200" t="s">
        <v>1542</v>
      </c>
      <c r="B200">
        <v>3280</v>
      </c>
      <c r="C200">
        <v>522</v>
      </c>
      <c r="D200">
        <v>30</v>
      </c>
      <c r="E200">
        <v>4</v>
      </c>
      <c r="F200">
        <v>0.72658599393483703</v>
      </c>
      <c r="G200">
        <v>0.84283975296441105</v>
      </c>
      <c r="H200">
        <v>0</v>
      </c>
      <c r="I200" t="s">
        <v>1543</v>
      </c>
    </row>
    <row r="201" spans="1:9">
      <c r="A201" t="s">
        <v>1544</v>
      </c>
      <c r="B201">
        <v>3280</v>
      </c>
      <c r="C201">
        <v>522</v>
      </c>
      <c r="D201">
        <v>30</v>
      </c>
      <c r="E201">
        <v>4</v>
      </c>
      <c r="F201">
        <v>0.72658599393483703</v>
      </c>
      <c r="G201">
        <v>0.84283975296441105</v>
      </c>
      <c r="H201">
        <v>0</v>
      </c>
      <c r="I201" t="s">
        <v>1545</v>
      </c>
    </row>
    <row r="202" spans="1:9">
      <c r="A202" t="s">
        <v>1683</v>
      </c>
      <c r="B202">
        <v>3280</v>
      </c>
      <c r="C202">
        <v>533</v>
      </c>
      <c r="D202">
        <v>30</v>
      </c>
      <c r="E202">
        <v>4</v>
      </c>
      <c r="F202">
        <v>0.74262601572771503</v>
      </c>
      <c r="G202">
        <v>0.85716037636233799</v>
      </c>
      <c r="H202">
        <v>0</v>
      </c>
      <c r="I202" t="s">
        <v>1684</v>
      </c>
    </row>
    <row r="203" spans="1:9">
      <c r="A203" t="s">
        <v>1291</v>
      </c>
      <c r="B203">
        <v>3280</v>
      </c>
      <c r="C203">
        <v>781</v>
      </c>
      <c r="D203">
        <v>30</v>
      </c>
      <c r="E203">
        <v>6</v>
      </c>
      <c r="F203">
        <v>0.75408606967381797</v>
      </c>
      <c r="G203">
        <v>0.86607905031844401</v>
      </c>
      <c r="H203">
        <v>0</v>
      </c>
      <c r="I203" t="s">
        <v>1292</v>
      </c>
    </row>
    <row r="204" spans="1:9">
      <c r="A204" t="s">
        <v>1295</v>
      </c>
      <c r="B204">
        <v>3280</v>
      </c>
      <c r="C204">
        <v>1709</v>
      </c>
      <c r="D204">
        <v>30</v>
      </c>
      <c r="E204">
        <v>14</v>
      </c>
      <c r="F204">
        <v>0.78304868684965601</v>
      </c>
      <c r="G204">
        <v>0.891655857776258</v>
      </c>
      <c r="H204">
        <v>0</v>
      </c>
      <c r="I204" t="s">
        <v>1296</v>
      </c>
    </row>
    <row r="205" spans="1:9">
      <c r="A205" t="s">
        <v>1287</v>
      </c>
      <c r="B205">
        <v>3280</v>
      </c>
      <c r="C205">
        <v>1710</v>
      </c>
      <c r="D205">
        <v>30</v>
      </c>
      <c r="E205">
        <v>14</v>
      </c>
      <c r="F205">
        <v>0.78404221976877897</v>
      </c>
      <c r="G205">
        <v>0.891655857776258</v>
      </c>
      <c r="H205">
        <v>0</v>
      </c>
      <c r="I205" t="s">
        <v>1288</v>
      </c>
    </row>
    <row r="206" spans="1:9">
      <c r="A206" t="s">
        <v>1283</v>
      </c>
      <c r="B206">
        <v>3280</v>
      </c>
      <c r="C206">
        <v>1932</v>
      </c>
      <c r="D206">
        <v>30</v>
      </c>
      <c r="E206">
        <v>16</v>
      </c>
      <c r="F206">
        <v>0.79169126129607903</v>
      </c>
      <c r="G206">
        <v>0.89596279327165995</v>
      </c>
      <c r="H206">
        <v>0</v>
      </c>
      <c r="I206" t="s">
        <v>1284</v>
      </c>
    </row>
    <row r="207" spans="1:9">
      <c r="A207" t="s">
        <v>1939</v>
      </c>
      <c r="B207">
        <v>3280</v>
      </c>
      <c r="C207">
        <v>212</v>
      </c>
      <c r="D207">
        <v>30</v>
      </c>
      <c r="E207">
        <v>1</v>
      </c>
      <c r="F207">
        <v>0.86651252713196203</v>
      </c>
      <c r="G207">
        <v>0.97252185470057395</v>
      </c>
      <c r="H207">
        <v>0</v>
      </c>
      <c r="I207" t="s">
        <v>1940</v>
      </c>
    </row>
    <row r="208" spans="1:9">
      <c r="A208" t="s">
        <v>1289</v>
      </c>
      <c r="B208">
        <v>3280</v>
      </c>
      <c r="C208">
        <v>771</v>
      </c>
      <c r="D208">
        <v>30</v>
      </c>
      <c r="E208">
        <v>5</v>
      </c>
      <c r="F208">
        <v>0.86772424104749502</v>
      </c>
      <c r="G208">
        <v>0.97252185470057395</v>
      </c>
      <c r="H208">
        <v>0</v>
      </c>
      <c r="I208" t="s">
        <v>1290</v>
      </c>
    </row>
    <row r="209" spans="1:9">
      <c r="A209" t="s">
        <v>1526</v>
      </c>
      <c r="B209">
        <v>3280</v>
      </c>
      <c r="C209">
        <v>786</v>
      </c>
      <c r="D209">
        <v>30</v>
      </c>
      <c r="E209">
        <v>5</v>
      </c>
      <c r="F209">
        <v>0.87951778163114003</v>
      </c>
      <c r="G209">
        <v>0.97255697019181697</v>
      </c>
      <c r="H209">
        <v>0</v>
      </c>
      <c r="I209" t="s">
        <v>1527</v>
      </c>
    </row>
    <row r="210" spans="1:9">
      <c r="A210" t="s">
        <v>1479</v>
      </c>
      <c r="B210">
        <v>3280</v>
      </c>
      <c r="C210">
        <v>797</v>
      </c>
      <c r="D210">
        <v>30</v>
      </c>
      <c r="E210">
        <v>5</v>
      </c>
      <c r="F210">
        <v>0.88762570953251296</v>
      </c>
      <c r="G210">
        <v>0.97255697019181697</v>
      </c>
      <c r="H210">
        <v>0</v>
      </c>
      <c r="I210" t="s">
        <v>1480</v>
      </c>
    </row>
    <row r="211" spans="1:9">
      <c r="A211" t="s">
        <v>1293</v>
      </c>
      <c r="B211">
        <v>3280</v>
      </c>
      <c r="C211">
        <v>1946</v>
      </c>
      <c r="D211">
        <v>30</v>
      </c>
      <c r="E211">
        <v>15</v>
      </c>
      <c r="F211">
        <v>0.890234161286097</v>
      </c>
      <c r="G211">
        <v>0.97255697019181697</v>
      </c>
      <c r="H211">
        <v>0</v>
      </c>
      <c r="I211" t="s">
        <v>1294</v>
      </c>
    </row>
    <row r="212" spans="1:9">
      <c r="A212" t="s">
        <v>1532</v>
      </c>
      <c r="B212">
        <v>3280</v>
      </c>
      <c r="C212">
        <v>232</v>
      </c>
      <c r="D212">
        <v>30</v>
      </c>
      <c r="E212">
        <v>1</v>
      </c>
      <c r="F212">
        <v>0.89039709448801396</v>
      </c>
      <c r="G212">
        <v>0.97255697019181697</v>
      </c>
      <c r="H212">
        <v>0</v>
      </c>
      <c r="I212" t="s">
        <v>1533</v>
      </c>
    </row>
    <row r="213" spans="1:9">
      <c r="A213" t="s">
        <v>1534</v>
      </c>
      <c r="B213">
        <v>3280</v>
      </c>
      <c r="C213">
        <v>232</v>
      </c>
      <c r="D213">
        <v>30</v>
      </c>
      <c r="E213">
        <v>1</v>
      </c>
      <c r="F213">
        <v>0.89039709448801396</v>
      </c>
      <c r="G213">
        <v>0.97255697019181697</v>
      </c>
      <c r="H213">
        <v>0</v>
      </c>
      <c r="I213" t="s">
        <v>1535</v>
      </c>
    </row>
    <row r="214" spans="1:9">
      <c r="A214" t="s">
        <v>1481</v>
      </c>
      <c r="B214">
        <v>3280</v>
      </c>
      <c r="C214">
        <v>1052</v>
      </c>
      <c r="D214">
        <v>30</v>
      </c>
      <c r="E214">
        <v>7</v>
      </c>
      <c r="F214">
        <v>0.89290790797783204</v>
      </c>
      <c r="G214">
        <v>0.97255697019181697</v>
      </c>
      <c r="H214">
        <v>0</v>
      </c>
      <c r="I214" t="s">
        <v>1482</v>
      </c>
    </row>
    <row r="215" spans="1:9">
      <c r="A215" t="s">
        <v>1566</v>
      </c>
      <c r="B215">
        <v>3280</v>
      </c>
      <c r="C215">
        <v>953</v>
      </c>
      <c r="D215">
        <v>30</v>
      </c>
      <c r="E215">
        <v>6</v>
      </c>
      <c r="F215">
        <v>0.90739732343314194</v>
      </c>
      <c r="G215">
        <v>0.972861070512969</v>
      </c>
      <c r="H215">
        <v>0</v>
      </c>
      <c r="I215" t="s">
        <v>1567</v>
      </c>
    </row>
    <row r="216" spans="1:9">
      <c r="A216" t="s">
        <v>1554</v>
      </c>
      <c r="B216">
        <v>3280</v>
      </c>
      <c r="C216">
        <v>256</v>
      </c>
      <c r="D216">
        <v>30</v>
      </c>
      <c r="E216">
        <v>1</v>
      </c>
      <c r="F216">
        <v>0.91363621464649103</v>
      </c>
      <c r="G216">
        <v>0.972861070512969</v>
      </c>
      <c r="H216">
        <v>0</v>
      </c>
      <c r="I216" t="s">
        <v>1555</v>
      </c>
    </row>
    <row r="217" spans="1:9">
      <c r="A217" t="s">
        <v>1507</v>
      </c>
      <c r="B217">
        <v>3280</v>
      </c>
      <c r="C217">
        <v>713</v>
      </c>
      <c r="D217">
        <v>30</v>
      </c>
      <c r="E217">
        <v>4</v>
      </c>
      <c r="F217">
        <v>0.91776604721782096</v>
      </c>
      <c r="G217">
        <v>0.972861070512969</v>
      </c>
      <c r="H217">
        <v>0</v>
      </c>
      <c r="I217" t="s">
        <v>1508</v>
      </c>
    </row>
    <row r="218" spans="1:9">
      <c r="A218" t="s">
        <v>1509</v>
      </c>
      <c r="B218">
        <v>3280</v>
      </c>
      <c r="C218">
        <v>713</v>
      </c>
      <c r="D218">
        <v>30</v>
      </c>
      <c r="E218">
        <v>4</v>
      </c>
      <c r="F218">
        <v>0.91776604721782096</v>
      </c>
      <c r="G218">
        <v>0.972861070512969</v>
      </c>
      <c r="H218">
        <v>0</v>
      </c>
      <c r="I218" t="s">
        <v>1510</v>
      </c>
    </row>
    <row r="219" spans="1:9">
      <c r="A219" t="s">
        <v>1285</v>
      </c>
      <c r="B219">
        <v>3280</v>
      </c>
      <c r="C219">
        <v>576</v>
      </c>
      <c r="D219">
        <v>30</v>
      </c>
      <c r="E219">
        <v>3</v>
      </c>
      <c r="F219">
        <v>0.91827991342111803</v>
      </c>
      <c r="G219">
        <v>0.972861070512969</v>
      </c>
      <c r="H219">
        <v>0</v>
      </c>
      <c r="I219" t="s">
        <v>1286</v>
      </c>
    </row>
    <row r="220" spans="1:9">
      <c r="A220" t="s">
        <v>1568</v>
      </c>
      <c r="B220">
        <v>3280</v>
      </c>
      <c r="C220">
        <v>714</v>
      </c>
      <c r="D220">
        <v>30</v>
      </c>
      <c r="E220">
        <v>4</v>
      </c>
      <c r="F220">
        <v>0.91834730363077699</v>
      </c>
      <c r="G220">
        <v>0.972861070512969</v>
      </c>
      <c r="H220">
        <v>0</v>
      </c>
      <c r="I220" t="s">
        <v>1569</v>
      </c>
    </row>
    <row r="221" spans="1:9">
      <c r="A221" t="s">
        <v>1959</v>
      </c>
      <c r="B221">
        <v>3280</v>
      </c>
      <c r="C221">
        <v>376</v>
      </c>
      <c r="D221">
        <v>30</v>
      </c>
      <c r="E221">
        <v>1</v>
      </c>
      <c r="F221">
        <v>0.974521278307938</v>
      </c>
      <c r="G221">
        <v>1</v>
      </c>
      <c r="H221">
        <v>0</v>
      </c>
      <c r="I221" t="s">
        <v>1960</v>
      </c>
    </row>
    <row r="222" spans="1:9">
      <c r="A222" t="s">
        <v>1582</v>
      </c>
      <c r="B222">
        <v>3280</v>
      </c>
      <c r="C222">
        <v>581</v>
      </c>
      <c r="D222">
        <v>30</v>
      </c>
      <c r="E222">
        <v>2</v>
      </c>
      <c r="F222">
        <v>0.97891010354862296</v>
      </c>
      <c r="G222">
        <v>1</v>
      </c>
      <c r="H222">
        <v>0</v>
      </c>
      <c r="I222" t="s">
        <v>1583</v>
      </c>
    </row>
    <row r="223" spans="1:9">
      <c r="A223" t="s">
        <v>1271</v>
      </c>
      <c r="B223">
        <v>3280</v>
      </c>
      <c r="C223">
        <v>586</v>
      </c>
      <c r="D223">
        <v>30</v>
      </c>
      <c r="E223">
        <v>2</v>
      </c>
      <c r="F223">
        <v>0.97987571039593002</v>
      </c>
      <c r="G223">
        <v>1</v>
      </c>
      <c r="H223">
        <v>0</v>
      </c>
      <c r="I223" t="s">
        <v>1272</v>
      </c>
    </row>
    <row r="224" spans="1:9">
      <c r="A224" t="s">
        <v>1562</v>
      </c>
      <c r="B224">
        <v>3280</v>
      </c>
      <c r="C224">
        <v>935</v>
      </c>
      <c r="D224">
        <v>30</v>
      </c>
      <c r="E224">
        <v>4</v>
      </c>
      <c r="F224">
        <v>0.98591310216462902</v>
      </c>
      <c r="G224">
        <v>1</v>
      </c>
      <c r="H224">
        <v>0</v>
      </c>
      <c r="I224" t="s">
        <v>1563</v>
      </c>
    </row>
    <row r="225" spans="1:9">
      <c r="A225" t="s">
        <v>1560</v>
      </c>
      <c r="B225">
        <v>3280</v>
      </c>
      <c r="C225">
        <v>626</v>
      </c>
      <c r="D225">
        <v>30</v>
      </c>
      <c r="E225">
        <v>2</v>
      </c>
      <c r="F225">
        <v>0.98624308708642805</v>
      </c>
      <c r="G225">
        <v>1</v>
      </c>
      <c r="H225">
        <v>0</v>
      </c>
      <c r="I225" t="s">
        <v>1561</v>
      </c>
    </row>
    <row r="226" spans="1:9">
      <c r="A226" t="s">
        <v>1552</v>
      </c>
      <c r="B226">
        <v>3280</v>
      </c>
      <c r="C226">
        <v>1105</v>
      </c>
      <c r="D226">
        <v>30</v>
      </c>
      <c r="E226">
        <v>5</v>
      </c>
      <c r="F226">
        <v>0.98923293712324101</v>
      </c>
      <c r="G226">
        <v>1</v>
      </c>
      <c r="H226">
        <v>0</v>
      </c>
      <c r="I226" t="s">
        <v>1553</v>
      </c>
    </row>
    <row r="227" spans="1:9">
      <c r="A227" t="s">
        <v>1556</v>
      </c>
      <c r="B227">
        <v>3280</v>
      </c>
      <c r="C227">
        <v>1123</v>
      </c>
      <c r="D227">
        <v>30</v>
      </c>
      <c r="E227">
        <v>5</v>
      </c>
      <c r="F227">
        <v>0.99082857657995005</v>
      </c>
      <c r="G227">
        <v>1</v>
      </c>
      <c r="H227">
        <v>0</v>
      </c>
      <c r="I227" t="s">
        <v>1557</v>
      </c>
    </row>
    <row r="228" spans="1:9">
      <c r="A228" t="s">
        <v>1558</v>
      </c>
      <c r="B228">
        <v>3280</v>
      </c>
      <c r="C228">
        <v>1123</v>
      </c>
      <c r="D228">
        <v>30</v>
      </c>
      <c r="E228">
        <v>5</v>
      </c>
      <c r="F228">
        <v>0.99082857657995005</v>
      </c>
      <c r="G228">
        <v>1</v>
      </c>
      <c r="H228">
        <v>0</v>
      </c>
      <c r="I228" t="s">
        <v>1559</v>
      </c>
    </row>
    <row r="229" spans="1:9">
      <c r="A229" t="s">
        <v>1957</v>
      </c>
      <c r="B229">
        <v>3280</v>
      </c>
      <c r="C229">
        <v>525</v>
      </c>
      <c r="D229">
        <v>30</v>
      </c>
      <c r="E229">
        <v>1</v>
      </c>
      <c r="F229">
        <v>0.99479543623330502</v>
      </c>
      <c r="G229">
        <v>1</v>
      </c>
      <c r="H229">
        <v>0</v>
      </c>
      <c r="I229" t="s">
        <v>1958</v>
      </c>
    </row>
    <row r="230" spans="1:9">
      <c r="A230" t="s">
        <v>1580</v>
      </c>
      <c r="B230">
        <v>3280</v>
      </c>
      <c r="C230">
        <v>540</v>
      </c>
      <c r="D230">
        <v>30</v>
      </c>
      <c r="E230">
        <v>1</v>
      </c>
      <c r="F230">
        <v>0.99558556612840798</v>
      </c>
      <c r="G230">
        <v>1</v>
      </c>
      <c r="H230">
        <v>0</v>
      </c>
      <c r="I230" t="s">
        <v>1581</v>
      </c>
    </row>
    <row r="231" spans="1:9">
      <c r="A231" t="s">
        <v>1471</v>
      </c>
      <c r="B231">
        <v>3280</v>
      </c>
      <c r="C231">
        <v>1468</v>
      </c>
      <c r="D231">
        <v>30</v>
      </c>
      <c r="E231">
        <v>7</v>
      </c>
      <c r="F231">
        <v>0.99583914979466004</v>
      </c>
      <c r="G231">
        <v>1</v>
      </c>
      <c r="H231">
        <v>0</v>
      </c>
      <c r="I231" t="s">
        <v>1472</v>
      </c>
    </row>
    <row r="232" spans="1:9">
      <c r="A232" t="s">
        <v>1572</v>
      </c>
      <c r="B232">
        <v>3280</v>
      </c>
      <c r="C232">
        <v>1473</v>
      </c>
      <c r="D232">
        <v>30</v>
      </c>
      <c r="E232">
        <v>7</v>
      </c>
      <c r="F232">
        <v>0.99603591513677603</v>
      </c>
      <c r="G232">
        <v>1</v>
      </c>
      <c r="H232">
        <v>0</v>
      </c>
      <c r="I232" t="s">
        <v>1573</v>
      </c>
    </row>
    <row r="233" spans="1:9">
      <c r="A233" t="s">
        <v>1297</v>
      </c>
      <c r="B233">
        <v>3280</v>
      </c>
      <c r="C233">
        <v>3280</v>
      </c>
      <c r="D233">
        <v>30</v>
      </c>
      <c r="E233">
        <v>30</v>
      </c>
      <c r="F233">
        <v>1</v>
      </c>
      <c r="G233">
        <v>1</v>
      </c>
      <c r="H233">
        <v>1</v>
      </c>
      <c r="I233" t="s">
        <v>1298</v>
      </c>
    </row>
  </sheetData>
  <conditionalFormatting sqref="G1:G1048576">
    <cfRule type="cellIs" dxfId="0" priority="1" operator="lessThan">
      <formula>0.05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25" workbookViewId="0">
      <selection activeCell="D59" sqref="D59"/>
    </sheetView>
  </sheetViews>
  <sheetFormatPr defaultRowHeight="1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R188"/>
  <sheetViews>
    <sheetView topLeftCell="G175" workbookViewId="0">
      <selection activeCell="H188" sqref="H2:H188"/>
    </sheetView>
  </sheetViews>
  <sheetFormatPr defaultRowHeight="15"/>
  <cols>
    <col min="1" max="2" width="12.5703125" bestFit="1" customWidth="1"/>
    <col min="3" max="7" width="12.7109375" bestFit="1" customWidth="1"/>
    <col min="8" max="8" width="16" bestFit="1" customWidth="1"/>
    <col min="9" max="9" width="12.5703125" bestFit="1" customWidth="1"/>
    <col min="10" max="10" width="16.140625" bestFit="1" customWidth="1"/>
    <col min="11" max="11" width="14.5703125" bestFit="1" customWidth="1"/>
    <col min="12" max="12" width="12.140625" bestFit="1" customWidth="1"/>
    <col min="13" max="13" width="7.85546875" bestFit="1" customWidth="1"/>
    <col min="14" max="15" width="8" bestFit="1" customWidth="1"/>
    <col min="16" max="16" width="23.140625" bestFit="1" customWidth="1"/>
    <col min="17" max="17" width="6.5703125" bestFit="1" customWidth="1"/>
    <col min="18" max="18" width="97" bestFit="1" customWidth="1"/>
    <col min="20" max="20" width="15.5703125" bestFit="1" customWidth="1"/>
    <col min="21" max="21" width="11.7109375" bestFit="1" customWidth="1"/>
    <col min="22" max="22" width="14.7109375" bestFit="1" customWidth="1"/>
    <col min="23" max="34" width="14.42578125" bestFit="1" customWidth="1"/>
    <col min="35" max="43" width="16" bestFit="1" customWidth="1"/>
    <col min="44" max="44" width="7" bestFit="1" customWidth="1"/>
  </cols>
  <sheetData>
    <row r="1" spans="1:44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</row>
    <row r="2" spans="1:44">
      <c r="A2" t="s">
        <v>145</v>
      </c>
      <c r="B2" t="s">
        <v>145</v>
      </c>
      <c r="C2">
        <v>6.3665986878006897E-2</v>
      </c>
      <c r="D2">
        <v>8.1704989093331307E-2</v>
      </c>
      <c r="E2">
        <v>3.5832399550738102E-2</v>
      </c>
      <c r="F2">
        <v>5.4576315292107998E-2</v>
      </c>
      <c r="G2">
        <v>7.6123119757047095E-2</v>
      </c>
      <c r="H2" t="s">
        <v>146</v>
      </c>
      <c r="I2" t="s">
        <v>145</v>
      </c>
      <c r="J2" t="s">
        <v>147</v>
      </c>
      <c r="K2" t="s">
        <v>53</v>
      </c>
      <c r="L2" t="s">
        <v>54</v>
      </c>
      <c r="M2" t="s">
        <v>55</v>
      </c>
      <c r="N2">
        <v>963731</v>
      </c>
      <c r="O2">
        <v>964834</v>
      </c>
      <c r="P2" t="s">
        <v>148</v>
      </c>
      <c r="Q2" t="s">
        <v>49</v>
      </c>
      <c r="R2" t="s">
        <v>57</v>
      </c>
      <c r="S2" t="s">
        <v>149</v>
      </c>
      <c r="T2" t="s">
        <v>150</v>
      </c>
      <c r="U2" t="s">
        <v>60</v>
      </c>
      <c r="V2">
        <v>368</v>
      </c>
      <c r="W2">
        <v>15.922837489999999</v>
      </c>
      <c r="X2">
        <v>88.745238369999996</v>
      </c>
      <c r="Y2">
        <v>9.8957318860000001</v>
      </c>
      <c r="Z2">
        <v>11.178989619999999</v>
      </c>
      <c r="AA2">
        <v>11.24542829</v>
      </c>
      <c r="AB2">
        <v>56.00349782</v>
      </c>
      <c r="AC2">
        <v>22.71966303</v>
      </c>
      <c r="AD2">
        <v>18.15307877</v>
      </c>
      <c r="AE2">
        <v>121.6616168</v>
      </c>
      <c r="AF2">
        <v>1722.617299</v>
      </c>
      <c r="AG2">
        <v>2775.494326</v>
      </c>
      <c r="AH2">
        <v>57.241449410000001</v>
      </c>
      <c r="AI2">
        <v>3.6063225458098902</v>
      </c>
      <c r="AJ2">
        <v>3.6141713286547801</v>
      </c>
      <c r="AK2">
        <v>5.8329785428093199</v>
      </c>
      <c r="AL2">
        <v>4.5680116094761196</v>
      </c>
      <c r="AM2">
        <v>4.2595044123220998</v>
      </c>
      <c r="AN2">
        <v>6.9385400621220397</v>
      </c>
      <c r="AO2">
        <v>10.7512237678333</v>
      </c>
      <c r="AP2">
        <v>11.439048732325899</v>
      </c>
      <c r="AQ2">
        <v>5.8639743541087199</v>
      </c>
      <c r="AR2">
        <v>1</v>
      </c>
    </row>
    <row r="3" spans="1:44">
      <c r="A3" t="s">
        <v>194</v>
      </c>
      <c r="B3" t="s">
        <v>194</v>
      </c>
      <c r="C3">
        <v>1.32177947921141E-2</v>
      </c>
      <c r="D3">
        <v>-7.08492777606946E-3</v>
      </c>
      <c r="E3">
        <v>3.01508713584933E-2</v>
      </c>
      <c r="F3">
        <v>-4.59012472311527E-2</v>
      </c>
      <c r="G3">
        <v>2.29638022747004E-2</v>
      </c>
      <c r="H3" t="s">
        <v>195</v>
      </c>
      <c r="I3" t="s">
        <v>194</v>
      </c>
      <c r="J3" t="s">
        <v>196</v>
      </c>
      <c r="K3" t="s">
        <v>53</v>
      </c>
      <c r="L3" t="s">
        <v>54</v>
      </c>
      <c r="M3" t="s">
        <v>55</v>
      </c>
      <c r="N3">
        <v>1774259</v>
      </c>
      <c r="O3">
        <v>1776316</v>
      </c>
      <c r="P3" t="s">
        <v>197</v>
      </c>
      <c r="Q3" t="s">
        <v>49</v>
      </c>
      <c r="R3" t="s">
        <v>198</v>
      </c>
      <c r="S3" t="s">
        <v>199</v>
      </c>
      <c r="T3" t="s">
        <v>200</v>
      </c>
      <c r="U3" t="s">
        <v>60</v>
      </c>
      <c r="V3">
        <v>820</v>
      </c>
      <c r="W3">
        <v>394.0902279</v>
      </c>
      <c r="X3">
        <v>296.20163980000001</v>
      </c>
      <c r="Y3">
        <v>524.47379000000001</v>
      </c>
      <c r="Z3">
        <v>607.65793570000005</v>
      </c>
      <c r="AA3">
        <v>676.97478320000005</v>
      </c>
      <c r="AB3">
        <v>210.8366977</v>
      </c>
      <c r="AC3">
        <v>817.90786909999997</v>
      </c>
      <c r="AD3">
        <v>2150.1313300000002</v>
      </c>
      <c r="AE3">
        <v>661.31778859999997</v>
      </c>
      <c r="AF3">
        <v>1140.497517</v>
      </c>
      <c r="AG3">
        <v>932.83687350000002</v>
      </c>
      <c r="AH3">
        <v>711.06600490000005</v>
      </c>
      <c r="AI3">
        <v>9.2494878544996695</v>
      </c>
      <c r="AJ3">
        <v>9.4050878040967199</v>
      </c>
      <c r="AK3">
        <v>7.7268087271865404</v>
      </c>
      <c r="AL3">
        <v>9.6775573409460893</v>
      </c>
      <c r="AM3">
        <v>11.070879890945999</v>
      </c>
      <c r="AN3">
        <v>9.37137979657955</v>
      </c>
      <c r="AO3">
        <v>10.156712006059401</v>
      </c>
      <c r="AP3">
        <v>9.8670267457625194</v>
      </c>
      <c r="AQ3">
        <v>9.4758671676635</v>
      </c>
      <c r="AR3">
        <v>1</v>
      </c>
    </row>
    <row r="4" spans="1:44">
      <c r="A4" t="s">
        <v>312</v>
      </c>
      <c r="B4" t="s">
        <v>312</v>
      </c>
      <c r="C4">
        <v>5.5901769618146899E-2</v>
      </c>
      <c r="D4">
        <v>6.3529574057738403E-2</v>
      </c>
      <c r="E4">
        <v>4.07182287051664E-2</v>
      </c>
      <c r="F4">
        <v>3.8429356136320099E-2</v>
      </c>
      <c r="G4">
        <v>6.8525595525881305E-2</v>
      </c>
      <c r="H4" t="s">
        <v>313</v>
      </c>
      <c r="I4" t="s">
        <v>312</v>
      </c>
      <c r="J4" t="s">
        <v>314</v>
      </c>
      <c r="K4" t="s">
        <v>53</v>
      </c>
      <c r="L4" t="s">
        <v>54</v>
      </c>
      <c r="M4" t="s">
        <v>55</v>
      </c>
      <c r="N4">
        <v>812400</v>
      </c>
      <c r="O4">
        <v>813197</v>
      </c>
      <c r="P4" t="s">
        <v>315</v>
      </c>
      <c r="Q4" t="s">
        <v>286</v>
      </c>
      <c r="R4" t="s">
        <v>57</v>
      </c>
      <c r="S4" t="s">
        <v>316</v>
      </c>
      <c r="T4" t="s">
        <v>317</v>
      </c>
      <c r="U4" t="s">
        <v>60</v>
      </c>
      <c r="V4">
        <v>266</v>
      </c>
      <c r="W4">
        <v>921.53421979999996</v>
      </c>
      <c r="X4">
        <v>1514.43173</v>
      </c>
      <c r="Y4">
        <v>873.52324199999998</v>
      </c>
      <c r="Z4">
        <v>825.64823320000005</v>
      </c>
      <c r="AA4">
        <v>566.769586</v>
      </c>
      <c r="AB4">
        <v>1069.556998</v>
      </c>
      <c r="AC4">
        <v>1061.0082640000001</v>
      </c>
      <c r="AD4">
        <v>882.44132909999996</v>
      </c>
      <c r="AE4">
        <v>3055.4446050000001</v>
      </c>
      <c r="AF4">
        <v>26265.736970000002</v>
      </c>
      <c r="AG4">
        <v>58694.258549999999</v>
      </c>
      <c r="AH4">
        <v>2060.6921790000001</v>
      </c>
      <c r="AI4">
        <v>9.6911297341892304</v>
      </c>
      <c r="AJ4">
        <v>9.1491617593333796</v>
      </c>
      <c r="AK4">
        <v>10.064145893597001</v>
      </c>
      <c r="AL4">
        <v>10.0525792771558</v>
      </c>
      <c r="AM4">
        <v>9.7869905158056092</v>
      </c>
      <c r="AN4">
        <v>11.577638704597801</v>
      </c>
      <c r="AO4">
        <v>14.680949369911</v>
      </c>
      <c r="AP4">
        <v>15.840956345530699</v>
      </c>
      <c r="AQ4">
        <v>11.009613231829301</v>
      </c>
      <c r="AR4">
        <v>1</v>
      </c>
    </row>
    <row r="5" spans="1:44">
      <c r="A5" t="s">
        <v>341</v>
      </c>
      <c r="B5" t="s">
        <v>341</v>
      </c>
      <c r="C5">
        <v>1.10782347786418E-2</v>
      </c>
      <c r="D5">
        <v>3.4040591396912297E-2</v>
      </c>
      <c r="E5">
        <v>3.6771532962288397E-2</v>
      </c>
      <c r="F5">
        <v>-3.1220163675298201E-2</v>
      </c>
      <c r="G5">
        <v>9.7487033030132699E-3</v>
      </c>
      <c r="H5" t="s">
        <v>342</v>
      </c>
      <c r="I5" t="s">
        <v>341</v>
      </c>
      <c r="J5" t="s">
        <v>343</v>
      </c>
      <c r="K5" t="s">
        <v>53</v>
      </c>
      <c r="L5" t="s">
        <v>54</v>
      </c>
      <c r="M5" t="s">
        <v>55</v>
      </c>
      <c r="N5">
        <v>1709052</v>
      </c>
      <c r="O5">
        <v>1709936</v>
      </c>
      <c r="P5" t="s">
        <v>344</v>
      </c>
      <c r="Q5" t="s">
        <v>286</v>
      </c>
      <c r="R5" t="s">
        <v>57</v>
      </c>
      <c r="S5" t="s">
        <v>345</v>
      </c>
      <c r="T5" t="s">
        <v>346</v>
      </c>
      <c r="U5" t="s">
        <v>60</v>
      </c>
      <c r="V5">
        <v>375</v>
      </c>
      <c r="W5">
        <v>833.95861360000004</v>
      </c>
      <c r="X5">
        <v>218.98175699999999</v>
      </c>
      <c r="Y5">
        <v>671.11054430000002</v>
      </c>
      <c r="Z5">
        <v>831.23772799999995</v>
      </c>
      <c r="AA5">
        <v>272.13936469999999</v>
      </c>
      <c r="AB5">
        <v>490.85418679999998</v>
      </c>
      <c r="AC5">
        <v>2048.1776220000002</v>
      </c>
      <c r="AD5">
        <v>1599.4879410000001</v>
      </c>
      <c r="AE5">
        <v>971.5549115</v>
      </c>
      <c r="AF5">
        <v>2159.6468020000002</v>
      </c>
      <c r="AG5">
        <v>1816.9333590000001</v>
      </c>
      <c r="AH5">
        <v>836.99719359999995</v>
      </c>
      <c r="AI5">
        <v>9.7008518816237999</v>
      </c>
      <c r="AJ5">
        <v>8.0934934393042006</v>
      </c>
      <c r="AK5">
        <v>8.9420868729016298</v>
      </c>
      <c r="AL5">
        <v>11.0008293267332</v>
      </c>
      <c r="AM5">
        <v>10.6442960914893</v>
      </c>
      <c r="AN5">
        <v>9.9256358982923292</v>
      </c>
      <c r="AO5">
        <v>11.077247540733101</v>
      </c>
      <c r="AP5">
        <v>10.8280835994843</v>
      </c>
      <c r="AQ5">
        <v>9.7108016022123103</v>
      </c>
      <c r="AR5">
        <v>1</v>
      </c>
    </row>
    <row r="6" spans="1:44">
      <c r="A6" t="s">
        <v>359</v>
      </c>
      <c r="B6" t="s">
        <v>359</v>
      </c>
      <c r="C6">
        <v>1.66891864685327E-2</v>
      </c>
      <c r="D6">
        <v>1.2384303155524501E-2</v>
      </c>
      <c r="E6">
        <v>3.0874006438302602E-2</v>
      </c>
      <c r="F6">
        <v>-3.1620256458773498E-2</v>
      </c>
      <c r="G6">
        <v>3.32853077892191E-2</v>
      </c>
      <c r="H6" t="s">
        <v>360</v>
      </c>
      <c r="I6" t="s">
        <v>359</v>
      </c>
      <c r="J6" t="s">
        <v>361</v>
      </c>
      <c r="K6" t="s">
        <v>53</v>
      </c>
      <c r="L6" t="s">
        <v>54</v>
      </c>
      <c r="M6" t="s">
        <v>55</v>
      </c>
      <c r="N6">
        <v>2125136</v>
      </c>
      <c r="O6">
        <v>2127682</v>
      </c>
      <c r="P6" t="s">
        <v>362</v>
      </c>
      <c r="Q6" t="s">
        <v>286</v>
      </c>
      <c r="R6" t="s">
        <v>57</v>
      </c>
      <c r="S6" t="s">
        <v>363</v>
      </c>
      <c r="T6" t="s">
        <v>364</v>
      </c>
      <c r="U6" t="s">
        <v>60</v>
      </c>
      <c r="V6">
        <v>783</v>
      </c>
      <c r="W6">
        <v>139.324828</v>
      </c>
      <c r="X6">
        <v>93.355380629999999</v>
      </c>
      <c r="Y6">
        <v>141.2390824</v>
      </c>
      <c r="Z6">
        <v>169.28184279999999</v>
      </c>
      <c r="AA6">
        <v>122.2003208</v>
      </c>
      <c r="AB6">
        <v>66.984575820000003</v>
      </c>
      <c r="AC6">
        <v>291.94766989999999</v>
      </c>
      <c r="AD6">
        <v>392.3082023</v>
      </c>
      <c r="AE6">
        <v>207.69376020000001</v>
      </c>
      <c r="AF6">
        <v>389.54541269999999</v>
      </c>
      <c r="AG6">
        <v>442.72519249999999</v>
      </c>
      <c r="AH6">
        <v>265.8547317</v>
      </c>
      <c r="AI6">
        <v>7.4117807980210504</v>
      </c>
      <c r="AJ6">
        <v>6.9448622024306399</v>
      </c>
      <c r="AK6">
        <v>6.0871355631313797</v>
      </c>
      <c r="AL6">
        <v>8.1944991645982608</v>
      </c>
      <c r="AM6">
        <v>8.6195164632514292</v>
      </c>
      <c r="AN6">
        <v>7.7052436553271297</v>
      </c>
      <c r="AO6">
        <v>8.6093465047688404</v>
      </c>
      <c r="AP6">
        <v>8.7935226542762308</v>
      </c>
      <c r="AQ6">
        <v>8.0599107822873997</v>
      </c>
      <c r="AR6">
        <v>1</v>
      </c>
    </row>
    <row r="7" spans="1:44">
      <c r="A7" t="s">
        <v>444</v>
      </c>
      <c r="B7" t="s">
        <v>444</v>
      </c>
      <c r="C7">
        <v>1.19395561840156E-2</v>
      </c>
      <c r="D7">
        <v>1.6670014084190499E-2</v>
      </c>
      <c r="E7">
        <v>4.3789043139387598E-2</v>
      </c>
      <c r="F7">
        <v>-7.8943557219677499E-3</v>
      </c>
      <c r="G7">
        <v>1.66398294636197E-2</v>
      </c>
      <c r="H7" t="s">
        <v>445</v>
      </c>
      <c r="I7" t="s">
        <v>444</v>
      </c>
      <c r="J7" t="s">
        <v>446</v>
      </c>
      <c r="K7" t="s">
        <v>414</v>
      </c>
      <c r="L7" t="s">
        <v>415</v>
      </c>
      <c r="M7" t="s">
        <v>55</v>
      </c>
      <c r="N7">
        <v>592019</v>
      </c>
      <c r="O7">
        <v>594526</v>
      </c>
      <c r="P7" t="s">
        <v>447</v>
      </c>
      <c r="Q7" t="s">
        <v>49</v>
      </c>
      <c r="R7" t="s">
        <v>57</v>
      </c>
      <c r="S7" t="s">
        <v>448</v>
      </c>
      <c r="T7" t="s">
        <v>449</v>
      </c>
      <c r="U7" t="s">
        <v>60</v>
      </c>
      <c r="V7">
        <v>733</v>
      </c>
      <c r="W7">
        <v>6.9662414019999996</v>
      </c>
      <c r="X7">
        <v>6.91521338</v>
      </c>
      <c r="Y7">
        <v>0</v>
      </c>
      <c r="Z7">
        <v>7.9849925839999996</v>
      </c>
      <c r="AA7">
        <v>5.2478665370000002</v>
      </c>
      <c r="AB7">
        <v>3.2943234010000002</v>
      </c>
      <c r="AC7">
        <v>21.583679879999998</v>
      </c>
      <c r="AD7">
        <v>10.08504376</v>
      </c>
      <c r="AE7">
        <v>6.9520923899999998</v>
      </c>
      <c r="AF7">
        <v>21.10404041</v>
      </c>
      <c r="AG7">
        <v>18.954595399999999</v>
      </c>
      <c r="AH7">
        <v>7.6321932539999997</v>
      </c>
      <c r="AI7">
        <v>3.1675173129693999</v>
      </c>
      <c r="AJ7">
        <v>2.6433636358638899</v>
      </c>
      <c r="AK7">
        <v>2.1024308431412799</v>
      </c>
      <c r="AL7">
        <v>4.4972086789642898</v>
      </c>
      <c r="AM7">
        <v>3.4705425603754301</v>
      </c>
      <c r="AN7">
        <v>2.99133451869855</v>
      </c>
      <c r="AO7">
        <v>4.4662381996482896</v>
      </c>
      <c r="AP7">
        <v>4.31864912190336</v>
      </c>
      <c r="AQ7">
        <v>3.1097271636519799</v>
      </c>
      <c r="AR7">
        <v>1</v>
      </c>
    </row>
    <row r="8" spans="1:44">
      <c r="A8" t="s">
        <v>487</v>
      </c>
      <c r="B8" t="s">
        <v>487</v>
      </c>
      <c r="C8">
        <v>1.53620399356041E-2</v>
      </c>
      <c r="D8">
        <v>-1.34469329576063E-2</v>
      </c>
      <c r="E8">
        <v>3.91806140608267E-2</v>
      </c>
      <c r="F8">
        <v>-2.63928541541661E-2</v>
      </c>
      <c r="G8">
        <v>1.86846742142634E-2</v>
      </c>
      <c r="H8" t="s">
        <v>488</v>
      </c>
      <c r="I8" t="s">
        <v>487</v>
      </c>
      <c r="J8" t="s">
        <v>489</v>
      </c>
      <c r="K8" t="s">
        <v>414</v>
      </c>
      <c r="L8" t="s">
        <v>415</v>
      </c>
      <c r="M8" t="s">
        <v>55</v>
      </c>
      <c r="N8">
        <v>1938882</v>
      </c>
      <c r="O8">
        <v>1940504</v>
      </c>
      <c r="P8" t="s">
        <v>490</v>
      </c>
      <c r="Q8" t="s">
        <v>49</v>
      </c>
      <c r="R8" t="s">
        <v>57</v>
      </c>
      <c r="S8" t="s">
        <v>491</v>
      </c>
      <c r="T8" t="s">
        <v>492</v>
      </c>
      <c r="U8" t="s">
        <v>60</v>
      </c>
      <c r="V8">
        <v>215</v>
      </c>
      <c r="W8">
        <v>466.73817389999999</v>
      </c>
      <c r="X8">
        <v>806.77489430000003</v>
      </c>
      <c r="Y8">
        <v>480.39280250000002</v>
      </c>
      <c r="Z8">
        <v>606.06093720000001</v>
      </c>
      <c r="AA8">
        <v>1180.7699709999999</v>
      </c>
      <c r="AB8">
        <v>249.2704707</v>
      </c>
      <c r="AC8">
        <v>1217.773938</v>
      </c>
      <c r="AD8">
        <v>1766.8996669999999</v>
      </c>
      <c r="AE8">
        <v>643.93755759999999</v>
      </c>
      <c r="AF8">
        <v>1428.9194030000001</v>
      </c>
      <c r="AG8">
        <v>1246.941597</v>
      </c>
      <c r="AH8">
        <v>676.72113520000005</v>
      </c>
      <c r="AI8">
        <v>9.2456975322584398</v>
      </c>
      <c r="AJ8">
        <v>10.2067335299969</v>
      </c>
      <c r="AK8">
        <v>7.9673442679050304</v>
      </c>
      <c r="AL8">
        <v>10.251214839848201</v>
      </c>
      <c r="AM8">
        <v>10.7878206849407</v>
      </c>
      <c r="AN8">
        <v>9.3330156763545205</v>
      </c>
      <c r="AO8">
        <v>10.481718116862201</v>
      </c>
      <c r="AP8">
        <v>10.285334703085001</v>
      </c>
      <c r="AQ8">
        <v>9.40454795336613</v>
      </c>
      <c r="AR8">
        <v>1</v>
      </c>
    </row>
    <row r="9" spans="1:44">
      <c r="A9" t="s">
        <v>493</v>
      </c>
      <c r="B9" t="s">
        <v>493</v>
      </c>
      <c r="C9">
        <v>1.8264876507274E-2</v>
      </c>
      <c r="D9">
        <v>1.1002391484909E-2</v>
      </c>
      <c r="E9">
        <v>4.7513481699580397E-2</v>
      </c>
      <c r="F9">
        <v>-5.8305076688049899E-2</v>
      </c>
      <c r="G9">
        <v>1.92976256815224E-2</v>
      </c>
      <c r="H9" t="s">
        <v>494</v>
      </c>
      <c r="I9" t="s">
        <v>493</v>
      </c>
      <c r="J9" t="s">
        <v>495</v>
      </c>
      <c r="K9" t="s">
        <v>414</v>
      </c>
      <c r="L9" t="s">
        <v>415</v>
      </c>
      <c r="M9" t="s">
        <v>55</v>
      </c>
      <c r="N9">
        <v>2013600</v>
      </c>
      <c r="O9">
        <v>2014010</v>
      </c>
      <c r="P9" t="s">
        <v>496</v>
      </c>
      <c r="Q9" t="s">
        <v>49</v>
      </c>
      <c r="R9" t="s">
        <v>497</v>
      </c>
      <c r="S9" t="s">
        <v>498</v>
      </c>
      <c r="T9" t="s">
        <v>499</v>
      </c>
      <c r="U9" t="s">
        <v>60</v>
      </c>
      <c r="V9">
        <v>201</v>
      </c>
      <c r="W9">
        <v>6755.2638049999996</v>
      </c>
      <c r="X9">
        <v>3814.892715</v>
      </c>
      <c r="Y9">
        <v>5865.4701729999997</v>
      </c>
      <c r="Z9">
        <v>7362.9616619999997</v>
      </c>
      <c r="AA9">
        <v>4848.2789849999999</v>
      </c>
      <c r="AB9">
        <v>2587.1419780000001</v>
      </c>
      <c r="AC9">
        <v>17449.837189999998</v>
      </c>
      <c r="AD9">
        <v>37423.580390000003</v>
      </c>
      <c r="AE9">
        <v>7973.1809599999997</v>
      </c>
      <c r="AF9">
        <v>23481.762299999999</v>
      </c>
      <c r="AG9">
        <v>16818.14172</v>
      </c>
      <c r="AH9">
        <v>7973.0978859999996</v>
      </c>
      <c r="AI9">
        <v>12.8462664004609</v>
      </c>
      <c r="AJ9">
        <v>12.2435545408088</v>
      </c>
      <c r="AK9">
        <v>11.337701046249901</v>
      </c>
      <c r="AL9">
        <v>14.091008629788901</v>
      </c>
      <c r="AM9">
        <v>15.191698520211</v>
      </c>
      <c r="AN9">
        <v>12.9611206297932</v>
      </c>
      <c r="AO9">
        <v>14.51931450359</v>
      </c>
      <c r="AP9">
        <v>14.037816466361701</v>
      </c>
      <c r="AQ9">
        <v>12.961105599902</v>
      </c>
      <c r="AR9">
        <v>1</v>
      </c>
    </row>
    <row r="10" spans="1:44">
      <c r="A10" t="s">
        <v>532</v>
      </c>
      <c r="B10" t="s">
        <v>532</v>
      </c>
      <c r="C10">
        <v>1.29913617730801E-2</v>
      </c>
      <c r="D10">
        <v>1.34731703649564E-2</v>
      </c>
      <c r="E10">
        <v>3.2578773257069003E-2</v>
      </c>
      <c r="F10">
        <v>-2.55426964644438E-2</v>
      </c>
      <c r="G10">
        <v>1.7061234935980499E-2</v>
      </c>
      <c r="H10" t="s">
        <v>533</v>
      </c>
      <c r="I10" t="s">
        <v>532</v>
      </c>
      <c r="J10" t="s">
        <v>534</v>
      </c>
      <c r="K10" t="s">
        <v>414</v>
      </c>
      <c r="L10" t="s">
        <v>415</v>
      </c>
      <c r="M10" t="s">
        <v>55</v>
      </c>
      <c r="N10">
        <v>94425</v>
      </c>
      <c r="O10">
        <v>95816</v>
      </c>
      <c r="P10" t="s">
        <v>535</v>
      </c>
      <c r="Q10" t="s">
        <v>286</v>
      </c>
      <c r="R10" t="s">
        <v>536</v>
      </c>
      <c r="S10" t="s">
        <v>537</v>
      </c>
      <c r="T10" t="s">
        <v>538</v>
      </c>
      <c r="U10" t="s">
        <v>60</v>
      </c>
      <c r="V10">
        <v>522</v>
      </c>
      <c r="W10">
        <v>1057.8735160000001</v>
      </c>
      <c r="X10">
        <v>797.55460979999998</v>
      </c>
      <c r="Y10">
        <v>988.67357660000005</v>
      </c>
      <c r="Z10">
        <v>1105.9214730000001</v>
      </c>
      <c r="AA10">
        <v>937.11902439999994</v>
      </c>
      <c r="AB10">
        <v>735.73222620000001</v>
      </c>
      <c r="AC10">
        <v>2792.2465860000002</v>
      </c>
      <c r="AD10">
        <v>2738.0893809999998</v>
      </c>
      <c r="AE10">
        <v>1409.536732</v>
      </c>
      <c r="AF10">
        <v>3130.4326620000002</v>
      </c>
      <c r="AG10">
        <v>2707.7993430000001</v>
      </c>
      <c r="AH10">
        <v>1517.5344250000001</v>
      </c>
      <c r="AI10">
        <v>10.112337163031</v>
      </c>
      <c r="AJ10">
        <v>9.8736271669054503</v>
      </c>
      <c r="AK10">
        <v>9.5249965402615295</v>
      </c>
      <c r="AL10">
        <v>11.447727224086</v>
      </c>
      <c r="AM10">
        <v>11.41948062899</v>
      </c>
      <c r="AN10">
        <v>10.462028520514099</v>
      </c>
      <c r="AO10">
        <v>11.6126071403753</v>
      </c>
      <c r="AP10">
        <v>11.4034378130929</v>
      </c>
      <c r="AQ10">
        <v>10.568463899268099</v>
      </c>
      <c r="AR10">
        <v>1</v>
      </c>
    </row>
    <row r="11" spans="1:44">
      <c r="A11" t="s">
        <v>558</v>
      </c>
      <c r="B11" t="s">
        <v>558</v>
      </c>
      <c r="C11">
        <v>8.3573336685805605E-3</v>
      </c>
      <c r="D11">
        <v>4.5651202433921699E-3</v>
      </c>
      <c r="E11">
        <v>3.2315803944901203E-2</v>
      </c>
      <c r="F11">
        <v>-3.6528945398971099E-2</v>
      </c>
      <c r="G11">
        <v>2.6788233422609001E-2</v>
      </c>
      <c r="H11" t="s">
        <v>559</v>
      </c>
      <c r="I11" t="s">
        <v>558</v>
      </c>
      <c r="J11" t="s">
        <v>560</v>
      </c>
      <c r="K11" t="s">
        <v>414</v>
      </c>
      <c r="L11" t="s">
        <v>415</v>
      </c>
      <c r="M11" t="s">
        <v>55</v>
      </c>
      <c r="N11">
        <v>624346</v>
      </c>
      <c r="O11">
        <v>625902</v>
      </c>
      <c r="P11" t="s">
        <v>561</v>
      </c>
      <c r="Q11" t="s">
        <v>286</v>
      </c>
      <c r="R11" t="s">
        <v>562</v>
      </c>
      <c r="S11" t="s">
        <v>563</v>
      </c>
      <c r="T11" t="s">
        <v>564</v>
      </c>
      <c r="U11" t="s">
        <v>60</v>
      </c>
      <c r="V11">
        <v>336</v>
      </c>
      <c r="W11">
        <v>239.83773969999999</v>
      </c>
      <c r="X11">
        <v>123.32130530000001</v>
      </c>
      <c r="Y11">
        <v>286.97622469999999</v>
      </c>
      <c r="Z11">
        <v>347.34717740000002</v>
      </c>
      <c r="AA11">
        <v>251.1478985</v>
      </c>
      <c r="AB11">
        <v>116.3994268</v>
      </c>
      <c r="AC11">
        <v>514.60036760000003</v>
      </c>
      <c r="AD11">
        <v>739.23370769999997</v>
      </c>
      <c r="AE11">
        <v>363.24682739999997</v>
      </c>
      <c r="AF11">
        <v>632.24187740000002</v>
      </c>
      <c r="AG11">
        <v>464.38758719999998</v>
      </c>
      <c r="AH11">
        <v>407.05030690000001</v>
      </c>
      <c r="AI11">
        <v>8.4443820631928492</v>
      </c>
      <c r="AJ11">
        <v>7.9781263911307896</v>
      </c>
      <c r="AK11">
        <v>6.8752815543145402</v>
      </c>
      <c r="AL11">
        <v>9.0101094820516892</v>
      </c>
      <c r="AM11">
        <v>9.5318370222845008</v>
      </c>
      <c r="AN11">
        <v>8.5087725962053007</v>
      </c>
      <c r="AO11">
        <v>9.3066128563672308</v>
      </c>
      <c r="AP11">
        <v>8.8622889215239606</v>
      </c>
      <c r="AQ11">
        <v>8.6726032170721599</v>
      </c>
      <c r="AR11">
        <v>1</v>
      </c>
    </row>
    <row r="12" spans="1:44">
      <c r="A12" t="s">
        <v>565</v>
      </c>
      <c r="B12" t="s">
        <v>565</v>
      </c>
      <c r="C12">
        <v>1.39397580556838E-2</v>
      </c>
      <c r="D12">
        <v>2.2413954525327601E-2</v>
      </c>
      <c r="E12">
        <v>3.90665804072634E-2</v>
      </c>
      <c r="F12">
        <v>-3.4635321581939502E-3</v>
      </c>
      <c r="G12">
        <v>3.5097435704489299E-3</v>
      </c>
      <c r="H12" t="s">
        <v>566</v>
      </c>
      <c r="I12" t="s">
        <v>565</v>
      </c>
      <c r="J12" t="s">
        <v>567</v>
      </c>
      <c r="K12" t="s">
        <v>414</v>
      </c>
      <c r="L12" t="s">
        <v>415</v>
      </c>
      <c r="M12" t="s">
        <v>55</v>
      </c>
      <c r="N12">
        <v>711270</v>
      </c>
      <c r="O12">
        <v>711914</v>
      </c>
      <c r="P12" t="s">
        <v>568</v>
      </c>
      <c r="Q12" t="s">
        <v>286</v>
      </c>
      <c r="R12" t="s">
        <v>57</v>
      </c>
      <c r="S12" t="s">
        <v>569</v>
      </c>
      <c r="T12" t="s">
        <v>570</v>
      </c>
      <c r="U12" t="s">
        <v>60</v>
      </c>
      <c r="V12">
        <v>298</v>
      </c>
      <c r="W12">
        <v>2.9855320299999999</v>
      </c>
      <c r="X12">
        <v>10.37282007</v>
      </c>
      <c r="Y12">
        <v>6.2972839279999997</v>
      </c>
      <c r="Z12">
        <v>3.9924962919999998</v>
      </c>
      <c r="AA12">
        <v>0.74969522</v>
      </c>
      <c r="AB12">
        <v>1.0981078</v>
      </c>
      <c r="AC12">
        <v>4.5439326060000003</v>
      </c>
      <c r="AD12">
        <v>3.0255131290000001</v>
      </c>
      <c r="AE12">
        <v>0.86901154899999999</v>
      </c>
      <c r="AF12">
        <v>7.0346801379999997</v>
      </c>
      <c r="AG12">
        <v>6.7694983559999997</v>
      </c>
      <c r="AH12">
        <v>1.272032209</v>
      </c>
      <c r="AI12">
        <v>2.3197613561589399</v>
      </c>
      <c r="AJ12">
        <v>0.80710364040704197</v>
      </c>
      <c r="AK12">
        <v>1.0690888049552201</v>
      </c>
      <c r="AL12">
        <v>2.470909719672</v>
      </c>
      <c r="AM12">
        <v>2.0091726941538699</v>
      </c>
      <c r="AN12">
        <v>0.90227548381477196</v>
      </c>
      <c r="AO12">
        <v>3.0062405911055299</v>
      </c>
      <c r="AP12">
        <v>2.9578214528576501</v>
      </c>
      <c r="AQ12">
        <v>1.1839832870587901</v>
      </c>
      <c r="AR12">
        <v>1</v>
      </c>
    </row>
    <row r="13" spans="1:44">
      <c r="A13" t="s">
        <v>592</v>
      </c>
      <c r="B13" t="s">
        <v>592</v>
      </c>
      <c r="C13">
        <v>-6.9663584987772204E-4</v>
      </c>
      <c r="D13">
        <v>-1.7887938654540102E-2</v>
      </c>
      <c r="E13">
        <v>3.0142854289837599E-2</v>
      </c>
      <c r="F13">
        <v>-3.41555468442356E-2</v>
      </c>
      <c r="G13">
        <v>1.3475418762455E-2</v>
      </c>
      <c r="H13" t="s">
        <v>593</v>
      </c>
      <c r="I13" t="s">
        <v>592</v>
      </c>
      <c r="J13" t="s">
        <v>594</v>
      </c>
      <c r="K13" t="s">
        <v>414</v>
      </c>
      <c r="L13" t="s">
        <v>415</v>
      </c>
      <c r="M13" t="s">
        <v>55</v>
      </c>
      <c r="N13">
        <v>1211573</v>
      </c>
      <c r="O13">
        <v>1214425</v>
      </c>
      <c r="P13" t="s">
        <v>595</v>
      </c>
      <c r="Q13" t="s">
        <v>286</v>
      </c>
      <c r="R13" t="s">
        <v>596</v>
      </c>
      <c r="S13" t="s">
        <v>597</v>
      </c>
      <c r="T13" t="s">
        <v>598</v>
      </c>
      <c r="U13" t="s">
        <v>60</v>
      </c>
      <c r="V13">
        <v>664</v>
      </c>
      <c r="W13">
        <v>474.69959269999998</v>
      </c>
      <c r="X13">
        <v>265.08317959999999</v>
      </c>
      <c r="Y13">
        <v>550.56253770000001</v>
      </c>
      <c r="Z13">
        <v>602.86694009999997</v>
      </c>
      <c r="AA13">
        <v>1064.5672119999999</v>
      </c>
      <c r="AB13">
        <v>308.56829190000002</v>
      </c>
      <c r="AC13">
        <v>1003.073123</v>
      </c>
      <c r="AD13">
        <v>1691.261839</v>
      </c>
      <c r="AE13">
        <v>662.18680010000003</v>
      </c>
      <c r="AF13">
        <v>1231.948359</v>
      </c>
      <c r="AG13">
        <v>454.91028949999998</v>
      </c>
      <c r="AH13">
        <v>625.8398469</v>
      </c>
      <c r="AI13">
        <v>9.2380868816997506</v>
      </c>
      <c r="AJ13">
        <v>10.0574058804677</v>
      </c>
      <c r="AK13">
        <v>8.2741138981391202</v>
      </c>
      <c r="AL13">
        <v>9.9716486240184992</v>
      </c>
      <c r="AM13">
        <v>10.7247370946098</v>
      </c>
      <c r="AN13">
        <v>9.3732714818620302</v>
      </c>
      <c r="AO13">
        <v>10.2678966596057</v>
      </c>
      <c r="AP13">
        <v>8.8326061597212195</v>
      </c>
      <c r="AQ13">
        <v>9.2919530816110996</v>
      </c>
      <c r="AR13">
        <v>1</v>
      </c>
    </row>
    <row r="14" spans="1:44">
      <c r="A14" t="s">
        <v>599</v>
      </c>
      <c r="B14" t="s">
        <v>599</v>
      </c>
      <c r="C14">
        <v>8.4089006359546192E-3</v>
      </c>
      <c r="D14">
        <v>8.5413525360224993E-3</v>
      </c>
      <c r="E14">
        <v>3.5771633375697803E-2</v>
      </c>
      <c r="F14">
        <v>-6.1729822071854998E-2</v>
      </c>
      <c r="G14">
        <v>2.6306764850130799E-2</v>
      </c>
      <c r="H14" t="s">
        <v>600</v>
      </c>
      <c r="I14" t="s">
        <v>599</v>
      </c>
      <c r="J14" t="s">
        <v>601</v>
      </c>
      <c r="K14" t="s">
        <v>414</v>
      </c>
      <c r="L14" t="s">
        <v>415</v>
      </c>
      <c r="M14" t="s">
        <v>55</v>
      </c>
      <c r="N14">
        <v>1311692</v>
      </c>
      <c r="O14">
        <v>1312477</v>
      </c>
      <c r="P14" t="s">
        <v>602</v>
      </c>
      <c r="Q14" t="s">
        <v>286</v>
      </c>
      <c r="R14" t="s">
        <v>57</v>
      </c>
      <c r="S14" t="s">
        <v>603</v>
      </c>
      <c r="T14" t="s">
        <v>604</v>
      </c>
      <c r="U14" t="s">
        <v>60</v>
      </c>
      <c r="V14">
        <v>733</v>
      </c>
      <c r="W14">
        <v>182.11745379999999</v>
      </c>
      <c r="X14">
        <v>70.304669360000005</v>
      </c>
      <c r="Y14">
        <v>255.48980510000001</v>
      </c>
      <c r="Z14">
        <v>303.42971820000002</v>
      </c>
      <c r="AA14">
        <v>142.44209169999999</v>
      </c>
      <c r="AB14">
        <v>61.494036819999998</v>
      </c>
      <c r="AC14">
        <v>403.27401880000002</v>
      </c>
      <c r="AD14">
        <v>899.58590349999997</v>
      </c>
      <c r="AE14">
        <v>446.67193609999998</v>
      </c>
      <c r="AF14">
        <v>458.13354399999997</v>
      </c>
      <c r="AG14">
        <v>364.19901160000001</v>
      </c>
      <c r="AH14">
        <v>324.36821329999998</v>
      </c>
      <c r="AI14">
        <v>8.2499653902949497</v>
      </c>
      <c r="AJ14">
        <v>7.1643246209018896</v>
      </c>
      <c r="AK14">
        <v>5.9656466292916503</v>
      </c>
      <c r="AL14">
        <v>8.6591896796746699</v>
      </c>
      <c r="AM14">
        <v>9.8147200857202996</v>
      </c>
      <c r="AN14">
        <v>8.80629807040531</v>
      </c>
      <c r="AO14">
        <v>8.8427700280428194</v>
      </c>
      <c r="AP14">
        <v>8.5125390504919594</v>
      </c>
      <c r="AQ14">
        <v>8.3459295042318598</v>
      </c>
      <c r="AR14">
        <v>1</v>
      </c>
    </row>
    <row r="15" spans="1:44">
      <c r="A15" t="s">
        <v>632</v>
      </c>
      <c r="B15" t="s">
        <v>632</v>
      </c>
      <c r="C15">
        <v>2.4107074180121601E-2</v>
      </c>
      <c r="D15">
        <v>6.1854415913408303E-3</v>
      </c>
      <c r="E15">
        <v>4.9131274265048E-2</v>
      </c>
      <c r="F15">
        <v>-5.50849265867316E-2</v>
      </c>
      <c r="G15">
        <v>2.2287130998353302E-2</v>
      </c>
      <c r="H15" t="s">
        <v>633</v>
      </c>
      <c r="I15" t="s">
        <v>632</v>
      </c>
      <c r="J15" t="s">
        <v>634</v>
      </c>
      <c r="K15" t="s">
        <v>414</v>
      </c>
      <c r="L15" t="s">
        <v>415</v>
      </c>
      <c r="M15" t="s">
        <v>55</v>
      </c>
      <c r="N15">
        <v>2012926</v>
      </c>
      <c r="O15">
        <v>2013234</v>
      </c>
      <c r="P15" t="s">
        <v>635</v>
      </c>
      <c r="Q15" t="s">
        <v>286</v>
      </c>
      <c r="R15" t="s">
        <v>636</v>
      </c>
      <c r="S15" t="s">
        <v>637</v>
      </c>
      <c r="T15" t="s">
        <v>638</v>
      </c>
      <c r="U15" t="s">
        <v>60</v>
      </c>
      <c r="V15">
        <v>145</v>
      </c>
      <c r="W15">
        <v>2336.6764020000001</v>
      </c>
      <c r="X15">
        <v>1644.6682490000001</v>
      </c>
      <c r="Y15">
        <v>2177.9606269999999</v>
      </c>
      <c r="Z15">
        <v>2258.9544019999998</v>
      </c>
      <c r="AA15">
        <v>2385.5301890000001</v>
      </c>
      <c r="AB15">
        <v>980.61026570000001</v>
      </c>
      <c r="AC15">
        <v>6536.4470540000002</v>
      </c>
      <c r="AD15">
        <v>15385.742759999999</v>
      </c>
      <c r="AE15">
        <v>2855.5719490000001</v>
      </c>
      <c r="AF15">
        <v>10145.76743</v>
      </c>
      <c r="AG15">
        <v>8070.5959400000002</v>
      </c>
      <c r="AH15">
        <v>3023.6205610000002</v>
      </c>
      <c r="AI15">
        <v>11.142077949040599</v>
      </c>
      <c r="AJ15">
        <v>11.220698870893001</v>
      </c>
      <c r="AK15">
        <v>9.9390065265883401</v>
      </c>
      <c r="AL15">
        <v>12.674511641854799</v>
      </c>
      <c r="AM15">
        <v>13.909400237508599</v>
      </c>
      <c r="AN15">
        <v>11.480069152465401</v>
      </c>
      <c r="AO15">
        <v>13.308732564546199</v>
      </c>
      <c r="AP15">
        <v>12.9786382403317</v>
      </c>
      <c r="AQ15">
        <v>11.5625384521406</v>
      </c>
      <c r="AR15">
        <v>1</v>
      </c>
    </row>
    <row r="16" spans="1:44">
      <c r="A16" t="s">
        <v>639</v>
      </c>
      <c r="B16" t="s">
        <v>639</v>
      </c>
      <c r="C16">
        <v>2.2170033144927801E-2</v>
      </c>
      <c r="D16">
        <v>-1.1989206618818899E-2</v>
      </c>
      <c r="E16">
        <v>3.4718053843607002E-2</v>
      </c>
      <c r="F16">
        <v>1.11473421851579E-2</v>
      </c>
      <c r="G16">
        <v>6.4991545176641598E-3</v>
      </c>
      <c r="H16" t="s">
        <v>640</v>
      </c>
      <c r="I16" t="s">
        <v>639</v>
      </c>
      <c r="J16" t="s">
        <v>641</v>
      </c>
      <c r="K16" t="s">
        <v>414</v>
      </c>
      <c r="L16" t="s">
        <v>415</v>
      </c>
      <c r="M16" t="s">
        <v>55</v>
      </c>
      <c r="N16">
        <v>2113399</v>
      </c>
      <c r="O16">
        <v>2113822</v>
      </c>
      <c r="P16" t="s">
        <v>642</v>
      </c>
      <c r="Q16" t="s">
        <v>286</v>
      </c>
      <c r="R16" t="s">
        <v>643</v>
      </c>
      <c r="S16" t="s">
        <v>644</v>
      </c>
      <c r="T16" t="s">
        <v>645</v>
      </c>
      <c r="U16" t="s">
        <v>60</v>
      </c>
      <c r="V16">
        <v>934</v>
      </c>
      <c r="W16">
        <v>628.95208090000006</v>
      </c>
      <c r="X16">
        <v>3719.2322629999999</v>
      </c>
      <c r="Y16">
        <v>387.73276750000002</v>
      </c>
      <c r="Z16">
        <v>576.51646459999995</v>
      </c>
      <c r="AA16">
        <v>1791.0218789999999</v>
      </c>
      <c r="AB16">
        <v>519.40498960000002</v>
      </c>
      <c r="AC16">
        <v>1316.6044730000001</v>
      </c>
      <c r="AD16">
        <v>1081.1166909999999</v>
      </c>
      <c r="AE16">
        <v>501.41966359999998</v>
      </c>
      <c r="AF16">
        <v>1776.2567349999999</v>
      </c>
      <c r="AG16">
        <v>2240.7039559999998</v>
      </c>
      <c r="AH16">
        <v>582.59075180000002</v>
      </c>
      <c r="AI16">
        <v>9.1737182671400799</v>
      </c>
      <c r="AJ16">
        <v>10.8073725361938</v>
      </c>
      <c r="AK16">
        <v>9.0234909843374798</v>
      </c>
      <c r="AL16">
        <v>10.363701642504401</v>
      </c>
      <c r="AM16">
        <v>10.0796403664975</v>
      </c>
      <c r="AN16">
        <v>8.9727491190183102</v>
      </c>
      <c r="AO16">
        <v>10.795436386713799</v>
      </c>
      <c r="AP16">
        <v>11.1303800501331</v>
      </c>
      <c r="AQ16">
        <v>9.1888132107310199</v>
      </c>
      <c r="AR16">
        <v>1</v>
      </c>
    </row>
    <row r="17" spans="1:44">
      <c r="A17" t="s">
        <v>646</v>
      </c>
      <c r="B17" t="s">
        <v>646</v>
      </c>
      <c r="C17">
        <v>1.50014806021742E-2</v>
      </c>
      <c r="D17">
        <v>1.5946580921820001E-2</v>
      </c>
      <c r="E17">
        <v>4.1614453876620598E-2</v>
      </c>
      <c r="F17">
        <v>-4.8051832388084803E-2</v>
      </c>
      <c r="G17">
        <v>3.3723422944043201E-2</v>
      </c>
      <c r="H17" t="s">
        <v>647</v>
      </c>
      <c r="I17" t="s">
        <v>646</v>
      </c>
      <c r="J17" t="s">
        <v>648</v>
      </c>
      <c r="K17" t="s">
        <v>414</v>
      </c>
      <c r="L17" t="s">
        <v>415</v>
      </c>
      <c r="M17" t="s">
        <v>55</v>
      </c>
      <c r="N17">
        <v>2205428</v>
      </c>
      <c r="O17">
        <v>2208562</v>
      </c>
      <c r="P17" t="s">
        <v>649</v>
      </c>
      <c r="Q17" t="s">
        <v>286</v>
      </c>
      <c r="R17" t="s">
        <v>650</v>
      </c>
      <c r="S17" t="s">
        <v>651</v>
      </c>
      <c r="T17" t="s">
        <v>652</v>
      </c>
      <c r="U17" t="s">
        <v>60</v>
      </c>
      <c r="V17">
        <v>337</v>
      </c>
      <c r="W17">
        <v>179.13192179999999</v>
      </c>
      <c r="X17">
        <v>117.5586275</v>
      </c>
      <c r="Y17">
        <v>176.32395</v>
      </c>
      <c r="Z17">
        <v>237.15427980000001</v>
      </c>
      <c r="AA17">
        <v>141.6923965</v>
      </c>
      <c r="AB17">
        <v>73.573222619999996</v>
      </c>
      <c r="AC17">
        <v>524.82421599999998</v>
      </c>
      <c r="AD17">
        <v>748.31024709999997</v>
      </c>
      <c r="AE17">
        <v>371.93694290000002</v>
      </c>
      <c r="AF17">
        <v>669.17394820000004</v>
      </c>
      <c r="AG17">
        <v>569.99176160000002</v>
      </c>
      <c r="AH17">
        <v>359.9851152</v>
      </c>
      <c r="AI17">
        <v>7.8957526649547498</v>
      </c>
      <c r="AJ17">
        <v>7.15676465125975</v>
      </c>
      <c r="AK17">
        <v>6.2205857826289499</v>
      </c>
      <c r="AL17">
        <v>9.0384367742917906</v>
      </c>
      <c r="AM17">
        <v>9.5494193707798996</v>
      </c>
      <c r="AN17">
        <v>8.5427879064323697</v>
      </c>
      <c r="AO17">
        <v>9.38839179524701</v>
      </c>
      <c r="AP17">
        <v>9.1573261199783094</v>
      </c>
      <c r="AQ17">
        <v>8.4957955402670304</v>
      </c>
      <c r="AR17">
        <v>1</v>
      </c>
    </row>
    <row r="18" spans="1:44">
      <c r="A18" t="s">
        <v>667</v>
      </c>
      <c r="B18" t="s">
        <v>667</v>
      </c>
      <c r="C18">
        <v>2.1210808785716101E-2</v>
      </c>
      <c r="D18">
        <v>-1.85738142486352E-3</v>
      </c>
      <c r="E18">
        <v>3.10517189503711E-2</v>
      </c>
      <c r="F18">
        <v>-9.0955600688795099E-4</v>
      </c>
      <c r="G18">
        <v>-1.5675885486320099E-2</v>
      </c>
      <c r="H18" t="s">
        <v>668</v>
      </c>
      <c r="I18" t="s">
        <v>667</v>
      </c>
      <c r="J18" t="s">
        <v>669</v>
      </c>
      <c r="K18" t="s">
        <v>656</v>
      </c>
      <c r="L18" t="s">
        <v>657</v>
      </c>
      <c r="M18" t="s">
        <v>55</v>
      </c>
      <c r="N18">
        <v>144270</v>
      </c>
      <c r="O18">
        <v>144833</v>
      </c>
      <c r="P18" t="s">
        <v>670</v>
      </c>
      <c r="Q18" t="s">
        <v>49</v>
      </c>
      <c r="R18" t="s">
        <v>671</v>
      </c>
      <c r="S18" t="s">
        <v>672</v>
      </c>
      <c r="T18" t="s">
        <v>673</v>
      </c>
      <c r="U18" t="s">
        <v>60</v>
      </c>
      <c r="V18">
        <v>569</v>
      </c>
      <c r="W18">
        <v>1513.6647390000001</v>
      </c>
      <c r="X18">
        <v>3472.5896520000001</v>
      </c>
      <c r="Y18">
        <v>1119.117315</v>
      </c>
      <c r="Z18">
        <v>1484.4101209999999</v>
      </c>
      <c r="AA18">
        <v>1868.990182</v>
      </c>
      <c r="AB18">
        <v>796.1281553</v>
      </c>
      <c r="AC18">
        <v>1738.054222</v>
      </c>
      <c r="AD18">
        <v>2018.017257</v>
      </c>
      <c r="AE18">
        <v>1606.8023539999999</v>
      </c>
      <c r="AF18">
        <v>2165.8021480000002</v>
      </c>
      <c r="AG18">
        <v>4318.9399510000003</v>
      </c>
      <c r="AH18">
        <v>690.71348950000004</v>
      </c>
      <c r="AI18">
        <v>10.536645598074699</v>
      </c>
      <c r="AJ18">
        <v>10.868814980220399</v>
      </c>
      <c r="AK18">
        <v>9.6386678765407297</v>
      </c>
      <c r="AL18">
        <v>10.7640871998201</v>
      </c>
      <c r="AM18">
        <v>10.979437526427001</v>
      </c>
      <c r="AN18">
        <v>10.650874352603299</v>
      </c>
      <c r="AO18">
        <v>11.0813517107606</v>
      </c>
      <c r="AP18">
        <v>12.0767955431164</v>
      </c>
      <c r="AQ18">
        <v>9.4340307812917192</v>
      </c>
      <c r="AR18">
        <v>1</v>
      </c>
    </row>
    <row r="19" spans="1:44">
      <c r="A19" t="s">
        <v>687</v>
      </c>
      <c r="B19" t="s">
        <v>687</v>
      </c>
      <c r="C19">
        <v>8.2349421091555495E-3</v>
      </c>
      <c r="D19">
        <v>1.7515508116669701E-2</v>
      </c>
      <c r="E19">
        <v>3.1363937946396601E-2</v>
      </c>
      <c r="F19">
        <v>-4.0826926662282798E-2</v>
      </c>
      <c r="G19">
        <v>2.9247874807532898E-2</v>
      </c>
      <c r="H19" t="s">
        <v>688</v>
      </c>
      <c r="I19" t="s">
        <v>687</v>
      </c>
      <c r="J19" t="s">
        <v>689</v>
      </c>
      <c r="K19" t="s">
        <v>656</v>
      </c>
      <c r="L19" t="s">
        <v>657</v>
      </c>
      <c r="M19" t="s">
        <v>55</v>
      </c>
      <c r="N19">
        <v>490478</v>
      </c>
      <c r="O19">
        <v>492505</v>
      </c>
      <c r="P19" t="s">
        <v>690</v>
      </c>
      <c r="Q19" t="s">
        <v>49</v>
      </c>
      <c r="R19" t="s">
        <v>691</v>
      </c>
      <c r="S19" t="s">
        <v>692</v>
      </c>
      <c r="T19" t="s">
        <v>693</v>
      </c>
      <c r="U19" t="s">
        <v>60</v>
      </c>
      <c r="V19">
        <v>1449</v>
      </c>
      <c r="W19">
        <v>290.59178420000001</v>
      </c>
      <c r="X19">
        <v>129.08398310000001</v>
      </c>
      <c r="Y19">
        <v>289.67506070000002</v>
      </c>
      <c r="Z19">
        <v>408.8316203</v>
      </c>
      <c r="AA19">
        <v>188.17350010000001</v>
      </c>
      <c r="AB19">
        <v>130.67482820000001</v>
      </c>
      <c r="AC19">
        <v>699.76562130000002</v>
      </c>
      <c r="AD19">
        <v>808.8205097</v>
      </c>
      <c r="AE19">
        <v>559.64343740000004</v>
      </c>
      <c r="AF19">
        <v>709.62335889999997</v>
      </c>
      <c r="AG19">
        <v>643.10234379999997</v>
      </c>
      <c r="AH19">
        <v>558.42213979999997</v>
      </c>
      <c r="AI19">
        <v>8.6788874886434701</v>
      </c>
      <c r="AJ19">
        <v>7.5635661962535403</v>
      </c>
      <c r="AK19">
        <v>7.0408357669413997</v>
      </c>
      <c r="AL19">
        <v>9.4527881896045205</v>
      </c>
      <c r="AM19">
        <v>9.6614583712773499</v>
      </c>
      <c r="AN19">
        <v>9.1309397152615404</v>
      </c>
      <c r="AO19">
        <v>9.47294130205111</v>
      </c>
      <c r="AP19">
        <v>9.3311461314713</v>
      </c>
      <c r="AQ19">
        <v>9.1277935410997504</v>
      </c>
      <c r="AR19">
        <v>1</v>
      </c>
    </row>
    <row r="20" spans="1:44">
      <c r="A20" t="s">
        <v>719</v>
      </c>
      <c r="B20" t="s">
        <v>719</v>
      </c>
      <c r="C20">
        <v>1.0531459700635799E-2</v>
      </c>
      <c r="D20">
        <v>9.7877613529427608E-3</v>
      </c>
      <c r="E20">
        <v>3.54464425694812E-2</v>
      </c>
      <c r="F20">
        <v>-4.5021270350823601E-2</v>
      </c>
      <c r="G20">
        <v>2.1870668313916101E-2</v>
      </c>
      <c r="H20" t="s">
        <v>720</v>
      </c>
      <c r="I20" t="s">
        <v>719</v>
      </c>
      <c r="J20" t="s">
        <v>721</v>
      </c>
      <c r="K20" t="s">
        <v>656</v>
      </c>
      <c r="L20" t="s">
        <v>657</v>
      </c>
      <c r="M20" t="s">
        <v>55</v>
      </c>
      <c r="N20">
        <v>648941</v>
      </c>
      <c r="O20">
        <v>653275</v>
      </c>
      <c r="P20" t="s">
        <v>722</v>
      </c>
      <c r="Q20" t="s">
        <v>49</v>
      </c>
      <c r="R20" t="s">
        <v>723</v>
      </c>
      <c r="S20" t="s">
        <v>724</v>
      </c>
      <c r="T20" t="s">
        <v>725</v>
      </c>
      <c r="U20" t="s">
        <v>60</v>
      </c>
      <c r="V20">
        <v>314</v>
      </c>
      <c r="W20">
        <v>1339.5087040000001</v>
      </c>
      <c r="X20">
        <v>697.28401580000002</v>
      </c>
      <c r="Y20">
        <v>1281.0474730000001</v>
      </c>
      <c r="Z20">
        <v>1287.180805</v>
      </c>
      <c r="AA20">
        <v>862.89919769999995</v>
      </c>
      <c r="AB20">
        <v>498.54094140000001</v>
      </c>
      <c r="AC20">
        <v>2518.474647</v>
      </c>
      <c r="AD20">
        <v>3829.2911159999999</v>
      </c>
      <c r="AE20">
        <v>1644.16985</v>
      </c>
      <c r="AF20">
        <v>2879.8221819999999</v>
      </c>
      <c r="AG20">
        <v>2147.2848789999998</v>
      </c>
      <c r="AH20">
        <v>1588.768229</v>
      </c>
      <c r="AI20">
        <v>10.331119384458001</v>
      </c>
      <c r="AJ20">
        <v>9.7547191740819699</v>
      </c>
      <c r="AK20">
        <v>8.9644591131061606</v>
      </c>
      <c r="AL20">
        <v>11.2989072234737</v>
      </c>
      <c r="AM20">
        <v>11.9032383310287</v>
      </c>
      <c r="AN20">
        <v>10.6840208224846</v>
      </c>
      <c r="AO20">
        <v>11.492264897931801</v>
      </c>
      <c r="AP20">
        <v>11.068969603064</v>
      </c>
      <c r="AQ20">
        <v>10.634600736181</v>
      </c>
      <c r="AR20">
        <v>1</v>
      </c>
    </row>
    <row r="21" spans="1:44">
      <c r="A21" t="s">
        <v>884</v>
      </c>
      <c r="B21" t="s">
        <v>884</v>
      </c>
      <c r="C21">
        <v>1.9540169688174E-2</v>
      </c>
      <c r="D21">
        <v>2.56691769254918E-2</v>
      </c>
      <c r="E21">
        <v>5.5938313369848197E-2</v>
      </c>
      <c r="F21">
        <v>-4.5013614688413701E-2</v>
      </c>
      <c r="G21">
        <v>1.6766919000109001E-2</v>
      </c>
      <c r="H21" t="s">
        <v>885</v>
      </c>
      <c r="I21" t="s">
        <v>884</v>
      </c>
      <c r="J21" t="s">
        <v>886</v>
      </c>
      <c r="K21" t="s">
        <v>656</v>
      </c>
      <c r="L21" t="s">
        <v>657</v>
      </c>
      <c r="M21" t="s">
        <v>55</v>
      </c>
      <c r="N21">
        <v>389329</v>
      </c>
      <c r="O21">
        <v>389928</v>
      </c>
      <c r="P21" t="s">
        <v>887</v>
      </c>
      <c r="Q21" t="s">
        <v>286</v>
      </c>
      <c r="R21" t="s">
        <v>57</v>
      </c>
      <c r="S21" t="s">
        <v>888</v>
      </c>
      <c r="T21" t="s">
        <v>889</v>
      </c>
      <c r="U21" t="s">
        <v>60</v>
      </c>
      <c r="V21">
        <v>656</v>
      </c>
      <c r="W21">
        <v>475.69477000000001</v>
      </c>
      <c r="X21">
        <v>174.0328701</v>
      </c>
      <c r="Y21">
        <v>315.76380840000002</v>
      </c>
      <c r="Z21">
        <v>420.01060990000002</v>
      </c>
      <c r="AA21">
        <v>188.9231953</v>
      </c>
      <c r="AB21">
        <v>122.98807360000001</v>
      </c>
      <c r="AC21">
        <v>1393.8513270000001</v>
      </c>
      <c r="AD21">
        <v>1228.35833</v>
      </c>
      <c r="AE21">
        <v>609.1770957</v>
      </c>
      <c r="AF21">
        <v>1242.5003790000001</v>
      </c>
      <c r="AG21">
        <v>1397.224461</v>
      </c>
      <c r="AH21">
        <v>422.31469340000001</v>
      </c>
      <c r="AI21">
        <v>8.7177127809220707</v>
      </c>
      <c r="AJ21">
        <v>7.5692723022170396</v>
      </c>
      <c r="AK21">
        <v>6.9540575443736596</v>
      </c>
      <c r="AL21">
        <v>10.445895642393699</v>
      </c>
      <c r="AM21">
        <v>10.263689774469899</v>
      </c>
      <c r="AN21">
        <v>9.2530842160691993</v>
      </c>
      <c r="AO21">
        <v>10.2801912319285</v>
      </c>
      <c r="AP21">
        <v>10.4493802639574</v>
      </c>
      <c r="AQ21">
        <v>8.7255867557460007</v>
      </c>
      <c r="AR21">
        <v>1</v>
      </c>
    </row>
    <row r="22" spans="1:44">
      <c r="A22" t="s">
        <v>890</v>
      </c>
      <c r="B22" t="s">
        <v>890</v>
      </c>
      <c r="C22">
        <v>1.38360086256425E-2</v>
      </c>
      <c r="D22">
        <v>9.9782212507289105E-3</v>
      </c>
      <c r="E22">
        <v>3.1549119560006E-2</v>
      </c>
      <c r="F22">
        <v>-5.0002443933163297E-2</v>
      </c>
      <c r="G22">
        <v>1.23898032999239E-2</v>
      </c>
      <c r="H22" t="s">
        <v>891</v>
      </c>
      <c r="I22" t="s">
        <v>890</v>
      </c>
      <c r="J22" t="s">
        <v>892</v>
      </c>
      <c r="K22" t="s">
        <v>656</v>
      </c>
      <c r="L22" t="s">
        <v>657</v>
      </c>
      <c r="M22" t="s">
        <v>55</v>
      </c>
      <c r="N22">
        <v>411808</v>
      </c>
      <c r="O22">
        <v>412455</v>
      </c>
      <c r="P22" t="s">
        <v>893</v>
      </c>
      <c r="Q22" t="s">
        <v>286</v>
      </c>
      <c r="R22" t="s">
        <v>57</v>
      </c>
      <c r="S22" t="s">
        <v>894</v>
      </c>
      <c r="T22" t="s">
        <v>895</v>
      </c>
      <c r="U22" t="s">
        <v>60</v>
      </c>
      <c r="V22">
        <v>835</v>
      </c>
      <c r="W22">
        <v>1574.370557</v>
      </c>
      <c r="X22">
        <v>879.38463479999996</v>
      </c>
      <c r="Y22">
        <v>1245.9626060000001</v>
      </c>
      <c r="Z22">
        <v>1763.8848620000001</v>
      </c>
      <c r="AA22">
        <v>1167.275457</v>
      </c>
      <c r="AB22">
        <v>771.96978360000003</v>
      </c>
      <c r="AC22">
        <v>3178.4808579999999</v>
      </c>
      <c r="AD22">
        <v>6552.2529320000003</v>
      </c>
      <c r="AE22">
        <v>2448.8745439999998</v>
      </c>
      <c r="AF22">
        <v>3687.051727</v>
      </c>
      <c r="AG22">
        <v>3421.3044690000002</v>
      </c>
      <c r="AH22">
        <v>1950.0253769999999</v>
      </c>
      <c r="AI22">
        <v>10.785358352328601</v>
      </c>
      <c r="AJ22">
        <v>10.1901647588753</v>
      </c>
      <c r="AK22">
        <v>9.5942682081907193</v>
      </c>
      <c r="AL22">
        <v>11.6345755078036</v>
      </c>
      <c r="AM22">
        <v>12.677995500305901</v>
      </c>
      <c r="AN22">
        <v>11.2584921565906</v>
      </c>
      <c r="AO22">
        <v>11.848643175180699</v>
      </c>
      <c r="AP22">
        <v>11.740752401116101</v>
      </c>
      <c r="AQ22">
        <v>10.930016827875001</v>
      </c>
      <c r="AR22">
        <v>1</v>
      </c>
    </row>
    <row r="23" spans="1:44">
      <c r="A23" t="s">
        <v>920</v>
      </c>
      <c r="B23" t="s">
        <v>920</v>
      </c>
      <c r="C23">
        <v>5.9469936213479901E-2</v>
      </c>
      <c r="D23">
        <v>5.2362042993375997E-2</v>
      </c>
      <c r="E23">
        <v>3.0942161237421498E-2</v>
      </c>
      <c r="F23">
        <v>2.49607477559552E-2</v>
      </c>
      <c r="G23">
        <v>5.52099714850618E-2</v>
      </c>
      <c r="H23" t="s">
        <v>921</v>
      </c>
      <c r="I23" t="s">
        <v>920</v>
      </c>
      <c r="J23" t="s">
        <v>922</v>
      </c>
      <c r="K23" t="s">
        <v>656</v>
      </c>
      <c r="L23" t="s">
        <v>657</v>
      </c>
      <c r="M23" t="s">
        <v>55</v>
      </c>
      <c r="N23">
        <v>1328174</v>
      </c>
      <c r="O23">
        <v>1328875</v>
      </c>
      <c r="P23" t="s">
        <v>923</v>
      </c>
      <c r="Q23" t="s">
        <v>286</v>
      </c>
      <c r="R23" t="s">
        <v>57</v>
      </c>
      <c r="S23" t="s">
        <v>924</v>
      </c>
      <c r="T23" t="s">
        <v>925</v>
      </c>
      <c r="U23" t="s">
        <v>60</v>
      </c>
      <c r="V23">
        <v>257</v>
      </c>
      <c r="W23">
        <v>74.638300740000005</v>
      </c>
      <c r="X23">
        <v>192.47343910000001</v>
      </c>
      <c r="Y23">
        <v>67.470899220000007</v>
      </c>
      <c r="Z23">
        <v>79.051426590000005</v>
      </c>
      <c r="AA23">
        <v>63.724093660000001</v>
      </c>
      <c r="AB23">
        <v>93.339163029999995</v>
      </c>
      <c r="AC23">
        <v>84.062753209999997</v>
      </c>
      <c r="AD23">
        <v>127.0715514</v>
      </c>
      <c r="AE23">
        <v>266.78654549999999</v>
      </c>
      <c r="AF23">
        <v>1410.453368</v>
      </c>
      <c r="AG23">
        <v>5483.2936689999997</v>
      </c>
      <c r="AH23">
        <v>176.8124771</v>
      </c>
      <c r="AI23">
        <v>6.3228552080096501</v>
      </c>
      <c r="AJ23">
        <v>6.0162309529057101</v>
      </c>
      <c r="AK23">
        <v>6.5597848963291296</v>
      </c>
      <c r="AL23">
        <v>6.41045564604351</v>
      </c>
      <c r="AM23">
        <v>7.0008062344455704</v>
      </c>
      <c r="AN23">
        <v>8.0649396663889608</v>
      </c>
      <c r="AO23">
        <v>10.462965750065701</v>
      </c>
      <c r="AP23">
        <v>12.4210901102406</v>
      </c>
      <c r="AQ23">
        <v>7.4742127513930701</v>
      </c>
      <c r="AR23">
        <v>1</v>
      </c>
    </row>
    <row r="24" spans="1:44">
      <c r="A24" t="s">
        <v>926</v>
      </c>
      <c r="B24" t="s">
        <v>926</v>
      </c>
      <c r="C24">
        <v>9.6343179587002094E-3</v>
      </c>
      <c r="D24">
        <v>3.70869148757463E-3</v>
      </c>
      <c r="E24">
        <v>3.1925390613020202E-2</v>
      </c>
      <c r="F24">
        <v>-4.9167542746773298E-2</v>
      </c>
      <c r="G24">
        <v>8.6177630120589394E-3</v>
      </c>
      <c r="H24" t="s">
        <v>927</v>
      </c>
      <c r="I24" t="s">
        <v>926</v>
      </c>
      <c r="J24" t="s">
        <v>928</v>
      </c>
      <c r="K24" t="s">
        <v>656</v>
      </c>
      <c r="L24" t="s">
        <v>657</v>
      </c>
      <c r="M24" t="s">
        <v>55</v>
      </c>
      <c r="N24">
        <v>1383072</v>
      </c>
      <c r="O24">
        <v>1386068</v>
      </c>
      <c r="P24" t="s">
        <v>929</v>
      </c>
      <c r="Q24" t="s">
        <v>286</v>
      </c>
      <c r="R24" t="s">
        <v>57</v>
      </c>
      <c r="S24" t="s">
        <v>930</v>
      </c>
      <c r="T24" t="s">
        <v>931</v>
      </c>
      <c r="U24" t="s">
        <v>60</v>
      </c>
      <c r="V24">
        <v>291</v>
      </c>
      <c r="W24">
        <v>476.68994739999999</v>
      </c>
      <c r="X24">
        <v>247.79514610000001</v>
      </c>
      <c r="Y24">
        <v>541.56641779999995</v>
      </c>
      <c r="Z24">
        <v>625.22491939999998</v>
      </c>
      <c r="AA24">
        <v>500.04671139999999</v>
      </c>
      <c r="AB24">
        <v>316.25504649999999</v>
      </c>
      <c r="AC24">
        <v>1153.0228990000001</v>
      </c>
      <c r="AD24">
        <v>2445.6231120000002</v>
      </c>
      <c r="AE24">
        <v>709.98243530000002</v>
      </c>
      <c r="AF24">
        <v>1379.6766419999999</v>
      </c>
      <c r="AG24">
        <v>878.68088660000001</v>
      </c>
      <c r="AH24">
        <v>632.20000789999995</v>
      </c>
      <c r="AI24">
        <v>9.2905371086305593</v>
      </c>
      <c r="AJ24">
        <v>8.9688012985120107</v>
      </c>
      <c r="AK24">
        <v>8.3094993026279305</v>
      </c>
      <c r="AL24">
        <v>10.172456135981699</v>
      </c>
      <c r="AM24">
        <v>11.2565761644505</v>
      </c>
      <c r="AN24">
        <v>9.47367010852434</v>
      </c>
      <c r="AO24">
        <v>10.4311597609508</v>
      </c>
      <c r="AP24">
        <v>9.7808364557814897</v>
      </c>
      <c r="AQ24">
        <v>9.3065174632493299</v>
      </c>
      <c r="AR24">
        <v>1</v>
      </c>
    </row>
    <row r="25" spans="1:44">
      <c r="A25" t="s">
        <v>939</v>
      </c>
      <c r="B25" t="s">
        <v>939</v>
      </c>
      <c r="C25">
        <v>6.0106030513336897E-3</v>
      </c>
      <c r="D25">
        <v>7.6883584331117697E-3</v>
      </c>
      <c r="E25">
        <v>3.4485270055940702E-2</v>
      </c>
      <c r="F25">
        <v>-4.5132864033039802E-2</v>
      </c>
      <c r="G25">
        <v>1.11862800541067E-2</v>
      </c>
      <c r="H25" t="s">
        <v>940</v>
      </c>
      <c r="I25" t="s">
        <v>939</v>
      </c>
      <c r="J25" t="s">
        <v>941</v>
      </c>
      <c r="K25" t="s">
        <v>656</v>
      </c>
      <c r="L25" t="s">
        <v>657</v>
      </c>
      <c r="M25" t="s">
        <v>55</v>
      </c>
      <c r="N25">
        <v>1589163</v>
      </c>
      <c r="O25">
        <v>1592186</v>
      </c>
      <c r="P25" t="s">
        <v>942</v>
      </c>
      <c r="Q25" t="s">
        <v>286</v>
      </c>
      <c r="R25" t="s">
        <v>943</v>
      </c>
      <c r="S25" t="s">
        <v>944</v>
      </c>
      <c r="T25" t="s">
        <v>945</v>
      </c>
      <c r="U25" t="s">
        <v>60</v>
      </c>
      <c r="V25">
        <v>829</v>
      </c>
      <c r="W25">
        <v>611.03888870000003</v>
      </c>
      <c r="X25">
        <v>322.70995770000002</v>
      </c>
      <c r="Y25">
        <v>924.80112540000005</v>
      </c>
      <c r="Z25">
        <v>826.44673250000005</v>
      </c>
      <c r="AA25">
        <v>569.01867159999995</v>
      </c>
      <c r="AB25">
        <v>382.14151450000003</v>
      </c>
      <c r="AC25">
        <v>1668.7592500000001</v>
      </c>
      <c r="AD25">
        <v>2479.9122609999999</v>
      </c>
      <c r="AE25">
        <v>1014.136477</v>
      </c>
      <c r="AF25">
        <v>1767.463385</v>
      </c>
      <c r="AG25">
        <v>1034.379349</v>
      </c>
      <c r="AH25">
        <v>845.90141900000003</v>
      </c>
      <c r="AI25">
        <v>9.69252263011556</v>
      </c>
      <c r="AJ25">
        <v>9.15486536691796</v>
      </c>
      <c r="AK25">
        <v>8.5817335442193201</v>
      </c>
      <c r="AL25">
        <v>10.7054243910325</v>
      </c>
      <c r="AM25">
        <v>11.2766549989902</v>
      </c>
      <c r="AN25">
        <v>9.9874579839494295</v>
      </c>
      <c r="AO25">
        <v>10.7882806338532</v>
      </c>
      <c r="AP25">
        <v>10.0159437332079</v>
      </c>
      <c r="AQ25">
        <v>9.7260502365494492</v>
      </c>
      <c r="AR25">
        <v>1</v>
      </c>
    </row>
    <row r="26" spans="1:44">
      <c r="A26" t="s">
        <v>1085</v>
      </c>
      <c r="B26" t="s">
        <v>1085</v>
      </c>
      <c r="C26">
        <v>1.1798262645872699E-2</v>
      </c>
      <c r="D26">
        <v>3.47143917677415E-2</v>
      </c>
      <c r="E26">
        <v>4.38702802784929E-2</v>
      </c>
      <c r="F26">
        <v>-2.8648663583109499E-2</v>
      </c>
      <c r="G26">
        <v>8.5353081904713593E-3</v>
      </c>
      <c r="H26" t="s">
        <v>1086</v>
      </c>
      <c r="I26" t="s">
        <v>1085</v>
      </c>
      <c r="J26" t="s">
        <v>1087</v>
      </c>
      <c r="K26" t="s">
        <v>1026</v>
      </c>
      <c r="L26" t="s">
        <v>1027</v>
      </c>
      <c r="M26" t="s">
        <v>55</v>
      </c>
      <c r="N26">
        <v>772871</v>
      </c>
      <c r="O26">
        <v>773857</v>
      </c>
      <c r="P26" t="s">
        <v>1088</v>
      </c>
      <c r="Q26" t="s">
        <v>49</v>
      </c>
      <c r="R26" t="s">
        <v>57</v>
      </c>
      <c r="S26" t="s">
        <v>1089</v>
      </c>
      <c r="T26" t="s">
        <v>1090</v>
      </c>
      <c r="U26" t="s">
        <v>60</v>
      </c>
      <c r="V26">
        <v>416</v>
      </c>
      <c r="W26">
        <v>5.9710640589999997</v>
      </c>
      <c r="X26">
        <v>1.152535563</v>
      </c>
      <c r="Y26">
        <v>2.6988359690000001</v>
      </c>
      <c r="Z26">
        <v>6.3879940680000002</v>
      </c>
      <c r="AA26">
        <v>1.4993904389999999</v>
      </c>
      <c r="AB26">
        <v>3.2943234010000002</v>
      </c>
      <c r="AC26">
        <v>23.855646180000001</v>
      </c>
      <c r="AD26">
        <v>13.11055689</v>
      </c>
      <c r="AE26">
        <v>6.0830808410000001</v>
      </c>
      <c r="AF26">
        <v>19.345370379999999</v>
      </c>
      <c r="AG26">
        <v>16.246796060000001</v>
      </c>
      <c r="AH26">
        <v>6.3601610449999999</v>
      </c>
      <c r="AI26">
        <v>2.8851827079459</v>
      </c>
      <c r="AJ26">
        <v>1.3215762877433099</v>
      </c>
      <c r="AK26">
        <v>2.1024308431412799</v>
      </c>
      <c r="AL26">
        <v>4.6355017048491796</v>
      </c>
      <c r="AM26">
        <v>3.8187030216309799</v>
      </c>
      <c r="AN26">
        <v>2.8243770082264699</v>
      </c>
      <c r="AO26">
        <v>4.3466286392717297</v>
      </c>
      <c r="AP26">
        <v>4.1082564719859302</v>
      </c>
      <c r="AQ26">
        <v>2.8797373337117702</v>
      </c>
      <c r="AR26">
        <v>1</v>
      </c>
    </row>
    <row r="27" spans="1:44">
      <c r="A27" t="s">
        <v>1123</v>
      </c>
      <c r="B27" t="s">
        <v>1123</v>
      </c>
      <c r="C27">
        <v>6.0822989938133102E-3</v>
      </c>
      <c r="D27">
        <v>1.61055520593168E-2</v>
      </c>
      <c r="E27">
        <v>3.9345510391359903E-2</v>
      </c>
      <c r="F27">
        <v>-1.41406521686952E-2</v>
      </c>
      <c r="G27">
        <v>2.6201022730404401E-2</v>
      </c>
      <c r="H27" t="s">
        <v>1124</v>
      </c>
      <c r="I27" t="s">
        <v>1123</v>
      </c>
      <c r="J27" t="s">
        <v>1125</v>
      </c>
      <c r="K27" t="s">
        <v>47</v>
      </c>
      <c r="L27" t="s">
        <v>47</v>
      </c>
      <c r="M27" t="s">
        <v>47</v>
      </c>
      <c r="N27" t="s">
        <v>47</v>
      </c>
      <c r="O27" t="s">
        <v>47</v>
      </c>
      <c r="P27" t="s">
        <v>1126</v>
      </c>
      <c r="Q27" t="s">
        <v>49</v>
      </c>
      <c r="R27" t="s">
        <v>47</v>
      </c>
      <c r="S27" t="s">
        <v>47</v>
      </c>
      <c r="T27" t="s">
        <v>47</v>
      </c>
      <c r="U27" t="s">
        <v>47</v>
      </c>
      <c r="V27" t="s">
        <v>47</v>
      </c>
      <c r="W27">
        <v>7.9614187449999996</v>
      </c>
      <c r="X27">
        <v>0</v>
      </c>
      <c r="Y27">
        <v>6.2972839279999997</v>
      </c>
      <c r="Z27">
        <v>14.37298665</v>
      </c>
      <c r="AA27">
        <v>3.7484760979999998</v>
      </c>
      <c r="AB27">
        <v>2.196215601</v>
      </c>
      <c r="AC27">
        <v>11.35983152</v>
      </c>
      <c r="AD27">
        <v>9.0765393860000003</v>
      </c>
      <c r="AE27">
        <v>5.2140692919999996</v>
      </c>
      <c r="AF27">
        <v>17.586700350000001</v>
      </c>
      <c r="AG27">
        <v>12.18509704</v>
      </c>
      <c r="AH27">
        <v>7.6321932539999997</v>
      </c>
      <c r="AI27">
        <v>3.9423255726395001</v>
      </c>
      <c r="AJ27">
        <v>2.2474645916328901</v>
      </c>
      <c r="AK27">
        <v>1.6763647286671499</v>
      </c>
      <c r="AL27">
        <v>3.6275871725214701</v>
      </c>
      <c r="AM27">
        <v>3.3329283500078102</v>
      </c>
      <c r="AN27">
        <v>2.63553832878956</v>
      </c>
      <c r="AO27">
        <v>4.2161987698668399</v>
      </c>
      <c r="AP27">
        <v>3.7208362841111899</v>
      </c>
      <c r="AQ27">
        <v>3.1097271636519799</v>
      </c>
      <c r="AR27">
        <v>1</v>
      </c>
    </row>
    <row r="28" spans="1:44">
      <c r="A28" t="s">
        <v>1165</v>
      </c>
      <c r="B28" t="s">
        <v>1165</v>
      </c>
      <c r="C28">
        <v>1.5754829744509102E-2</v>
      </c>
      <c r="D28">
        <v>2.6270288831813201E-2</v>
      </c>
      <c r="E28">
        <v>4.3007515690396597E-2</v>
      </c>
      <c r="F28">
        <v>-3.4947685110867599E-2</v>
      </c>
      <c r="G28">
        <v>2.1024973724307498E-2</v>
      </c>
      <c r="H28" t="s">
        <v>1166</v>
      </c>
      <c r="I28" t="s">
        <v>1165</v>
      </c>
      <c r="J28" t="s">
        <v>1167</v>
      </c>
      <c r="K28" t="s">
        <v>1026</v>
      </c>
      <c r="L28" t="s">
        <v>1027</v>
      </c>
      <c r="M28" t="s">
        <v>55</v>
      </c>
      <c r="N28">
        <v>770767</v>
      </c>
      <c r="O28">
        <v>771966</v>
      </c>
      <c r="P28" t="s">
        <v>1168</v>
      </c>
      <c r="Q28" t="s">
        <v>286</v>
      </c>
      <c r="R28" t="s">
        <v>57</v>
      </c>
      <c r="S28" t="s">
        <v>1169</v>
      </c>
      <c r="T28" t="s">
        <v>1170</v>
      </c>
      <c r="U28" t="s">
        <v>60</v>
      </c>
      <c r="V28">
        <v>449</v>
      </c>
      <c r="W28">
        <v>1797.2902819999999</v>
      </c>
      <c r="X28">
        <v>908.19802389999995</v>
      </c>
      <c r="Y28">
        <v>1376.406344</v>
      </c>
      <c r="Z28">
        <v>1732.743391</v>
      </c>
      <c r="AA28">
        <v>853.90285510000001</v>
      </c>
      <c r="AB28">
        <v>787.34329290000005</v>
      </c>
      <c r="AC28">
        <v>4882.4555849999997</v>
      </c>
      <c r="AD28">
        <v>4249.8374409999997</v>
      </c>
      <c r="AE28">
        <v>2505.360295</v>
      </c>
      <c r="AF28">
        <v>5351.6329150000001</v>
      </c>
      <c r="AG28">
        <v>5117.7407569999996</v>
      </c>
      <c r="AH28">
        <v>2205.7038510000002</v>
      </c>
      <c r="AI28">
        <v>10.759674667692799</v>
      </c>
      <c r="AJ28">
        <v>9.7396166817872807</v>
      </c>
      <c r="AK28">
        <v>9.6226801939665005</v>
      </c>
      <c r="AL28">
        <v>12.253686660130899</v>
      </c>
      <c r="AM28">
        <v>12.053531373667999</v>
      </c>
      <c r="AN28">
        <v>11.291378104927199</v>
      </c>
      <c r="AO28">
        <v>12.3860330002949</v>
      </c>
      <c r="AP28">
        <v>12.3215732263183</v>
      </c>
      <c r="AQ28">
        <v>11.107677311487601</v>
      </c>
      <c r="AR28">
        <v>1</v>
      </c>
    </row>
    <row r="29" spans="1:44">
      <c r="A29" t="s">
        <v>1195</v>
      </c>
      <c r="B29" t="s">
        <v>1195</v>
      </c>
      <c r="C29">
        <v>6.8445192834289204E-3</v>
      </c>
      <c r="D29">
        <v>-1.62324742046643E-2</v>
      </c>
      <c r="E29">
        <v>3.1309906074760703E-2</v>
      </c>
      <c r="F29">
        <v>-3.2573827324932601E-2</v>
      </c>
      <c r="G29">
        <v>1.8804095754719599E-2</v>
      </c>
      <c r="H29" t="s">
        <v>1196</v>
      </c>
      <c r="I29" t="s">
        <v>1195</v>
      </c>
      <c r="J29" t="s">
        <v>1197</v>
      </c>
      <c r="K29" t="s">
        <v>47</v>
      </c>
      <c r="L29" t="s">
        <v>47</v>
      </c>
      <c r="M29" t="s">
        <v>47</v>
      </c>
      <c r="N29" t="s">
        <v>47</v>
      </c>
      <c r="O29" t="s">
        <v>47</v>
      </c>
      <c r="P29" t="s">
        <v>1198</v>
      </c>
      <c r="Q29" t="s">
        <v>286</v>
      </c>
      <c r="R29" t="s">
        <v>47</v>
      </c>
      <c r="S29" t="s">
        <v>47</v>
      </c>
      <c r="T29" t="s">
        <v>47</v>
      </c>
      <c r="U29" t="s">
        <v>47</v>
      </c>
      <c r="V29" t="s">
        <v>47</v>
      </c>
      <c r="W29">
        <v>60.705817930000002</v>
      </c>
      <c r="X29">
        <v>19.593104579999999</v>
      </c>
      <c r="Y29">
        <v>56.675555350000003</v>
      </c>
      <c r="Z29">
        <v>58.290445869999999</v>
      </c>
      <c r="AA29">
        <v>113.2039781</v>
      </c>
      <c r="AB29">
        <v>30.747018409999999</v>
      </c>
      <c r="AC29">
        <v>98.830534180000001</v>
      </c>
      <c r="AD29">
        <v>192.62433580000001</v>
      </c>
      <c r="AE29">
        <v>60.830808410000003</v>
      </c>
      <c r="AF29">
        <v>147.72828290000001</v>
      </c>
      <c r="AG29">
        <v>69.048883230000001</v>
      </c>
      <c r="AH29">
        <v>68.689739290000006</v>
      </c>
      <c r="AI29">
        <v>5.8897277408648501</v>
      </c>
      <c r="AJ29">
        <v>6.8354690951618498</v>
      </c>
      <c r="AK29">
        <v>4.9885491993046296</v>
      </c>
      <c r="AL29">
        <v>6.64140924083644</v>
      </c>
      <c r="AM29">
        <v>7.5971164798434598</v>
      </c>
      <c r="AN29">
        <v>5.9502539631975404</v>
      </c>
      <c r="AO29">
        <v>7.2165352132216798</v>
      </c>
      <c r="AP29">
        <v>6.1302901452381899</v>
      </c>
      <c r="AQ29">
        <v>6.1228743526290001</v>
      </c>
      <c r="AR29">
        <v>1</v>
      </c>
    </row>
    <row r="30" spans="1:44">
      <c r="A30" t="s">
        <v>122</v>
      </c>
      <c r="B30" t="s">
        <v>122</v>
      </c>
      <c r="C30">
        <v>9.5711050665747005E-3</v>
      </c>
      <c r="D30">
        <v>4.2998610146079402E-3</v>
      </c>
      <c r="E30">
        <v>3.6974605863394197E-2</v>
      </c>
      <c r="F30">
        <v>-3.5918845334034603E-2</v>
      </c>
      <c r="G30">
        <v>1.1133905944408599E-3</v>
      </c>
      <c r="H30" t="s">
        <v>123</v>
      </c>
      <c r="I30" t="s">
        <v>122</v>
      </c>
      <c r="J30" t="s">
        <v>124</v>
      </c>
      <c r="K30" t="s">
        <v>47</v>
      </c>
      <c r="L30" t="s">
        <v>47</v>
      </c>
      <c r="M30" t="s">
        <v>47</v>
      </c>
      <c r="N30" t="s">
        <v>47</v>
      </c>
      <c r="O30" t="s">
        <v>47</v>
      </c>
      <c r="P30" t="s">
        <v>125</v>
      </c>
      <c r="Q30" t="s">
        <v>49</v>
      </c>
      <c r="R30" t="s">
        <v>47</v>
      </c>
      <c r="S30" t="s">
        <v>47</v>
      </c>
      <c r="T30" t="s">
        <v>47</v>
      </c>
      <c r="U30" t="s">
        <v>47</v>
      </c>
      <c r="V30" t="s">
        <v>47</v>
      </c>
      <c r="W30">
        <v>2454.1073280000001</v>
      </c>
      <c r="X30">
        <v>1491.3810189999999</v>
      </c>
      <c r="Y30">
        <v>1815.416995</v>
      </c>
      <c r="Z30">
        <v>2653.4130359999999</v>
      </c>
      <c r="AA30">
        <v>1977.6959890000001</v>
      </c>
      <c r="AB30">
        <v>1171.6810230000001</v>
      </c>
      <c r="AC30">
        <v>4523.4849089999998</v>
      </c>
      <c r="AD30">
        <v>6559.3124630000002</v>
      </c>
      <c r="AE30">
        <v>2521.8715139999999</v>
      </c>
      <c r="AF30">
        <v>4942.7421320000003</v>
      </c>
      <c r="AG30">
        <v>3591.8958280000002</v>
      </c>
      <c r="AH30">
        <v>1869.8873470000001</v>
      </c>
      <c r="AI30">
        <v>11.3741771612578</v>
      </c>
      <c r="AJ30">
        <v>10.950334255383201</v>
      </c>
      <c r="AK30">
        <v>10.1955949287896</v>
      </c>
      <c r="AL30">
        <v>12.143537842265699</v>
      </c>
      <c r="AM30">
        <v>12.679548815676901</v>
      </c>
      <c r="AN30">
        <v>11.300851018588199</v>
      </c>
      <c r="AO30">
        <v>12.2713877781901</v>
      </c>
      <c r="AP30">
        <v>11.8109313912778</v>
      </c>
      <c r="AQ30">
        <v>10.8695069758878</v>
      </c>
      <c r="AR30">
        <v>2</v>
      </c>
    </row>
    <row r="31" spans="1:44">
      <c r="A31" t="s">
        <v>126</v>
      </c>
      <c r="B31" t="s">
        <v>126</v>
      </c>
      <c r="C31">
        <v>-1.2571877477938E-2</v>
      </c>
      <c r="D31">
        <v>5.3378124527417303E-3</v>
      </c>
      <c r="E31">
        <v>3.5494335970358303E-2</v>
      </c>
      <c r="F31">
        <v>-2.4786722052036199E-2</v>
      </c>
      <c r="G31">
        <v>3.5098295782101302E-2</v>
      </c>
      <c r="H31" t="s">
        <v>127</v>
      </c>
      <c r="I31" t="s">
        <v>126</v>
      </c>
      <c r="J31" t="s">
        <v>128</v>
      </c>
      <c r="K31" t="s">
        <v>53</v>
      </c>
      <c r="L31" t="s">
        <v>54</v>
      </c>
      <c r="M31" t="s">
        <v>55</v>
      </c>
      <c r="N31">
        <v>745240</v>
      </c>
      <c r="O31">
        <v>746154</v>
      </c>
      <c r="P31" t="s">
        <v>129</v>
      </c>
      <c r="Q31" t="s">
        <v>49</v>
      </c>
      <c r="R31" t="s">
        <v>130</v>
      </c>
      <c r="S31" t="s">
        <v>131</v>
      </c>
      <c r="T31" t="s">
        <v>132</v>
      </c>
      <c r="U31" t="s">
        <v>60</v>
      </c>
      <c r="V31">
        <v>305</v>
      </c>
      <c r="W31">
        <v>71.652768710000004</v>
      </c>
      <c r="X31">
        <v>79.524953870000004</v>
      </c>
      <c r="Y31">
        <v>39.582927550000001</v>
      </c>
      <c r="Z31">
        <v>86.237919910000002</v>
      </c>
      <c r="AA31">
        <v>40.483541850000002</v>
      </c>
      <c r="AB31">
        <v>16.471617009999999</v>
      </c>
      <c r="AC31">
        <v>122.6861804</v>
      </c>
      <c r="AD31">
        <v>61.51876695</v>
      </c>
      <c r="AE31">
        <v>80.818074030000005</v>
      </c>
      <c r="AF31">
        <v>88.812836750000002</v>
      </c>
      <c r="AG31">
        <v>35.201391450000003</v>
      </c>
      <c r="AH31">
        <v>89.042254630000002</v>
      </c>
      <c r="AI31">
        <v>6.4468834658368603</v>
      </c>
      <c r="AJ31">
        <v>5.3744671710849703</v>
      </c>
      <c r="AK31">
        <v>4.1269412317253904</v>
      </c>
      <c r="AL31">
        <v>6.9505405051078899</v>
      </c>
      <c r="AM31">
        <v>5.9662174194075597</v>
      </c>
      <c r="AN31">
        <v>6.3543476719560097</v>
      </c>
      <c r="AO31">
        <v>6.4888497558006302</v>
      </c>
      <c r="AP31">
        <v>5.1779732452189098</v>
      </c>
      <c r="AQ31">
        <v>6.4925302767660096</v>
      </c>
      <c r="AR31">
        <v>2</v>
      </c>
    </row>
    <row r="32" spans="1:44">
      <c r="A32" t="s">
        <v>133</v>
      </c>
      <c r="B32" t="s">
        <v>133</v>
      </c>
      <c r="C32">
        <v>1.1074838439085299E-2</v>
      </c>
      <c r="D32">
        <v>5.0352778227089499E-3</v>
      </c>
      <c r="E32">
        <v>3.9098744953924902E-2</v>
      </c>
      <c r="F32">
        <v>-4.1496461663452403E-2</v>
      </c>
      <c r="G32">
        <v>1.65417567706929E-2</v>
      </c>
      <c r="H32" t="s">
        <v>134</v>
      </c>
      <c r="I32" t="s">
        <v>133</v>
      </c>
      <c r="J32" t="s">
        <v>135</v>
      </c>
      <c r="K32" t="s">
        <v>53</v>
      </c>
      <c r="L32" t="s">
        <v>54</v>
      </c>
      <c r="M32" t="s">
        <v>55</v>
      </c>
      <c r="N32">
        <v>854395</v>
      </c>
      <c r="O32">
        <v>855003</v>
      </c>
      <c r="P32" t="s">
        <v>136</v>
      </c>
      <c r="Q32" t="s">
        <v>49</v>
      </c>
      <c r="R32" t="s">
        <v>57</v>
      </c>
      <c r="S32" t="s">
        <v>137</v>
      </c>
      <c r="T32" t="s">
        <v>138</v>
      </c>
      <c r="U32" t="s">
        <v>60</v>
      </c>
      <c r="V32">
        <v>203</v>
      </c>
      <c r="W32">
        <v>38251.631540000002</v>
      </c>
      <c r="X32">
        <v>18828.9735</v>
      </c>
      <c r="Y32">
        <v>23128.124640000002</v>
      </c>
      <c r="Z32">
        <v>35811.893239999998</v>
      </c>
      <c r="AA32">
        <v>27758.215199999999</v>
      </c>
      <c r="AB32">
        <v>12561.25513</v>
      </c>
      <c r="AC32">
        <v>64552.242590000002</v>
      </c>
      <c r="AD32">
        <v>98206.139139999999</v>
      </c>
      <c r="AE32">
        <v>44880.101439999999</v>
      </c>
      <c r="AF32">
        <v>77108.887669999996</v>
      </c>
      <c r="AG32">
        <v>57779.022369999999</v>
      </c>
      <c r="AH32">
        <v>35076.28817</v>
      </c>
      <c r="AI32">
        <v>15.1281914548789</v>
      </c>
      <c r="AJ32">
        <v>14.760679160611399</v>
      </c>
      <c r="AK32">
        <v>13.616807854354199</v>
      </c>
      <c r="AL32">
        <v>15.978201945275799</v>
      </c>
      <c r="AM32">
        <v>16.583540284206499</v>
      </c>
      <c r="AN32">
        <v>15.4538204615239</v>
      </c>
      <c r="AO32">
        <v>16.234628245887599</v>
      </c>
      <c r="AP32">
        <v>15.8182831420031</v>
      </c>
      <c r="AQ32">
        <v>15.098249596690099</v>
      </c>
      <c r="AR32">
        <v>2</v>
      </c>
    </row>
    <row r="33" spans="1:44">
      <c r="A33" t="s">
        <v>139</v>
      </c>
      <c r="B33" t="s">
        <v>139</v>
      </c>
      <c r="C33">
        <v>-7.2189748679240698E-3</v>
      </c>
      <c r="D33">
        <v>-4.2610668547909099E-3</v>
      </c>
      <c r="E33">
        <v>7.3811936893725005E-2</v>
      </c>
      <c r="F33">
        <v>-6.4182297816618494E-2</v>
      </c>
      <c r="G33">
        <v>-6.60916636728921E-4</v>
      </c>
      <c r="H33" t="s">
        <v>140</v>
      </c>
      <c r="I33" t="s">
        <v>139</v>
      </c>
      <c r="J33" t="s">
        <v>141</v>
      </c>
      <c r="K33" t="s">
        <v>53</v>
      </c>
      <c r="L33" t="s">
        <v>54</v>
      </c>
      <c r="M33" t="s">
        <v>55</v>
      </c>
      <c r="N33">
        <v>877907</v>
      </c>
      <c r="O33">
        <v>878254</v>
      </c>
      <c r="P33" t="s">
        <v>142</v>
      </c>
      <c r="Q33" t="s">
        <v>49</v>
      </c>
      <c r="R33" t="s">
        <v>57</v>
      </c>
      <c r="S33" t="s">
        <v>143</v>
      </c>
      <c r="T33" t="s">
        <v>144</v>
      </c>
      <c r="U33" t="s">
        <v>60</v>
      </c>
      <c r="V33">
        <v>116</v>
      </c>
      <c r="W33">
        <v>444.84427240000002</v>
      </c>
      <c r="X33">
        <v>139.4568032</v>
      </c>
      <c r="Y33">
        <v>417.41996319999998</v>
      </c>
      <c r="Z33">
        <v>463.92806919999998</v>
      </c>
      <c r="AA33">
        <v>257.14546030000002</v>
      </c>
      <c r="AB33">
        <v>60.395929019999997</v>
      </c>
      <c r="AC33">
        <v>1075.7760450000001</v>
      </c>
      <c r="AD33">
        <v>1160.7885369999999</v>
      </c>
      <c r="AE33">
        <v>446.67193609999998</v>
      </c>
      <c r="AF33">
        <v>879.3350173</v>
      </c>
      <c r="AG33">
        <v>174.65305760000001</v>
      </c>
      <c r="AH33">
        <v>162.82012280000001</v>
      </c>
      <c r="AI33">
        <v>8.8608637183917693</v>
      </c>
      <c r="AJ33">
        <v>8.0120404171195307</v>
      </c>
      <c r="AK33">
        <v>5.9400710928709302</v>
      </c>
      <c r="AL33">
        <v>10.072502504492499</v>
      </c>
      <c r="AM33">
        <v>10.182131785087799</v>
      </c>
      <c r="AN33">
        <v>8.80629807040531</v>
      </c>
      <c r="AO33">
        <v>9.781908845137</v>
      </c>
      <c r="AP33">
        <v>7.4565848796055096</v>
      </c>
      <c r="AQ33">
        <v>7.3559687706894499</v>
      </c>
      <c r="AR33">
        <v>2</v>
      </c>
    </row>
    <row r="34" spans="1:44">
      <c r="A34" t="s">
        <v>157</v>
      </c>
      <c r="B34" t="s">
        <v>157</v>
      </c>
      <c r="C34">
        <v>-7.0149836260765801E-3</v>
      </c>
      <c r="D34">
        <v>-9.1004697150394898E-4</v>
      </c>
      <c r="E34">
        <v>3.2690860412498697E-2</v>
      </c>
      <c r="F34">
        <v>-2.8581505801400599E-2</v>
      </c>
      <c r="G34">
        <v>1.84168896746809E-3</v>
      </c>
      <c r="H34" t="s">
        <v>158</v>
      </c>
      <c r="I34" t="s">
        <v>157</v>
      </c>
      <c r="J34" t="s">
        <v>159</v>
      </c>
      <c r="K34" t="s">
        <v>53</v>
      </c>
      <c r="L34" t="s">
        <v>54</v>
      </c>
      <c r="M34" t="s">
        <v>55</v>
      </c>
      <c r="N34">
        <v>1079757</v>
      </c>
      <c r="O34">
        <v>1081055</v>
      </c>
      <c r="P34" t="s">
        <v>160</v>
      </c>
      <c r="Q34" t="s">
        <v>49</v>
      </c>
      <c r="R34" t="s">
        <v>161</v>
      </c>
      <c r="S34" t="s">
        <v>162</v>
      </c>
      <c r="T34" t="s">
        <v>163</v>
      </c>
      <c r="U34" t="s">
        <v>60</v>
      </c>
      <c r="V34">
        <v>170</v>
      </c>
      <c r="W34">
        <v>1314.6292699999999</v>
      </c>
      <c r="X34">
        <v>728.40247599999998</v>
      </c>
      <c r="Y34">
        <v>909.50772159999997</v>
      </c>
      <c r="Z34">
        <v>1376.6127220000001</v>
      </c>
      <c r="AA34">
        <v>892.1373112</v>
      </c>
      <c r="AB34">
        <v>468.89203079999999</v>
      </c>
      <c r="AC34">
        <v>1673.3031820000001</v>
      </c>
      <c r="AD34">
        <v>1664.0322209999999</v>
      </c>
      <c r="AE34">
        <v>1401.7156279999999</v>
      </c>
      <c r="AF34">
        <v>1629.4077870000001</v>
      </c>
      <c r="AG34">
        <v>686.42713330000004</v>
      </c>
      <c r="AH34">
        <v>786.11590520000004</v>
      </c>
      <c r="AI34">
        <v>10.427954655594201</v>
      </c>
      <c r="AJ34">
        <v>9.8027381825441608</v>
      </c>
      <c r="AK34">
        <v>8.8761854901317303</v>
      </c>
      <c r="AL34">
        <v>10.7093450787173</v>
      </c>
      <c r="AM34">
        <v>10.7013343806536</v>
      </c>
      <c r="AN34">
        <v>10.454006846251801</v>
      </c>
      <c r="AO34">
        <v>10.671017131758999</v>
      </c>
      <c r="AP34">
        <v>9.4250629869385296</v>
      </c>
      <c r="AQ34">
        <v>9.6204322823628008</v>
      </c>
      <c r="AR34">
        <v>2</v>
      </c>
    </row>
    <row r="35" spans="1:44">
      <c r="A35" t="s">
        <v>256</v>
      </c>
      <c r="B35" t="s">
        <v>256</v>
      </c>
      <c r="C35">
        <v>5.0397525811168801E-3</v>
      </c>
      <c r="D35">
        <v>4.3200019744244998E-2</v>
      </c>
      <c r="E35">
        <v>0.107261801595498</v>
      </c>
      <c r="F35">
        <v>-5.7289028554815102E-2</v>
      </c>
      <c r="G35">
        <v>-3.80643949818592E-2</v>
      </c>
      <c r="H35" t="s">
        <v>257</v>
      </c>
      <c r="I35" t="s">
        <v>256</v>
      </c>
      <c r="J35" t="s">
        <v>258</v>
      </c>
      <c r="K35" t="s">
        <v>53</v>
      </c>
      <c r="L35" t="s">
        <v>54</v>
      </c>
      <c r="M35" t="s">
        <v>55</v>
      </c>
      <c r="N35">
        <v>2494685</v>
      </c>
      <c r="O35">
        <v>2496097</v>
      </c>
      <c r="P35" t="s">
        <v>259</v>
      </c>
      <c r="Q35" t="s">
        <v>49</v>
      </c>
      <c r="R35" t="s">
        <v>260</v>
      </c>
      <c r="S35" t="s">
        <v>261</v>
      </c>
      <c r="T35" t="s">
        <v>262</v>
      </c>
      <c r="U35" t="s">
        <v>60</v>
      </c>
      <c r="V35">
        <v>135</v>
      </c>
      <c r="W35">
        <v>168.18497099999999</v>
      </c>
      <c r="X35">
        <v>42.643815840000002</v>
      </c>
      <c r="Y35">
        <v>17.092627799999999</v>
      </c>
      <c r="Z35">
        <v>39.924962919999999</v>
      </c>
      <c r="AA35">
        <v>8.246647415</v>
      </c>
      <c r="AB35">
        <v>16.471617009999999</v>
      </c>
      <c r="AC35">
        <v>720.21331810000004</v>
      </c>
      <c r="AD35">
        <v>163.37770889999999</v>
      </c>
      <c r="AE35">
        <v>26.07034646</v>
      </c>
      <c r="AF35">
        <v>264.6798402</v>
      </c>
      <c r="AG35">
        <v>56.863786189999999</v>
      </c>
      <c r="AH35">
        <v>10.17625767</v>
      </c>
      <c r="AI35">
        <v>5.3549092044357502</v>
      </c>
      <c r="AJ35">
        <v>3.2089303781168801</v>
      </c>
      <c r="AK35">
        <v>4.1269412317253904</v>
      </c>
      <c r="AL35">
        <v>9.4942822279473909</v>
      </c>
      <c r="AM35">
        <v>7.3608708595980303</v>
      </c>
      <c r="AN35">
        <v>4.75864144689998</v>
      </c>
      <c r="AO35">
        <v>8.0535449499820597</v>
      </c>
      <c r="AP35">
        <v>5.8545888208307399</v>
      </c>
      <c r="AQ35">
        <v>3.4823652826430398</v>
      </c>
      <c r="AR35">
        <v>2</v>
      </c>
    </row>
    <row r="36" spans="1:44">
      <c r="A36" t="s">
        <v>330</v>
      </c>
      <c r="B36" t="s">
        <v>330</v>
      </c>
      <c r="C36">
        <v>-8.3037470633381197E-3</v>
      </c>
      <c r="D36">
        <v>1.4167046765060099E-2</v>
      </c>
      <c r="E36">
        <v>3.3964672505941797E-2</v>
      </c>
      <c r="F36">
        <v>-3.3352232072785502E-2</v>
      </c>
      <c r="G36">
        <v>-9.7546848905116692E-3</v>
      </c>
      <c r="H36" t="s">
        <v>331</v>
      </c>
      <c r="I36" t="s">
        <v>330</v>
      </c>
      <c r="J36" t="s">
        <v>332</v>
      </c>
      <c r="K36" t="s">
        <v>47</v>
      </c>
      <c r="L36" t="s">
        <v>47</v>
      </c>
      <c r="M36" t="s">
        <v>47</v>
      </c>
      <c r="N36" t="s">
        <v>47</v>
      </c>
      <c r="O36" t="s">
        <v>47</v>
      </c>
      <c r="P36" t="s">
        <v>333</v>
      </c>
      <c r="Q36" t="s">
        <v>286</v>
      </c>
      <c r="R36" t="s">
        <v>47</v>
      </c>
      <c r="S36" t="s">
        <v>47</v>
      </c>
      <c r="T36" t="s">
        <v>47</v>
      </c>
      <c r="U36" t="s">
        <v>47</v>
      </c>
      <c r="V36" t="s">
        <v>47</v>
      </c>
      <c r="W36">
        <v>5.9710640589999997</v>
      </c>
      <c r="X36">
        <v>4.6101422530000002</v>
      </c>
      <c r="Y36">
        <v>2.6988359690000001</v>
      </c>
      <c r="Z36">
        <v>3.9924962919999998</v>
      </c>
      <c r="AA36">
        <v>0.74969522</v>
      </c>
      <c r="AB36">
        <v>1.0981078</v>
      </c>
      <c r="AC36">
        <v>5.6799157579999999</v>
      </c>
      <c r="AD36">
        <v>5.0425218809999999</v>
      </c>
      <c r="AE36">
        <v>3.4760461949999999</v>
      </c>
      <c r="AF36">
        <v>5.276010104</v>
      </c>
      <c r="AG36">
        <v>1.353899671</v>
      </c>
      <c r="AH36">
        <v>1.272032209</v>
      </c>
      <c r="AI36">
        <v>2.3197613561589399</v>
      </c>
      <c r="AJ36">
        <v>0.80710364040704197</v>
      </c>
      <c r="AK36">
        <v>1.0690888049552201</v>
      </c>
      <c r="AL36">
        <v>2.7398299086451399</v>
      </c>
      <c r="AM36">
        <v>2.5951507922445698</v>
      </c>
      <c r="AN36">
        <v>2.16222492571411</v>
      </c>
      <c r="AO36">
        <v>2.6498476749603999</v>
      </c>
      <c r="AP36">
        <v>1.2350528304717701</v>
      </c>
      <c r="AQ36">
        <v>1.1839832870587901</v>
      </c>
      <c r="AR36">
        <v>2</v>
      </c>
    </row>
    <row r="37" spans="1:44">
      <c r="A37" t="s">
        <v>371</v>
      </c>
      <c r="B37" t="s">
        <v>371</v>
      </c>
      <c r="C37">
        <v>-5.3223448257819998E-3</v>
      </c>
      <c r="D37">
        <v>1.09106186340897E-2</v>
      </c>
      <c r="E37">
        <v>3.5035114691928403E-2</v>
      </c>
      <c r="F37">
        <v>-3.96714261647554E-2</v>
      </c>
      <c r="G37">
        <v>-1.42330170877555E-2</v>
      </c>
      <c r="H37" t="s">
        <v>372</v>
      </c>
      <c r="I37" t="s">
        <v>371</v>
      </c>
      <c r="J37" t="s">
        <v>373</v>
      </c>
      <c r="K37" t="s">
        <v>47</v>
      </c>
      <c r="L37" t="s">
        <v>47</v>
      </c>
      <c r="M37" t="s">
        <v>47</v>
      </c>
      <c r="N37" t="s">
        <v>47</v>
      </c>
      <c r="O37" t="s">
        <v>47</v>
      </c>
      <c r="P37" t="s">
        <v>374</v>
      </c>
      <c r="Q37" t="s">
        <v>286</v>
      </c>
      <c r="R37" t="s">
        <v>47</v>
      </c>
      <c r="S37" t="s">
        <v>47</v>
      </c>
      <c r="T37" t="s">
        <v>47</v>
      </c>
      <c r="U37" t="s">
        <v>47</v>
      </c>
      <c r="V37" t="s">
        <v>47</v>
      </c>
      <c r="W37">
        <v>10.946950770000001</v>
      </c>
      <c r="X37">
        <v>16.13549789</v>
      </c>
      <c r="Y37">
        <v>13.494179839999999</v>
      </c>
      <c r="Z37">
        <v>17.566983690000001</v>
      </c>
      <c r="AA37">
        <v>10.49573307</v>
      </c>
      <c r="AB37">
        <v>13.1772936</v>
      </c>
      <c r="AC37">
        <v>37.487444000000004</v>
      </c>
      <c r="AD37">
        <v>45.382696930000002</v>
      </c>
      <c r="AE37">
        <v>26.939358009999999</v>
      </c>
      <c r="AF37">
        <v>45.725420900000003</v>
      </c>
      <c r="AG37">
        <v>12.18509704</v>
      </c>
      <c r="AH37">
        <v>10.17625767</v>
      </c>
      <c r="AI37">
        <v>4.2146675553447697</v>
      </c>
      <c r="AJ37">
        <v>3.52302656292101</v>
      </c>
      <c r="AK37">
        <v>3.8255102478798699</v>
      </c>
      <c r="AL37">
        <v>5.2663159580088701</v>
      </c>
      <c r="AM37">
        <v>5.5355148030648396</v>
      </c>
      <c r="AN37">
        <v>4.8042269657982901</v>
      </c>
      <c r="AO37">
        <v>5.5461357546332399</v>
      </c>
      <c r="AP37">
        <v>3.7208362841111899</v>
      </c>
      <c r="AQ37">
        <v>3.4823652826430398</v>
      </c>
      <c r="AR37">
        <v>2</v>
      </c>
    </row>
    <row r="38" spans="1:44">
      <c r="A38" t="s">
        <v>386</v>
      </c>
      <c r="B38" t="s">
        <v>386</v>
      </c>
      <c r="C38">
        <v>7.5878018177167397E-3</v>
      </c>
      <c r="D38">
        <v>1.9447139001105201E-2</v>
      </c>
      <c r="E38">
        <v>4.8797802218237402E-2</v>
      </c>
      <c r="F38">
        <v>-3.4845161935617201E-2</v>
      </c>
      <c r="G38">
        <v>-3.3345505195816499E-2</v>
      </c>
      <c r="H38" t="s">
        <v>387</v>
      </c>
      <c r="I38" t="s">
        <v>386</v>
      </c>
      <c r="J38" t="s">
        <v>388</v>
      </c>
      <c r="K38" t="s">
        <v>53</v>
      </c>
      <c r="L38" t="s">
        <v>54</v>
      </c>
      <c r="M38" t="s">
        <v>55</v>
      </c>
      <c r="N38">
        <v>2491331</v>
      </c>
      <c r="O38">
        <v>2492572</v>
      </c>
      <c r="P38" t="s">
        <v>389</v>
      </c>
      <c r="Q38" t="s">
        <v>286</v>
      </c>
      <c r="R38" t="s">
        <v>57</v>
      </c>
      <c r="S38" t="s">
        <v>390</v>
      </c>
      <c r="T38" t="s">
        <v>391</v>
      </c>
      <c r="U38" t="s">
        <v>60</v>
      </c>
      <c r="V38">
        <v>471</v>
      </c>
      <c r="W38">
        <v>0.99517734300000005</v>
      </c>
      <c r="X38">
        <v>1.152535563</v>
      </c>
      <c r="Y38">
        <v>0.89961199000000003</v>
      </c>
      <c r="Z38">
        <v>0</v>
      </c>
      <c r="AA38">
        <v>0</v>
      </c>
      <c r="AB38">
        <v>1.0981078</v>
      </c>
      <c r="AC38">
        <v>12.49581467</v>
      </c>
      <c r="AD38">
        <v>5.0425218809999999</v>
      </c>
      <c r="AE38">
        <v>0</v>
      </c>
      <c r="AF38">
        <v>3.5173400689999998</v>
      </c>
      <c r="AG38">
        <v>1.353899671</v>
      </c>
      <c r="AH38">
        <v>0</v>
      </c>
      <c r="AI38">
        <v>0</v>
      </c>
      <c r="AJ38">
        <v>0</v>
      </c>
      <c r="AK38">
        <v>1.0690888049552201</v>
      </c>
      <c r="AL38">
        <v>3.7544401620881498</v>
      </c>
      <c r="AM38">
        <v>2.5951507922445698</v>
      </c>
      <c r="AN38">
        <v>0</v>
      </c>
      <c r="AO38">
        <v>2.1754735251087101</v>
      </c>
      <c r="AP38">
        <v>1.2350528304717701</v>
      </c>
      <c r="AQ38">
        <v>0</v>
      </c>
      <c r="AR38">
        <v>2</v>
      </c>
    </row>
    <row r="39" spans="1:44">
      <c r="A39" t="s">
        <v>457</v>
      </c>
      <c r="B39" t="s">
        <v>457</v>
      </c>
      <c r="C39">
        <v>1.12166932699989E-2</v>
      </c>
      <c r="D39">
        <v>1.03292700602622E-2</v>
      </c>
      <c r="E39">
        <v>3.9616496624054302E-2</v>
      </c>
      <c r="F39">
        <v>-5.0407762899800701E-2</v>
      </c>
      <c r="G39">
        <v>3.0105058020190902E-3</v>
      </c>
      <c r="H39" t="s">
        <v>458</v>
      </c>
      <c r="I39" t="s">
        <v>457</v>
      </c>
      <c r="J39" t="s">
        <v>459</v>
      </c>
      <c r="K39" t="s">
        <v>414</v>
      </c>
      <c r="L39" t="s">
        <v>415</v>
      </c>
      <c r="M39" t="s">
        <v>55</v>
      </c>
      <c r="N39">
        <v>787331</v>
      </c>
      <c r="O39">
        <v>787720</v>
      </c>
      <c r="P39" t="s">
        <v>460</v>
      </c>
      <c r="Q39" t="s">
        <v>49</v>
      </c>
      <c r="R39" t="s">
        <v>461</v>
      </c>
      <c r="S39" t="s">
        <v>462</v>
      </c>
      <c r="T39" t="s">
        <v>463</v>
      </c>
      <c r="U39" t="s">
        <v>60</v>
      </c>
      <c r="V39">
        <v>147</v>
      </c>
      <c r="W39">
        <v>15030.163409999999</v>
      </c>
      <c r="X39">
        <v>5683.1528630000003</v>
      </c>
      <c r="Y39">
        <v>10997.75657</v>
      </c>
      <c r="Z39">
        <v>13627.188340000001</v>
      </c>
      <c r="AA39">
        <v>8670.2252140000001</v>
      </c>
      <c r="AB39">
        <v>6627.080575</v>
      </c>
      <c r="AC39">
        <v>27462.392690000001</v>
      </c>
      <c r="AD39">
        <v>52965.641329999999</v>
      </c>
      <c r="AE39">
        <v>15478.833710000001</v>
      </c>
      <c r="AF39">
        <v>35243.747490000002</v>
      </c>
      <c r="AG39">
        <v>21131.666069999999</v>
      </c>
      <c r="AH39">
        <v>11038.69551</v>
      </c>
      <c r="AI39">
        <v>13.734306170114101</v>
      </c>
      <c r="AJ39">
        <v>13.0820201403096</v>
      </c>
      <c r="AK39">
        <v>12.694375425611099</v>
      </c>
      <c r="AL39">
        <v>14.745222239364301</v>
      </c>
      <c r="AM39">
        <v>15.6927964082871</v>
      </c>
      <c r="AN39">
        <v>13.918102353160499</v>
      </c>
      <c r="AO39">
        <v>15.105120648840799</v>
      </c>
      <c r="AP39">
        <v>14.367187166857001</v>
      </c>
      <c r="AQ39">
        <v>13.430412760698999</v>
      </c>
      <c r="AR39">
        <v>2</v>
      </c>
    </row>
    <row r="40" spans="1:44">
      <c r="A40" t="s">
        <v>464</v>
      </c>
      <c r="B40" t="s">
        <v>464</v>
      </c>
      <c r="C40">
        <v>3.84922331083323E-3</v>
      </c>
      <c r="D40">
        <v>1.0800187228484101E-2</v>
      </c>
      <c r="E40">
        <v>4.9217618985899797E-2</v>
      </c>
      <c r="F40">
        <v>-2.8465937797972001E-2</v>
      </c>
      <c r="G40">
        <v>7.2040688878041402E-3</v>
      </c>
      <c r="H40" t="s">
        <v>465</v>
      </c>
      <c r="I40" t="s">
        <v>464</v>
      </c>
      <c r="J40" t="s">
        <v>466</v>
      </c>
      <c r="K40" t="s">
        <v>414</v>
      </c>
      <c r="L40" t="s">
        <v>415</v>
      </c>
      <c r="M40" t="s">
        <v>55</v>
      </c>
      <c r="N40">
        <v>1003892</v>
      </c>
      <c r="O40">
        <v>1004590</v>
      </c>
      <c r="P40" t="s">
        <v>467</v>
      </c>
      <c r="Q40" t="s">
        <v>49</v>
      </c>
      <c r="R40" t="s">
        <v>57</v>
      </c>
      <c r="S40" t="s">
        <v>468</v>
      </c>
      <c r="T40" t="s">
        <v>469</v>
      </c>
      <c r="U40" t="s">
        <v>60</v>
      </c>
      <c r="V40">
        <v>614</v>
      </c>
      <c r="W40">
        <v>2648.1669099999999</v>
      </c>
      <c r="X40">
        <v>1319.6532199999999</v>
      </c>
      <c r="Y40">
        <v>1300.838937</v>
      </c>
      <c r="Z40">
        <v>2144.7690080000002</v>
      </c>
      <c r="AA40">
        <v>1695.8105869999999</v>
      </c>
      <c r="AB40">
        <v>954.25567850000004</v>
      </c>
      <c r="AC40">
        <v>6927.2252580000004</v>
      </c>
      <c r="AD40">
        <v>4218.5738060000003</v>
      </c>
      <c r="AE40">
        <v>3243.1511</v>
      </c>
      <c r="AF40">
        <v>5775.4723940000003</v>
      </c>
      <c r="AG40">
        <v>3085.5373509999999</v>
      </c>
      <c r="AH40">
        <v>1891.5118950000001</v>
      </c>
      <c r="AI40">
        <v>11.0672790630168</v>
      </c>
      <c r="AJ40">
        <v>10.7286098121547</v>
      </c>
      <c r="AK40">
        <v>9.8997431184574207</v>
      </c>
      <c r="AL40">
        <v>12.758270121960599</v>
      </c>
      <c r="AM40">
        <v>12.042881572925999</v>
      </c>
      <c r="AN40">
        <v>11.6636253009324</v>
      </c>
      <c r="AO40">
        <v>12.495973013835499</v>
      </c>
      <c r="AP40">
        <v>11.5917735345606</v>
      </c>
      <c r="AQ40">
        <v>10.886086652668901</v>
      </c>
      <c r="AR40">
        <v>2</v>
      </c>
    </row>
    <row r="41" spans="1:44">
      <c r="A41" t="s">
        <v>571</v>
      </c>
      <c r="B41" t="s">
        <v>571</v>
      </c>
      <c r="C41">
        <v>1.2139500697934799E-2</v>
      </c>
      <c r="D41">
        <v>9.03900096615772E-3</v>
      </c>
      <c r="E41">
        <v>3.8691876091174499E-2</v>
      </c>
      <c r="F41">
        <v>-6.0048345111283701E-2</v>
      </c>
      <c r="G41">
        <v>1.3354913294701299E-2</v>
      </c>
      <c r="H41" t="s">
        <v>572</v>
      </c>
      <c r="I41" t="s">
        <v>571</v>
      </c>
      <c r="J41" t="s">
        <v>573</v>
      </c>
      <c r="K41" t="s">
        <v>414</v>
      </c>
      <c r="L41" t="s">
        <v>415</v>
      </c>
      <c r="M41" t="s">
        <v>55</v>
      </c>
      <c r="N41">
        <v>786385</v>
      </c>
      <c r="O41">
        <v>786780</v>
      </c>
      <c r="P41" t="s">
        <v>574</v>
      </c>
      <c r="Q41" t="s">
        <v>286</v>
      </c>
      <c r="R41" t="s">
        <v>575</v>
      </c>
      <c r="S41" t="s">
        <v>576</v>
      </c>
      <c r="T41" t="s">
        <v>577</v>
      </c>
      <c r="U41" t="s">
        <v>60</v>
      </c>
      <c r="V41">
        <v>317</v>
      </c>
      <c r="W41">
        <v>15604.380740000001</v>
      </c>
      <c r="X41">
        <v>7104.2292120000002</v>
      </c>
      <c r="Y41">
        <v>11667.96751</v>
      </c>
      <c r="Z41">
        <v>16052.230589999999</v>
      </c>
      <c r="AA41">
        <v>9033.0776999999998</v>
      </c>
      <c r="AB41">
        <v>5375.2376830000003</v>
      </c>
      <c r="AC41">
        <v>28993.697980000001</v>
      </c>
      <c r="AD41">
        <v>67036.294389999995</v>
      </c>
      <c r="AE41">
        <v>18169.293460000001</v>
      </c>
      <c r="AF41">
        <v>33457.818070000001</v>
      </c>
      <c r="AG41">
        <v>23964.02418</v>
      </c>
      <c r="AH41">
        <v>15345.79657</v>
      </c>
      <c r="AI41">
        <v>13.970576037468399</v>
      </c>
      <c r="AJ41">
        <v>13.141161606775199</v>
      </c>
      <c r="AK41">
        <v>12.392381205610899</v>
      </c>
      <c r="AL41">
        <v>14.823501490227899</v>
      </c>
      <c r="AM41">
        <v>16.032676302917</v>
      </c>
      <c r="AN41">
        <v>14.1492940996095</v>
      </c>
      <c r="AO41">
        <v>15.030098862741999</v>
      </c>
      <c r="AP41">
        <v>14.5486427751436</v>
      </c>
      <c r="AQ41">
        <v>13.9056499240774</v>
      </c>
      <c r="AR41">
        <v>2</v>
      </c>
    </row>
    <row r="42" spans="1:44">
      <c r="A42" t="s">
        <v>681</v>
      </c>
      <c r="B42" t="s">
        <v>681</v>
      </c>
      <c r="C42">
        <v>-1.53933694564579E-2</v>
      </c>
      <c r="D42">
        <v>-1.02159212000905E-3</v>
      </c>
      <c r="E42">
        <v>3.17439655512224E-2</v>
      </c>
      <c r="F42">
        <v>-1.0264345122157299E-2</v>
      </c>
      <c r="G42">
        <v>-2.52620106291742E-2</v>
      </c>
      <c r="H42" t="s">
        <v>682</v>
      </c>
      <c r="I42" t="s">
        <v>681</v>
      </c>
      <c r="J42" t="s">
        <v>683</v>
      </c>
      <c r="K42" t="s">
        <v>656</v>
      </c>
      <c r="L42" t="s">
        <v>657</v>
      </c>
      <c r="M42" t="s">
        <v>55</v>
      </c>
      <c r="N42">
        <v>387257</v>
      </c>
      <c r="O42">
        <v>387430</v>
      </c>
      <c r="P42" t="s">
        <v>684</v>
      </c>
      <c r="Q42" t="s">
        <v>49</v>
      </c>
      <c r="R42" t="s">
        <v>57</v>
      </c>
      <c r="S42" t="s">
        <v>685</v>
      </c>
      <c r="T42" t="s">
        <v>686</v>
      </c>
      <c r="U42" t="s">
        <v>60</v>
      </c>
      <c r="V42">
        <v>200</v>
      </c>
      <c r="W42">
        <v>446.83462709999998</v>
      </c>
      <c r="X42">
        <v>508.2681834</v>
      </c>
      <c r="Y42">
        <v>431.81375500000001</v>
      </c>
      <c r="Z42">
        <v>484.68904989999999</v>
      </c>
      <c r="AA42">
        <v>400.33724719999998</v>
      </c>
      <c r="AB42">
        <v>389.8282691</v>
      </c>
      <c r="AC42">
        <v>790.64427350000005</v>
      </c>
      <c r="AD42">
        <v>485.09060490000002</v>
      </c>
      <c r="AE42">
        <v>453.62402839999999</v>
      </c>
      <c r="AF42">
        <v>743.03808960000003</v>
      </c>
      <c r="AG42">
        <v>174.65305760000001</v>
      </c>
      <c r="AH42">
        <v>186.98873470000001</v>
      </c>
      <c r="AI42">
        <v>8.9238891502293196</v>
      </c>
      <c r="AJ42">
        <v>8.6486712453620491</v>
      </c>
      <c r="AK42">
        <v>8.6103910128010295</v>
      </c>
      <c r="AL42">
        <v>9.6287084885835608</v>
      </c>
      <c r="AM42">
        <v>8.9250814399366707</v>
      </c>
      <c r="AN42">
        <v>8.8285301272023897</v>
      </c>
      <c r="AO42">
        <v>9.5392326689983999</v>
      </c>
      <c r="AP42">
        <v>7.4565848796055096</v>
      </c>
      <c r="AQ42">
        <v>7.5545024001914696</v>
      </c>
      <c r="AR42">
        <v>2</v>
      </c>
    </row>
    <row r="43" spans="1:44">
      <c r="A43" t="s">
        <v>694</v>
      </c>
      <c r="B43" t="s">
        <v>694</v>
      </c>
      <c r="C43">
        <v>6.2735162019969199E-3</v>
      </c>
      <c r="D43">
        <v>-3.8690981094252402E-4</v>
      </c>
      <c r="E43">
        <v>3.6438443654126899E-2</v>
      </c>
      <c r="F43">
        <v>-3.6170015785129399E-2</v>
      </c>
      <c r="G43">
        <v>1.01828655641352E-2</v>
      </c>
      <c r="H43" t="s">
        <v>695</v>
      </c>
      <c r="I43" t="s">
        <v>694</v>
      </c>
      <c r="J43" t="s">
        <v>696</v>
      </c>
      <c r="K43" t="s">
        <v>656</v>
      </c>
      <c r="L43" t="s">
        <v>657</v>
      </c>
      <c r="M43" t="s">
        <v>55</v>
      </c>
      <c r="N43">
        <v>520846</v>
      </c>
      <c r="O43">
        <v>521803</v>
      </c>
      <c r="P43" t="s">
        <v>697</v>
      </c>
      <c r="Q43" t="s">
        <v>49</v>
      </c>
      <c r="R43" t="s">
        <v>57</v>
      </c>
      <c r="S43" t="s">
        <v>698</v>
      </c>
      <c r="T43" t="s">
        <v>699</v>
      </c>
      <c r="U43" t="s">
        <v>60</v>
      </c>
      <c r="V43">
        <v>303</v>
      </c>
      <c r="W43">
        <v>1682.844887</v>
      </c>
      <c r="X43">
        <v>743.38543830000003</v>
      </c>
      <c r="Y43">
        <v>1550.0314579999999</v>
      </c>
      <c r="Z43">
        <v>1765.4818600000001</v>
      </c>
      <c r="AA43">
        <v>1396.682194</v>
      </c>
      <c r="AB43">
        <v>610.54793700000005</v>
      </c>
      <c r="AC43">
        <v>2521.8825959999999</v>
      </c>
      <c r="AD43">
        <v>3759.7043140000001</v>
      </c>
      <c r="AE43">
        <v>1729.3329819999999</v>
      </c>
      <c r="AF43">
        <v>2981.8250440000002</v>
      </c>
      <c r="AG43">
        <v>1875.1510450000001</v>
      </c>
      <c r="AH43">
        <v>1330.545691</v>
      </c>
      <c r="AI43">
        <v>10.786663218933199</v>
      </c>
      <c r="AJ43">
        <v>10.4488206416108</v>
      </c>
      <c r="AK43">
        <v>9.2563217805332201</v>
      </c>
      <c r="AL43">
        <v>11.3008573557763</v>
      </c>
      <c r="AM43">
        <v>11.8767871633627</v>
      </c>
      <c r="AN43">
        <v>10.756833978740501</v>
      </c>
      <c r="AO43">
        <v>11.5424636443145</v>
      </c>
      <c r="AP43">
        <v>10.873560265554</v>
      </c>
      <c r="AQ43">
        <v>10.378886219067301</v>
      </c>
      <c r="AR43">
        <v>2</v>
      </c>
    </row>
    <row r="44" spans="1:44">
      <c r="A44" t="s">
        <v>864</v>
      </c>
      <c r="B44" t="s">
        <v>864</v>
      </c>
      <c r="C44">
        <v>-9.5348164694784906E-3</v>
      </c>
      <c r="D44">
        <v>3.8892664891698597E-2</v>
      </c>
      <c r="E44">
        <v>3.1282473411127103E-2</v>
      </c>
      <c r="F44">
        <v>-4.3892147511801802E-2</v>
      </c>
      <c r="G44">
        <v>-2.3512774668125801E-2</v>
      </c>
      <c r="H44" t="s">
        <v>865</v>
      </c>
      <c r="I44" t="s">
        <v>864</v>
      </c>
      <c r="J44" t="s">
        <v>866</v>
      </c>
      <c r="K44" t="s">
        <v>656</v>
      </c>
      <c r="L44" t="s">
        <v>657</v>
      </c>
      <c r="M44" t="s">
        <v>55</v>
      </c>
      <c r="N44">
        <v>63932</v>
      </c>
      <c r="O44">
        <v>65554</v>
      </c>
      <c r="P44" t="s">
        <v>867</v>
      </c>
      <c r="Q44" t="s">
        <v>286</v>
      </c>
      <c r="R44" t="s">
        <v>868</v>
      </c>
      <c r="S44" t="s">
        <v>869</v>
      </c>
      <c r="T44" t="s">
        <v>870</v>
      </c>
      <c r="U44" t="s">
        <v>60</v>
      </c>
      <c r="V44">
        <v>587</v>
      </c>
      <c r="W44">
        <v>1614.177651</v>
      </c>
      <c r="X44">
        <v>252.40528839999999</v>
      </c>
      <c r="Y44">
        <v>1423.186168</v>
      </c>
      <c r="Z44">
        <v>1925.9802110000001</v>
      </c>
      <c r="AA44">
        <v>247.39942239999999</v>
      </c>
      <c r="AB44">
        <v>943.27460050000002</v>
      </c>
      <c r="AC44">
        <v>2997.8595369999998</v>
      </c>
      <c r="AD44">
        <v>2264.0923240000002</v>
      </c>
      <c r="AE44">
        <v>2039.570105</v>
      </c>
      <c r="AF44">
        <v>2095.4553460000002</v>
      </c>
      <c r="AG44">
        <v>962.62266629999999</v>
      </c>
      <c r="AH44">
        <v>754.31510000000003</v>
      </c>
      <c r="AI44">
        <v>10.912126040707401</v>
      </c>
      <c r="AJ44">
        <v>7.9565180086566896</v>
      </c>
      <c r="AK44">
        <v>9.8830626544153297</v>
      </c>
      <c r="AL44">
        <v>11.550198234338099</v>
      </c>
      <c r="AM44">
        <v>11.1453541396411</v>
      </c>
      <c r="AN44">
        <v>10.994756560756</v>
      </c>
      <c r="AO44">
        <v>11.033736386112601</v>
      </c>
      <c r="AP44">
        <v>9.9123245187745308</v>
      </c>
      <c r="AQ44">
        <v>9.5609348188101997</v>
      </c>
      <c r="AR44">
        <v>2</v>
      </c>
    </row>
    <row r="45" spans="1:44">
      <c r="A45" t="s">
        <v>871</v>
      </c>
      <c r="B45" t="s">
        <v>871</v>
      </c>
      <c r="C45">
        <v>1.07004848376404E-3</v>
      </c>
      <c r="D45">
        <v>3.2026055222028199E-2</v>
      </c>
      <c r="E45">
        <v>6.2328258109659501E-2</v>
      </c>
      <c r="F45">
        <v>-6.0865660197947397E-2</v>
      </c>
      <c r="G45">
        <v>1.18594522211346E-2</v>
      </c>
      <c r="H45" t="s">
        <v>872</v>
      </c>
      <c r="I45" t="s">
        <v>871</v>
      </c>
      <c r="J45" t="s">
        <v>873</v>
      </c>
      <c r="K45" t="s">
        <v>656</v>
      </c>
      <c r="L45" t="s">
        <v>657</v>
      </c>
      <c r="M45" t="s">
        <v>55</v>
      </c>
      <c r="N45">
        <v>68408</v>
      </c>
      <c r="O45">
        <v>70168</v>
      </c>
      <c r="P45" t="s">
        <v>874</v>
      </c>
      <c r="Q45" t="s">
        <v>286</v>
      </c>
      <c r="R45" t="s">
        <v>57</v>
      </c>
      <c r="S45" t="s">
        <v>875</v>
      </c>
      <c r="T45" t="s">
        <v>876</v>
      </c>
      <c r="U45" t="s">
        <v>60</v>
      </c>
      <c r="V45">
        <v>574</v>
      </c>
      <c r="W45">
        <v>134433.53140000001</v>
      </c>
      <c r="X45">
        <v>30339.346170000001</v>
      </c>
      <c r="Y45">
        <v>112644.91529999999</v>
      </c>
      <c r="Z45">
        <v>166420.8199</v>
      </c>
      <c r="AA45">
        <v>24967.849590000002</v>
      </c>
      <c r="AB45">
        <v>21072.688689999999</v>
      </c>
      <c r="AC45">
        <v>295845.22810000001</v>
      </c>
      <c r="AD45">
        <v>252326.78640000001</v>
      </c>
      <c r="AE45">
        <v>184513.74609999999</v>
      </c>
      <c r="AF45">
        <v>261730.55059999999</v>
      </c>
      <c r="AG45">
        <v>128068.07769999999</v>
      </c>
      <c r="AH45">
        <v>78270.685889999993</v>
      </c>
      <c r="AI45">
        <v>17.3444850749697</v>
      </c>
      <c r="AJ45">
        <v>14.6078417318914</v>
      </c>
      <c r="AK45">
        <v>14.363155241829901</v>
      </c>
      <c r="AL45">
        <v>18.174487975960002</v>
      </c>
      <c r="AM45">
        <v>17.944939559443799</v>
      </c>
      <c r="AN45">
        <v>17.4933765930272</v>
      </c>
      <c r="AO45">
        <v>17.997728319917702</v>
      </c>
      <c r="AP45">
        <v>16.966562653206498</v>
      </c>
      <c r="AQ45">
        <v>16.256202898898302</v>
      </c>
      <c r="AR45">
        <v>2</v>
      </c>
    </row>
    <row r="46" spans="1:44">
      <c r="A46" t="s">
        <v>997</v>
      </c>
      <c r="B46" t="s">
        <v>997</v>
      </c>
      <c r="C46">
        <v>4.7503625832088E-3</v>
      </c>
      <c r="D46">
        <v>7.2208229856154096E-3</v>
      </c>
      <c r="E46">
        <v>3.75454011259388E-2</v>
      </c>
      <c r="F46">
        <v>-3.4944468508690998E-2</v>
      </c>
      <c r="G46">
        <v>6.9681296218292599E-3</v>
      </c>
      <c r="H46" t="s">
        <v>998</v>
      </c>
      <c r="I46" t="s">
        <v>997</v>
      </c>
      <c r="J46" t="s">
        <v>999</v>
      </c>
      <c r="K46" t="s">
        <v>656</v>
      </c>
      <c r="L46" t="s">
        <v>657</v>
      </c>
      <c r="M46" t="s">
        <v>55</v>
      </c>
      <c r="N46">
        <v>2035555</v>
      </c>
      <c r="O46">
        <v>2036421</v>
      </c>
      <c r="P46" t="s">
        <v>1000</v>
      </c>
      <c r="Q46" t="s">
        <v>286</v>
      </c>
      <c r="R46" t="s">
        <v>1001</v>
      </c>
      <c r="S46" t="s">
        <v>1002</v>
      </c>
      <c r="T46" t="s">
        <v>1003</v>
      </c>
      <c r="U46" t="s">
        <v>60</v>
      </c>
      <c r="V46">
        <v>167</v>
      </c>
      <c r="W46">
        <v>3964.7865350000002</v>
      </c>
      <c r="X46">
        <v>2624.3234779999998</v>
      </c>
      <c r="Y46">
        <v>2804.0905720000001</v>
      </c>
      <c r="Z46">
        <v>4096.3011960000003</v>
      </c>
      <c r="AA46">
        <v>2590.1969829999998</v>
      </c>
      <c r="AB46">
        <v>1490.1322849999999</v>
      </c>
      <c r="AC46">
        <v>7256.6603720000003</v>
      </c>
      <c r="AD46">
        <v>7762.4581829999997</v>
      </c>
      <c r="AE46">
        <v>4644.866728</v>
      </c>
      <c r="AF46">
        <v>6696.1361569999999</v>
      </c>
      <c r="AG46">
        <v>4611.3822799999998</v>
      </c>
      <c r="AH46">
        <v>3167.360201</v>
      </c>
      <c r="AI46">
        <v>12.000458235084301</v>
      </c>
      <c r="AJ46">
        <v>11.3394029781404</v>
      </c>
      <c r="AK46">
        <v>10.5421925358769</v>
      </c>
      <c r="AL46">
        <v>12.8252888309949</v>
      </c>
      <c r="AM46">
        <v>12.9224837195638</v>
      </c>
      <c r="AN46">
        <v>12.1817320540453</v>
      </c>
      <c r="AO46">
        <v>12.709328583910001</v>
      </c>
      <c r="AP46">
        <v>12.171296374972799</v>
      </c>
      <c r="AQ46">
        <v>11.629520644907901</v>
      </c>
      <c r="AR46">
        <v>2</v>
      </c>
    </row>
    <row r="47" spans="1:44">
      <c r="A47" t="s">
        <v>1017</v>
      </c>
      <c r="B47" t="s">
        <v>1017</v>
      </c>
      <c r="C47">
        <v>4.2633519171296598E-3</v>
      </c>
      <c r="D47">
        <v>1.3225989316678901E-2</v>
      </c>
      <c r="E47">
        <v>5.6759201210094402E-2</v>
      </c>
      <c r="F47">
        <v>-3.8979124360525197E-2</v>
      </c>
      <c r="G47">
        <v>-6.0168285823373899E-2</v>
      </c>
      <c r="H47" t="s">
        <v>1018</v>
      </c>
      <c r="I47" t="s">
        <v>1017</v>
      </c>
      <c r="J47" t="s">
        <v>1019</v>
      </c>
      <c r="K47" t="s">
        <v>656</v>
      </c>
      <c r="L47" t="s">
        <v>657</v>
      </c>
      <c r="M47" t="s">
        <v>55</v>
      </c>
      <c r="N47">
        <v>2243460</v>
      </c>
      <c r="O47">
        <v>2245160</v>
      </c>
      <c r="P47" t="s">
        <v>1020</v>
      </c>
      <c r="Q47" t="s">
        <v>286</v>
      </c>
      <c r="R47" t="s">
        <v>57</v>
      </c>
      <c r="S47" t="s">
        <v>1021</v>
      </c>
      <c r="T47" t="s">
        <v>1022</v>
      </c>
      <c r="U47" t="s">
        <v>60</v>
      </c>
      <c r="V47">
        <v>595</v>
      </c>
      <c r="W47">
        <v>27.864965609999999</v>
      </c>
      <c r="X47">
        <v>10.37282007</v>
      </c>
      <c r="Y47">
        <v>26.088747699999999</v>
      </c>
      <c r="Z47">
        <v>26.350475530000001</v>
      </c>
      <c r="AA47">
        <v>15.74359961</v>
      </c>
      <c r="AB47">
        <v>19.765940409999999</v>
      </c>
      <c r="AC47">
        <v>97.69455103</v>
      </c>
      <c r="AD47">
        <v>83.705863219999998</v>
      </c>
      <c r="AE47">
        <v>37.367496600000003</v>
      </c>
      <c r="AF47">
        <v>63.312121240000003</v>
      </c>
      <c r="AG47">
        <v>31.139692440000001</v>
      </c>
      <c r="AH47">
        <v>5.0881288360000001</v>
      </c>
      <c r="AI47">
        <v>4.7734940115910698</v>
      </c>
      <c r="AJ47">
        <v>4.0655378128135302</v>
      </c>
      <c r="AK47">
        <v>4.3761473022687802</v>
      </c>
      <c r="AL47">
        <v>6.6248985299337404</v>
      </c>
      <c r="AM47">
        <v>6.4043899292105602</v>
      </c>
      <c r="AN47">
        <v>5.26181273002382</v>
      </c>
      <c r="AO47">
        <v>6.0070187703064803</v>
      </c>
      <c r="AP47">
        <v>5.0062842181315501</v>
      </c>
      <c r="AQ47">
        <v>2.6059988892441499</v>
      </c>
      <c r="AR47">
        <v>2</v>
      </c>
    </row>
    <row r="48" spans="1:44">
      <c r="A48" t="s">
        <v>1032</v>
      </c>
      <c r="B48" t="s">
        <v>1032</v>
      </c>
      <c r="C48">
        <v>-3.0008218386098798E-2</v>
      </c>
      <c r="D48">
        <v>-8.1027159424463299E-4</v>
      </c>
      <c r="E48">
        <v>6.9875324250099194E-2</v>
      </c>
      <c r="F48">
        <v>-4.1720351097444201E-2</v>
      </c>
      <c r="G48">
        <v>3.9006733335490297E-2</v>
      </c>
      <c r="H48" t="s">
        <v>1033</v>
      </c>
      <c r="I48" t="s">
        <v>1032</v>
      </c>
      <c r="J48" t="s">
        <v>1034</v>
      </c>
      <c r="K48" t="s">
        <v>1026</v>
      </c>
      <c r="L48" t="s">
        <v>1027</v>
      </c>
      <c r="M48" t="s">
        <v>55</v>
      </c>
      <c r="N48">
        <v>297655</v>
      </c>
      <c r="O48">
        <v>298881</v>
      </c>
      <c r="P48" t="s">
        <v>1035</v>
      </c>
      <c r="Q48" t="s">
        <v>49</v>
      </c>
      <c r="R48" t="s">
        <v>57</v>
      </c>
      <c r="S48" t="s">
        <v>1036</v>
      </c>
      <c r="T48" t="s">
        <v>1037</v>
      </c>
      <c r="U48" t="s">
        <v>60</v>
      </c>
      <c r="V48">
        <v>633</v>
      </c>
      <c r="W48">
        <v>74.638300740000005</v>
      </c>
      <c r="X48">
        <v>25.355782390000002</v>
      </c>
      <c r="Y48">
        <v>52.177495399999998</v>
      </c>
      <c r="Z48">
        <v>390.46613739999998</v>
      </c>
      <c r="AA48">
        <v>230.90612759999999</v>
      </c>
      <c r="AB48">
        <v>83.456192830000006</v>
      </c>
      <c r="AC48">
        <v>1223.4538540000001</v>
      </c>
      <c r="AD48">
        <v>469.96303929999999</v>
      </c>
      <c r="AE48">
        <v>253.75137219999999</v>
      </c>
      <c r="AF48">
        <v>1356.813932</v>
      </c>
      <c r="AG48">
        <v>52.802087180000001</v>
      </c>
      <c r="AH48">
        <v>321.82414890000001</v>
      </c>
      <c r="AI48">
        <v>8.6127437066959196</v>
      </c>
      <c r="AJ48">
        <v>7.8573971302473797</v>
      </c>
      <c r="AK48">
        <v>6.4001313087673299</v>
      </c>
      <c r="AL48">
        <v>10.257922688731499</v>
      </c>
      <c r="AM48">
        <v>8.8794700328167906</v>
      </c>
      <c r="AN48">
        <v>7.9929461071601402</v>
      </c>
      <c r="AO48">
        <v>10.4070700781086</v>
      </c>
      <c r="AP48">
        <v>5.7495902361790696</v>
      </c>
      <c r="AQ48">
        <v>8.3346046934063907</v>
      </c>
      <c r="AR48">
        <v>2</v>
      </c>
    </row>
    <row r="49" spans="1:44">
      <c r="A49" t="s">
        <v>1065</v>
      </c>
      <c r="B49" t="s">
        <v>1065</v>
      </c>
      <c r="C49">
        <v>1.1688787434772601E-2</v>
      </c>
      <c r="D49">
        <v>1.3622397234977501E-2</v>
      </c>
      <c r="E49">
        <v>4.1399340249406898E-2</v>
      </c>
      <c r="F49">
        <v>-2.70708341753188E-2</v>
      </c>
      <c r="G49">
        <v>1.03714411277325E-2</v>
      </c>
      <c r="H49" t="s">
        <v>1066</v>
      </c>
      <c r="I49" t="s">
        <v>1065</v>
      </c>
      <c r="J49" t="s">
        <v>1067</v>
      </c>
      <c r="K49" t="s">
        <v>1026</v>
      </c>
      <c r="L49" t="s">
        <v>1027</v>
      </c>
      <c r="M49" t="s">
        <v>55</v>
      </c>
      <c r="N49">
        <v>607132</v>
      </c>
      <c r="O49">
        <v>608100</v>
      </c>
      <c r="P49" t="s">
        <v>1068</v>
      </c>
      <c r="Q49" t="s">
        <v>49</v>
      </c>
      <c r="R49" t="s">
        <v>1069</v>
      </c>
      <c r="S49" t="s">
        <v>1070</v>
      </c>
      <c r="T49" t="s">
        <v>1071</v>
      </c>
      <c r="U49" t="s">
        <v>60</v>
      </c>
      <c r="V49">
        <v>369</v>
      </c>
      <c r="W49">
        <v>616.01477539999996</v>
      </c>
      <c r="X49">
        <v>492.13268549999998</v>
      </c>
      <c r="Y49">
        <v>562.25749350000001</v>
      </c>
      <c r="Z49">
        <v>600.4714424</v>
      </c>
      <c r="AA49">
        <v>443.06987470000001</v>
      </c>
      <c r="AB49">
        <v>304.17586069999999</v>
      </c>
      <c r="AC49">
        <v>1383.627479</v>
      </c>
      <c r="AD49">
        <v>1303.9961579999999</v>
      </c>
      <c r="AE49">
        <v>785.5864401</v>
      </c>
      <c r="AF49">
        <v>1675.133208</v>
      </c>
      <c r="AG49">
        <v>1246.941597</v>
      </c>
      <c r="AH49">
        <v>559.69417199999998</v>
      </c>
      <c r="AI49">
        <v>9.2323524302750606</v>
      </c>
      <c r="AJ49">
        <v>8.7946428932682696</v>
      </c>
      <c r="AK49">
        <v>8.2534970398052501</v>
      </c>
      <c r="AL49">
        <v>10.435282169609</v>
      </c>
      <c r="AM49">
        <v>10.349829844068401</v>
      </c>
      <c r="AN49">
        <v>9.6194615057668305</v>
      </c>
      <c r="AO49">
        <v>10.7109210941315</v>
      </c>
      <c r="AP49">
        <v>10.285334703085001</v>
      </c>
      <c r="AQ49">
        <v>9.1310702639121093</v>
      </c>
      <c r="AR49">
        <v>2</v>
      </c>
    </row>
    <row r="50" spans="1:44">
      <c r="A50" t="s">
        <v>1091</v>
      </c>
      <c r="B50" t="s">
        <v>1091</v>
      </c>
      <c r="C50">
        <v>-1.74685710778479E-2</v>
      </c>
      <c r="D50">
        <v>9.6944573412022297E-3</v>
      </c>
      <c r="E50">
        <v>3.0476784994174E-2</v>
      </c>
      <c r="F50">
        <v>-3.7262841172872603E-2</v>
      </c>
      <c r="G50">
        <v>-5.4652153061862897E-3</v>
      </c>
      <c r="H50" t="s">
        <v>1092</v>
      </c>
      <c r="I50" t="s">
        <v>1091</v>
      </c>
      <c r="J50" t="s">
        <v>1093</v>
      </c>
      <c r="K50" t="s">
        <v>1026</v>
      </c>
      <c r="L50" t="s">
        <v>1027</v>
      </c>
      <c r="M50" t="s">
        <v>55</v>
      </c>
      <c r="N50">
        <v>944382</v>
      </c>
      <c r="O50">
        <v>945053</v>
      </c>
      <c r="P50" t="s">
        <v>1094</v>
      </c>
      <c r="Q50" t="s">
        <v>49</v>
      </c>
      <c r="R50" t="s">
        <v>57</v>
      </c>
      <c r="S50" t="s">
        <v>1095</v>
      </c>
      <c r="T50" t="s">
        <v>1096</v>
      </c>
      <c r="U50" t="s">
        <v>60</v>
      </c>
      <c r="V50">
        <v>852</v>
      </c>
      <c r="W50">
        <v>28.86014295</v>
      </c>
      <c r="X50">
        <v>14.98296232</v>
      </c>
      <c r="Y50">
        <v>22.490299740000001</v>
      </c>
      <c r="Z50">
        <v>22.357979239999999</v>
      </c>
      <c r="AA50">
        <v>12.74481873</v>
      </c>
      <c r="AB50">
        <v>17.56972481</v>
      </c>
      <c r="AC50">
        <v>64.751039640000002</v>
      </c>
      <c r="AD50">
        <v>43.365688179999999</v>
      </c>
      <c r="AE50">
        <v>28.677381109999999</v>
      </c>
      <c r="AF50">
        <v>43.966750859999998</v>
      </c>
      <c r="AG50">
        <v>8.1233980280000004</v>
      </c>
      <c r="AH50">
        <v>19.080483139999998</v>
      </c>
      <c r="AI50">
        <v>4.5458435631749001</v>
      </c>
      <c r="AJ50">
        <v>3.7808159752519002</v>
      </c>
      <c r="AK50">
        <v>4.2148805306135797</v>
      </c>
      <c r="AL50">
        <v>6.0389418010278799</v>
      </c>
      <c r="AM50">
        <v>5.4713724419691498</v>
      </c>
      <c r="AN50">
        <v>4.8912918813771604</v>
      </c>
      <c r="AO50">
        <v>5.4907867385671203</v>
      </c>
      <c r="AP50">
        <v>3.1895712591588699</v>
      </c>
      <c r="AQ50">
        <v>4.3277220760932096</v>
      </c>
      <c r="AR50">
        <v>2</v>
      </c>
    </row>
    <row r="51" spans="1:44">
      <c r="A51" t="s">
        <v>1152</v>
      </c>
      <c r="B51" t="s">
        <v>1152</v>
      </c>
      <c r="C51">
        <v>4.89170671832901E-3</v>
      </c>
      <c r="D51">
        <v>4.5064477371712698E-4</v>
      </c>
      <c r="E51">
        <v>3.5057698639629202E-2</v>
      </c>
      <c r="F51">
        <v>-4.1019118058913499E-2</v>
      </c>
      <c r="G51">
        <v>9.6339456365171303E-3</v>
      </c>
      <c r="H51" t="s">
        <v>1153</v>
      </c>
      <c r="I51" t="s">
        <v>1152</v>
      </c>
      <c r="J51" t="s">
        <v>1154</v>
      </c>
      <c r="K51" t="s">
        <v>1026</v>
      </c>
      <c r="L51" t="s">
        <v>1027</v>
      </c>
      <c r="M51" t="s">
        <v>55</v>
      </c>
      <c r="N51">
        <v>310131</v>
      </c>
      <c r="O51">
        <v>310526</v>
      </c>
      <c r="P51" t="s">
        <v>1155</v>
      </c>
      <c r="Q51" t="s">
        <v>286</v>
      </c>
      <c r="R51" t="s">
        <v>1156</v>
      </c>
      <c r="S51" t="s">
        <v>1157</v>
      </c>
      <c r="T51" t="s">
        <v>1158</v>
      </c>
      <c r="U51" t="s">
        <v>60</v>
      </c>
      <c r="V51">
        <v>579</v>
      </c>
      <c r="W51">
        <v>1064.839757</v>
      </c>
      <c r="X51">
        <v>560.13228379999998</v>
      </c>
      <c r="Y51">
        <v>914.90539349999995</v>
      </c>
      <c r="Z51">
        <v>983.75108639999996</v>
      </c>
      <c r="AA51">
        <v>861.39980720000005</v>
      </c>
      <c r="AB51">
        <v>428.26204209999997</v>
      </c>
      <c r="AC51">
        <v>1876.644166</v>
      </c>
      <c r="AD51">
        <v>2719.936303</v>
      </c>
      <c r="AE51">
        <v>1156.6543710000001</v>
      </c>
      <c r="AF51">
        <v>1927.502358</v>
      </c>
      <c r="AG51">
        <v>1099.3665329999999</v>
      </c>
      <c r="AH51">
        <v>926.03944820000004</v>
      </c>
      <c r="AI51">
        <v>9.9436152932292003</v>
      </c>
      <c r="AJ51">
        <v>9.7522130453331002</v>
      </c>
      <c r="AK51">
        <v>8.7457147965339104</v>
      </c>
      <c r="AL51">
        <v>10.874707967149099</v>
      </c>
      <c r="AM51">
        <v>11.4098874682171</v>
      </c>
      <c r="AN51">
        <v>10.1769888716046</v>
      </c>
      <c r="AO51">
        <v>10.913265194628201</v>
      </c>
      <c r="AP51">
        <v>10.103768451376199</v>
      </c>
      <c r="AQ51">
        <v>9.8564869207631993</v>
      </c>
      <c r="AR51">
        <v>2</v>
      </c>
    </row>
    <row r="52" spans="1:44">
      <c r="A52" t="s">
        <v>71</v>
      </c>
      <c r="B52" t="s">
        <v>71</v>
      </c>
      <c r="C52">
        <v>1.9689829243532301E-2</v>
      </c>
      <c r="D52">
        <v>-1.61518382866528E-2</v>
      </c>
      <c r="E52">
        <v>3.5128447641188998E-2</v>
      </c>
      <c r="F52">
        <v>-2.33137445461758E-2</v>
      </c>
      <c r="G52">
        <v>1.9748213730163298E-2</v>
      </c>
      <c r="H52" t="s">
        <v>72</v>
      </c>
      <c r="I52" t="s">
        <v>71</v>
      </c>
      <c r="J52" t="s">
        <v>73</v>
      </c>
      <c r="K52" t="s">
        <v>53</v>
      </c>
      <c r="L52" t="s">
        <v>54</v>
      </c>
      <c r="M52" t="s">
        <v>55</v>
      </c>
      <c r="N52">
        <v>98760</v>
      </c>
      <c r="O52">
        <v>100040</v>
      </c>
      <c r="P52" t="s">
        <v>74</v>
      </c>
      <c r="Q52" t="s">
        <v>49</v>
      </c>
      <c r="R52" t="s">
        <v>57</v>
      </c>
      <c r="S52" t="s">
        <v>75</v>
      </c>
      <c r="T52" t="s">
        <v>76</v>
      </c>
      <c r="U52" t="s">
        <v>60</v>
      </c>
      <c r="V52">
        <v>427</v>
      </c>
      <c r="W52">
        <v>92.551492909999993</v>
      </c>
      <c r="X52">
        <v>126.77891200000001</v>
      </c>
      <c r="Y52">
        <v>110.65227470000001</v>
      </c>
      <c r="Z52">
        <v>126.96138209999999</v>
      </c>
      <c r="AA52">
        <v>242.15155590000001</v>
      </c>
      <c r="AB52">
        <v>41.728096409999999</v>
      </c>
      <c r="AC52">
        <v>162.4455907</v>
      </c>
      <c r="AD52">
        <v>317.6788785</v>
      </c>
      <c r="AE52">
        <v>125.137663</v>
      </c>
      <c r="AF52">
        <v>240.93779470000001</v>
      </c>
      <c r="AG52">
        <v>289.73452959999997</v>
      </c>
      <c r="AH52">
        <v>120.8430599</v>
      </c>
      <c r="AI52">
        <v>6.9995646698514804</v>
      </c>
      <c r="AJ52">
        <v>7.9257120130273897</v>
      </c>
      <c r="AK52">
        <v>5.4171131394741998</v>
      </c>
      <c r="AL52">
        <v>7.3526666475709597</v>
      </c>
      <c r="AM52">
        <v>8.3159595926586203</v>
      </c>
      <c r="AN52">
        <v>6.9788552989895196</v>
      </c>
      <c r="AO52">
        <v>7.9184923496138104</v>
      </c>
      <c r="AP52">
        <v>8.1835586156497797</v>
      </c>
      <c r="AQ52">
        <v>6.9288802682221204</v>
      </c>
      <c r="AR52">
        <v>3</v>
      </c>
    </row>
    <row r="53" spans="1:44">
      <c r="A53" t="s">
        <v>105</v>
      </c>
      <c r="B53" t="s">
        <v>105</v>
      </c>
      <c r="C53">
        <v>-1.67526696889508E-2</v>
      </c>
      <c r="D53">
        <v>-1.8624344176229501E-2</v>
      </c>
      <c r="E53">
        <v>3.70645445989575E-2</v>
      </c>
      <c r="F53">
        <v>-2.4227594196963201E-2</v>
      </c>
      <c r="G53">
        <v>2.0400176631649999E-2</v>
      </c>
      <c r="H53" t="s">
        <v>106</v>
      </c>
      <c r="I53" t="s">
        <v>105</v>
      </c>
      <c r="J53" t="s">
        <v>107</v>
      </c>
      <c r="K53" t="s">
        <v>53</v>
      </c>
      <c r="L53" t="s">
        <v>54</v>
      </c>
      <c r="M53" t="s">
        <v>55</v>
      </c>
      <c r="N53">
        <v>459272</v>
      </c>
      <c r="O53">
        <v>459468</v>
      </c>
      <c r="P53" t="s">
        <v>108</v>
      </c>
      <c r="Q53" t="s">
        <v>49</v>
      </c>
      <c r="R53" t="s">
        <v>57</v>
      </c>
      <c r="S53" t="s">
        <v>109</v>
      </c>
      <c r="T53" t="s">
        <v>110</v>
      </c>
      <c r="U53" t="s">
        <v>60</v>
      </c>
      <c r="V53">
        <v>182</v>
      </c>
      <c r="W53">
        <v>132.3585866</v>
      </c>
      <c r="X53">
        <v>79.524953870000004</v>
      </c>
      <c r="Y53">
        <v>71.069347179999994</v>
      </c>
      <c r="Z53">
        <v>88.633417690000002</v>
      </c>
      <c r="AA53">
        <v>97.460378539999994</v>
      </c>
      <c r="AB53">
        <v>16.471617009999999</v>
      </c>
      <c r="AC53">
        <v>95.422584729999997</v>
      </c>
      <c r="AD53">
        <v>74.629323839999998</v>
      </c>
      <c r="AE53">
        <v>117.31655910000001</v>
      </c>
      <c r="AF53">
        <v>90.571506780000007</v>
      </c>
      <c r="AG53">
        <v>24.370194080000001</v>
      </c>
      <c r="AH53">
        <v>59.785513829999999</v>
      </c>
      <c r="AI53">
        <v>6.4859648020280698</v>
      </c>
      <c r="AJ53">
        <v>6.6214713810448602</v>
      </c>
      <c r="AK53">
        <v>4.1269412317253904</v>
      </c>
      <c r="AL53">
        <v>6.5912991984150597</v>
      </c>
      <c r="AM53">
        <v>6.2408738155233401</v>
      </c>
      <c r="AN53">
        <v>6.8865081912598596</v>
      </c>
      <c r="AO53">
        <v>6.5168268567257099</v>
      </c>
      <c r="AP53">
        <v>4.6650626508356297</v>
      </c>
      <c r="AQ53">
        <v>5.92565564198184</v>
      </c>
      <c r="AR53">
        <v>3</v>
      </c>
    </row>
    <row r="54" spans="1:44">
      <c r="A54" t="s">
        <v>111</v>
      </c>
      <c r="B54" t="s">
        <v>111</v>
      </c>
      <c r="C54">
        <v>1.1786076311791001E-2</v>
      </c>
      <c r="D54">
        <v>-4.0810376663540596E-3</v>
      </c>
      <c r="E54">
        <v>3.4820106449981701E-2</v>
      </c>
      <c r="F54">
        <v>8.8236067307628403E-3</v>
      </c>
      <c r="G54">
        <v>-2.5983200702136802E-2</v>
      </c>
      <c r="H54" t="s">
        <v>112</v>
      </c>
      <c r="I54" t="s">
        <v>111</v>
      </c>
      <c r="J54" t="s">
        <v>113</v>
      </c>
      <c r="K54" t="s">
        <v>47</v>
      </c>
      <c r="L54" t="s">
        <v>47</v>
      </c>
      <c r="M54" t="s">
        <v>47</v>
      </c>
      <c r="N54" t="s">
        <v>47</v>
      </c>
      <c r="O54" t="s">
        <v>47</v>
      </c>
      <c r="P54" t="s">
        <v>114</v>
      </c>
      <c r="Q54" t="s">
        <v>49</v>
      </c>
      <c r="R54" t="s">
        <v>47</v>
      </c>
      <c r="S54" t="s">
        <v>47</v>
      </c>
      <c r="T54" t="s">
        <v>47</v>
      </c>
      <c r="U54" t="s">
        <v>47</v>
      </c>
      <c r="V54" t="s">
        <v>47</v>
      </c>
      <c r="W54">
        <v>3.9807093729999998</v>
      </c>
      <c r="X54">
        <v>8.0677489429999998</v>
      </c>
      <c r="Y54">
        <v>4.4980599479999999</v>
      </c>
      <c r="Z54">
        <v>4.790995551</v>
      </c>
      <c r="AA54">
        <v>5.2478665370000002</v>
      </c>
      <c r="AB54">
        <v>1.0981078</v>
      </c>
      <c r="AC54">
        <v>9.0878652120000005</v>
      </c>
      <c r="AD54">
        <v>3.0255131290000001</v>
      </c>
      <c r="AE54">
        <v>4.345057744</v>
      </c>
      <c r="AF54">
        <v>2.638005052</v>
      </c>
      <c r="AG54">
        <v>9.4772976989999993</v>
      </c>
      <c r="AH54">
        <v>1.272032209</v>
      </c>
      <c r="AI54">
        <v>2.5338113884607698</v>
      </c>
      <c r="AJ54">
        <v>2.6433636358638899</v>
      </c>
      <c r="AK54">
        <v>1.0690888049552201</v>
      </c>
      <c r="AL54">
        <v>3.3345489993697099</v>
      </c>
      <c r="AM54">
        <v>2.0091726941538699</v>
      </c>
      <c r="AN54">
        <v>2.4182055338264901</v>
      </c>
      <c r="AO54">
        <v>1.8631475464226801</v>
      </c>
      <c r="AP54">
        <v>3.3891947603342198</v>
      </c>
      <c r="AQ54">
        <v>1.1839832870587901</v>
      </c>
      <c r="AR54">
        <v>3</v>
      </c>
    </row>
    <row r="55" spans="1:44">
      <c r="A55" t="s">
        <v>250</v>
      </c>
      <c r="B55" t="s">
        <v>250</v>
      </c>
      <c r="C55">
        <v>9.1426705753844106E-3</v>
      </c>
      <c r="D55">
        <v>-1.2815677729537501E-2</v>
      </c>
      <c r="E55">
        <v>3.4581520236114403E-2</v>
      </c>
      <c r="F55">
        <v>7.0250280627589404E-3</v>
      </c>
      <c r="G55">
        <v>2.4961569088109898E-3</v>
      </c>
      <c r="H55" t="s">
        <v>251</v>
      </c>
      <c r="I55" t="s">
        <v>250</v>
      </c>
      <c r="J55" t="s">
        <v>252</v>
      </c>
      <c r="K55" t="s">
        <v>53</v>
      </c>
      <c r="L55" t="s">
        <v>54</v>
      </c>
      <c r="M55" t="s">
        <v>55</v>
      </c>
      <c r="N55">
        <v>2456836</v>
      </c>
      <c r="O55">
        <v>2457508</v>
      </c>
      <c r="P55" t="s">
        <v>253</v>
      </c>
      <c r="Q55" t="s">
        <v>49</v>
      </c>
      <c r="R55" t="s">
        <v>57</v>
      </c>
      <c r="S55" t="s">
        <v>254</v>
      </c>
      <c r="T55" t="s">
        <v>255</v>
      </c>
      <c r="U55" t="s">
        <v>60</v>
      </c>
      <c r="V55">
        <v>537</v>
      </c>
      <c r="W55">
        <v>81.604542140000007</v>
      </c>
      <c r="X55">
        <v>107.1858074</v>
      </c>
      <c r="Y55">
        <v>29.68719566</v>
      </c>
      <c r="Z55">
        <v>41.521961439999998</v>
      </c>
      <c r="AA55">
        <v>83.965864589999995</v>
      </c>
      <c r="AB55">
        <v>17.56972481</v>
      </c>
      <c r="AC55">
        <v>73.838904850000006</v>
      </c>
      <c r="AD55">
        <v>40.340175049999999</v>
      </c>
      <c r="AE55">
        <v>53.009704470000003</v>
      </c>
      <c r="AF55">
        <v>57.156776120000004</v>
      </c>
      <c r="AG55">
        <v>74.464481919999997</v>
      </c>
      <c r="AH55">
        <v>30.528773019999999</v>
      </c>
      <c r="AI55">
        <v>5.4101362414857999</v>
      </c>
      <c r="AJ55">
        <v>6.4088114434553702</v>
      </c>
      <c r="AK55">
        <v>4.2148805306135797</v>
      </c>
      <c r="AL55">
        <v>6.2257165420412299</v>
      </c>
      <c r="AM55">
        <v>5.3694725925823201</v>
      </c>
      <c r="AN55">
        <v>5.7551467490681798</v>
      </c>
      <c r="AO55">
        <v>5.8618753915760804</v>
      </c>
      <c r="AP55">
        <v>6.2377258808522598</v>
      </c>
      <c r="AQ55">
        <v>4.9785971217939702</v>
      </c>
      <c r="AR55">
        <v>3</v>
      </c>
    </row>
    <row r="56" spans="1:44">
      <c r="A56" t="s">
        <v>263</v>
      </c>
      <c r="B56" t="s">
        <v>263</v>
      </c>
      <c r="C56">
        <v>-3.6769847938178798E-3</v>
      </c>
      <c r="D56">
        <v>-1.6769903926115898E-2</v>
      </c>
      <c r="E56">
        <v>3.0465670742175599E-2</v>
      </c>
      <c r="F56">
        <v>-6.0706310627595796E-3</v>
      </c>
      <c r="G56">
        <v>-4.0487457017777798E-2</v>
      </c>
      <c r="H56" t="s">
        <v>264</v>
      </c>
      <c r="I56" t="s">
        <v>263</v>
      </c>
      <c r="J56" t="s">
        <v>265</v>
      </c>
      <c r="K56" t="s">
        <v>53</v>
      </c>
      <c r="L56" t="s">
        <v>54</v>
      </c>
      <c r="M56" t="s">
        <v>55</v>
      </c>
      <c r="N56">
        <v>2659738</v>
      </c>
      <c r="O56">
        <v>2660076</v>
      </c>
      <c r="P56" t="s">
        <v>266</v>
      </c>
      <c r="Q56" t="s">
        <v>49</v>
      </c>
      <c r="R56" t="s">
        <v>57</v>
      </c>
      <c r="S56" t="s">
        <v>267</v>
      </c>
      <c r="T56" t="s">
        <v>268</v>
      </c>
      <c r="U56" t="s">
        <v>60</v>
      </c>
      <c r="V56">
        <v>3009</v>
      </c>
      <c r="W56">
        <v>1566.409138</v>
      </c>
      <c r="X56">
        <v>3893.2651329999999</v>
      </c>
      <c r="Y56">
        <v>1565.3248619999999</v>
      </c>
      <c r="Z56">
        <v>1880.4657540000001</v>
      </c>
      <c r="AA56">
        <v>4351.2310539999999</v>
      </c>
      <c r="AB56">
        <v>2800.1748910000001</v>
      </c>
      <c r="AC56">
        <v>5331.1689299999998</v>
      </c>
      <c r="AD56">
        <v>4005.7793820000002</v>
      </c>
      <c r="AE56">
        <v>1635.4797349999999</v>
      </c>
      <c r="AF56">
        <v>3607.911576</v>
      </c>
      <c r="AG56">
        <v>1437.841451</v>
      </c>
      <c r="AH56">
        <v>867.52596659999995</v>
      </c>
      <c r="AI56">
        <v>10.8776413147089</v>
      </c>
      <c r="AJ56">
        <v>12.087539433991999</v>
      </c>
      <c r="AK56">
        <v>11.451816345368901</v>
      </c>
      <c r="AL56">
        <v>12.3805067722556</v>
      </c>
      <c r="AM56">
        <v>11.968227360126599</v>
      </c>
      <c r="AN56">
        <v>10.6763800218471</v>
      </c>
      <c r="AO56">
        <v>11.8173480800366</v>
      </c>
      <c r="AP56">
        <v>10.4906919118632</v>
      </c>
      <c r="AQ56">
        <v>9.7624251720725592</v>
      </c>
      <c r="AR56">
        <v>3</v>
      </c>
    </row>
    <row r="57" spans="1:44">
      <c r="A57" t="s">
        <v>269</v>
      </c>
      <c r="B57" t="s">
        <v>269</v>
      </c>
      <c r="C57">
        <v>-2.8936425972142299E-2</v>
      </c>
      <c r="D57">
        <v>-4.4927838928104397E-2</v>
      </c>
      <c r="E57">
        <v>4.1713249531788801E-2</v>
      </c>
      <c r="F57">
        <v>1.6635172293288099E-2</v>
      </c>
      <c r="G57">
        <v>-9.2388118947913499E-3</v>
      </c>
      <c r="H57" t="s">
        <v>270</v>
      </c>
      <c r="I57" t="s">
        <v>269</v>
      </c>
      <c r="J57" t="s">
        <v>271</v>
      </c>
      <c r="K57" t="s">
        <v>53</v>
      </c>
      <c r="L57" t="s">
        <v>54</v>
      </c>
      <c r="M57" t="s">
        <v>55</v>
      </c>
      <c r="N57">
        <v>2775424</v>
      </c>
      <c r="O57">
        <v>2777094</v>
      </c>
      <c r="P57" t="s">
        <v>272</v>
      </c>
      <c r="Q57" t="s">
        <v>49</v>
      </c>
      <c r="R57" t="s">
        <v>273</v>
      </c>
      <c r="S57" t="s">
        <v>274</v>
      </c>
      <c r="T57" t="s">
        <v>275</v>
      </c>
      <c r="U57" t="s">
        <v>60</v>
      </c>
      <c r="V57">
        <v>439</v>
      </c>
      <c r="W57">
        <v>5667.5349690000003</v>
      </c>
      <c r="X57">
        <v>8869.9136949999993</v>
      </c>
      <c r="Y57">
        <v>11322.5165</v>
      </c>
      <c r="Z57">
        <v>7837.2702220000001</v>
      </c>
      <c r="AA57">
        <v>60259.752050000003</v>
      </c>
      <c r="AB57">
        <v>12850.057479999999</v>
      </c>
      <c r="AC57">
        <v>37614.67411</v>
      </c>
      <c r="AD57">
        <v>10106.22235</v>
      </c>
      <c r="AE57">
        <v>5032.4458789999999</v>
      </c>
      <c r="AF57">
        <v>26090.749299999999</v>
      </c>
      <c r="AG57">
        <v>1611.140609</v>
      </c>
      <c r="AH57">
        <v>6258.3984689999997</v>
      </c>
      <c r="AI57">
        <v>12.9363195949356</v>
      </c>
      <c r="AJ57">
        <v>15.878931057328099</v>
      </c>
      <c r="AK57">
        <v>13.649599459465099</v>
      </c>
      <c r="AL57">
        <v>15.1990463246653</v>
      </c>
      <c r="AM57">
        <v>13.3030989522137</v>
      </c>
      <c r="AN57">
        <v>12.2973306867747</v>
      </c>
      <c r="AO57">
        <v>14.6713060512569</v>
      </c>
      <c r="AP57">
        <v>10.654761864173301</v>
      </c>
      <c r="AQ57">
        <v>12.611808304841</v>
      </c>
      <c r="AR57">
        <v>3</v>
      </c>
    </row>
    <row r="58" spans="1:44">
      <c r="A58" t="s">
        <v>308</v>
      </c>
      <c r="B58" t="s">
        <v>308</v>
      </c>
      <c r="C58">
        <v>2.6599551156379801E-2</v>
      </c>
      <c r="D58">
        <v>-1.6455086160355199E-2</v>
      </c>
      <c r="E58">
        <v>3.2720950099359603E-2</v>
      </c>
      <c r="F58">
        <v>-1.28985969001959E-2</v>
      </c>
      <c r="G58">
        <v>-2.84960944694399E-2</v>
      </c>
      <c r="H58" t="s">
        <v>309</v>
      </c>
      <c r="I58" t="s">
        <v>308</v>
      </c>
      <c r="J58" t="s">
        <v>310</v>
      </c>
      <c r="K58" t="s">
        <v>47</v>
      </c>
      <c r="L58" t="s">
        <v>47</v>
      </c>
      <c r="M58" t="s">
        <v>47</v>
      </c>
      <c r="N58" t="s">
        <v>47</v>
      </c>
      <c r="O58" t="s">
        <v>47</v>
      </c>
      <c r="P58" t="s">
        <v>311</v>
      </c>
      <c r="Q58" t="s">
        <v>286</v>
      </c>
      <c r="R58" t="s">
        <v>47</v>
      </c>
      <c r="S58" t="s">
        <v>47</v>
      </c>
      <c r="T58" t="s">
        <v>47</v>
      </c>
      <c r="U58" t="s">
        <v>47</v>
      </c>
      <c r="V58" t="s">
        <v>47</v>
      </c>
      <c r="W58">
        <v>5.9710640589999997</v>
      </c>
      <c r="X58">
        <v>32.270995769999999</v>
      </c>
      <c r="Y58">
        <v>13.494179839999999</v>
      </c>
      <c r="Z58">
        <v>9.5819911009999998</v>
      </c>
      <c r="AA58">
        <v>13.49451395</v>
      </c>
      <c r="AB58">
        <v>3.2943234010000002</v>
      </c>
      <c r="AC58">
        <v>11.35983152</v>
      </c>
      <c r="AD58">
        <v>20.170087519999999</v>
      </c>
      <c r="AE58">
        <v>2.6070346459999998</v>
      </c>
      <c r="AF58">
        <v>7.0346801379999997</v>
      </c>
      <c r="AG58">
        <v>23.01629441</v>
      </c>
      <c r="AH58">
        <v>2.544064418</v>
      </c>
      <c r="AI58">
        <v>3.4035392045011998</v>
      </c>
      <c r="AJ58">
        <v>3.8574350506611701</v>
      </c>
      <c r="AK58">
        <v>2.1024308431412799</v>
      </c>
      <c r="AL58">
        <v>3.6275871725214701</v>
      </c>
      <c r="AM58">
        <v>4.4039553285412696</v>
      </c>
      <c r="AN58">
        <v>1.85081328045078</v>
      </c>
      <c r="AO58">
        <v>3.0062405911055299</v>
      </c>
      <c r="AP58">
        <v>4.5859416627199101</v>
      </c>
      <c r="AQ58">
        <v>1.8254048269980501</v>
      </c>
      <c r="AR58">
        <v>3</v>
      </c>
    </row>
    <row r="59" spans="1:44">
      <c r="A59" t="s">
        <v>347</v>
      </c>
      <c r="B59" t="s">
        <v>347</v>
      </c>
      <c r="C59">
        <v>3.5039176544804103E-2</v>
      </c>
      <c r="D59">
        <v>-8.5711320828387103E-3</v>
      </c>
      <c r="E59">
        <v>4.30465037058946E-2</v>
      </c>
      <c r="F59">
        <v>-2.1418965868806299E-2</v>
      </c>
      <c r="G59">
        <v>-2.6836066088291199E-2</v>
      </c>
      <c r="H59" t="s">
        <v>348</v>
      </c>
      <c r="I59" t="s">
        <v>347</v>
      </c>
      <c r="J59" t="s">
        <v>349</v>
      </c>
      <c r="K59" t="s">
        <v>53</v>
      </c>
      <c r="L59" t="s">
        <v>54</v>
      </c>
      <c r="M59" t="s">
        <v>55</v>
      </c>
      <c r="N59">
        <v>1888538</v>
      </c>
      <c r="O59">
        <v>1889290</v>
      </c>
      <c r="P59" t="s">
        <v>350</v>
      </c>
      <c r="Q59" t="s">
        <v>286</v>
      </c>
      <c r="R59" t="s">
        <v>57</v>
      </c>
      <c r="S59" t="s">
        <v>351</v>
      </c>
      <c r="T59" t="s">
        <v>352</v>
      </c>
      <c r="U59" t="s">
        <v>60</v>
      </c>
      <c r="V59">
        <v>621</v>
      </c>
      <c r="W59">
        <v>16.918014830000001</v>
      </c>
      <c r="X59">
        <v>11.52535563</v>
      </c>
      <c r="Y59">
        <v>20.69107576</v>
      </c>
      <c r="Z59">
        <v>4.790995551</v>
      </c>
      <c r="AA59">
        <v>8.246647415</v>
      </c>
      <c r="AB59">
        <v>1.0981078</v>
      </c>
      <c r="AC59">
        <v>7.9518820610000001</v>
      </c>
      <c r="AD59">
        <v>16.136070019999998</v>
      </c>
      <c r="AE59">
        <v>6.0830808410000001</v>
      </c>
      <c r="AF59">
        <v>7.0346801379999997</v>
      </c>
      <c r="AG59">
        <v>31.139692440000001</v>
      </c>
      <c r="AH59">
        <v>1.272032209</v>
      </c>
      <c r="AI59">
        <v>2.5338113884607698</v>
      </c>
      <c r="AJ59">
        <v>3.2089303781168801</v>
      </c>
      <c r="AK59">
        <v>1.0690888049552201</v>
      </c>
      <c r="AL59">
        <v>3.16219102926211</v>
      </c>
      <c r="AM59">
        <v>4.0989643751220397</v>
      </c>
      <c r="AN59">
        <v>2.8243770082264699</v>
      </c>
      <c r="AO59">
        <v>3.0062405911055299</v>
      </c>
      <c r="AP59">
        <v>5.0062842181315501</v>
      </c>
      <c r="AQ59">
        <v>1.1839832870587901</v>
      </c>
      <c r="AR59">
        <v>3</v>
      </c>
    </row>
    <row r="60" spans="1:44">
      <c r="A60" t="s">
        <v>398</v>
      </c>
      <c r="B60" t="s">
        <v>398</v>
      </c>
      <c r="C60">
        <v>-1.49612875280243E-2</v>
      </c>
      <c r="D60">
        <v>-4.5137155272679898E-2</v>
      </c>
      <c r="E60">
        <v>6.4100664180828701E-2</v>
      </c>
      <c r="F60">
        <v>-1.37416740328749E-2</v>
      </c>
      <c r="G60">
        <v>-4.1158599627659297E-2</v>
      </c>
      <c r="H60" t="s">
        <v>399</v>
      </c>
      <c r="I60" t="s">
        <v>398</v>
      </c>
      <c r="J60" t="s">
        <v>400</v>
      </c>
      <c r="K60" t="s">
        <v>53</v>
      </c>
      <c r="L60" t="s">
        <v>54</v>
      </c>
      <c r="M60" t="s">
        <v>55</v>
      </c>
      <c r="N60">
        <v>2673208</v>
      </c>
      <c r="O60">
        <v>2674467</v>
      </c>
      <c r="P60" t="s">
        <v>401</v>
      </c>
      <c r="Q60" t="s">
        <v>286</v>
      </c>
      <c r="R60" t="s">
        <v>402</v>
      </c>
      <c r="S60" t="s">
        <v>403</v>
      </c>
      <c r="T60" t="s">
        <v>404</v>
      </c>
      <c r="U60" t="s">
        <v>60</v>
      </c>
      <c r="V60">
        <v>766</v>
      </c>
      <c r="W60">
        <v>933.47634789999995</v>
      </c>
      <c r="X60">
        <v>2565.5441639999999</v>
      </c>
      <c r="Y60">
        <v>541.56641779999995</v>
      </c>
      <c r="Z60">
        <v>760.17129399999999</v>
      </c>
      <c r="AA60">
        <v>2125.3859470000002</v>
      </c>
      <c r="AB60">
        <v>166.91238569999999</v>
      </c>
      <c r="AC60">
        <v>1283.660961</v>
      </c>
      <c r="AD60">
        <v>802.76948340000001</v>
      </c>
      <c r="AE60">
        <v>594.40389930000003</v>
      </c>
      <c r="AF60">
        <v>717.53737409999997</v>
      </c>
      <c r="AG60">
        <v>167.88355920000001</v>
      </c>
      <c r="AH60">
        <v>113.2108666</v>
      </c>
      <c r="AI60">
        <v>9.5720773441549802</v>
      </c>
      <c r="AJ60">
        <v>11.054187759842</v>
      </c>
      <c r="AK60">
        <v>7.3915648413059198</v>
      </c>
      <c r="AL60">
        <v>10.327171948032801</v>
      </c>
      <c r="AM60">
        <v>9.6506379936167193</v>
      </c>
      <c r="AN60">
        <v>9.2177248595910992</v>
      </c>
      <c r="AO60">
        <v>9.4889193889436498</v>
      </c>
      <c r="AP60">
        <v>7.3998850785113301</v>
      </c>
      <c r="AQ60">
        <v>6.8355561123152704</v>
      </c>
      <c r="AR60">
        <v>3</v>
      </c>
    </row>
    <row r="61" spans="1:44">
      <c r="A61" t="s">
        <v>539</v>
      </c>
      <c r="B61" t="s">
        <v>539</v>
      </c>
      <c r="C61">
        <v>1.4371476995900001E-2</v>
      </c>
      <c r="D61">
        <v>-7.7248229994121204E-2</v>
      </c>
      <c r="E61">
        <v>6.9108413098548496E-2</v>
      </c>
      <c r="F61">
        <v>-1.8643381685780901E-2</v>
      </c>
      <c r="G61">
        <v>-3.7549927165617697E-2</v>
      </c>
      <c r="H61" t="s">
        <v>540</v>
      </c>
      <c r="I61" t="s">
        <v>539</v>
      </c>
      <c r="J61" t="s">
        <v>541</v>
      </c>
      <c r="K61" t="s">
        <v>414</v>
      </c>
      <c r="L61" t="s">
        <v>415</v>
      </c>
      <c r="M61" t="s">
        <v>55</v>
      </c>
      <c r="N61">
        <v>251556</v>
      </c>
      <c r="O61">
        <v>251921</v>
      </c>
      <c r="P61" t="s">
        <v>542</v>
      </c>
      <c r="Q61" t="s">
        <v>286</v>
      </c>
      <c r="R61" t="s">
        <v>57</v>
      </c>
      <c r="S61" t="s">
        <v>543</v>
      </c>
      <c r="T61" t="s">
        <v>544</v>
      </c>
      <c r="U61" t="s">
        <v>60</v>
      </c>
      <c r="V61">
        <v>554</v>
      </c>
      <c r="W61">
        <v>16.918014830000001</v>
      </c>
      <c r="X61">
        <v>36.881138030000002</v>
      </c>
      <c r="Y61">
        <v>7.196895917</v>
      </c>
      <c r="Z61">
        <v>11.178989619999999</v>
      </c>
      <c r="AA61">
        <v>161.93416740000001</v>
      </c>
      <c r="AB61">
        <v>1.0981078</v>
      </c>
      <c r="AC61">
        <v>19.311713579999999</v>
      </c>
      <c r="AD61">
        <v>38.323166290000003</v>
      </c>
      <c r="AE61">
        <v>9.5591270359999996</v>
      </c>
      <c r="AF61">
        <v>13.190025260000001</v>
      </c>
      <c r="AG61">
        <v>10.83119737</v>
      </c>
      <c r="AH61">
        <v>1.272032209</v>
      </c>
      <c r="AI61">
        <v>3.6063225458098902</v>
      </c>
      <c r="AJ61">
        <v>7.3481453594440298</v>
      </c>
      <c r="AK61">
        <v>1.0690888049552201</v>
      </c>
      <c r="AL61">
        <v>4.34424005136455</v>
      </c>
      <c r="AM61">
        <v>5.2973075866311996</v>
      </c>
      <c r="AN61">
        <v>3.4004186613173601</v>
      </c>
      <c r="AO61">
        <v>3.8268052524637199</v>
      </c>
      <c r="AP61">
        <v>3.5645241831336101</v>
      </c>
      <c r="AQ61">
        <v>1.1839832870587901</v>
      </c>
      <c r="AR61">
        <v>3</v>
      </c>
    </row>
    <row r="62" spans="1:44">
      <c r="A62" t="s">
        <v>770</v>
      </c>
      <c r="B62" t="s">
        <v>770</v>
      </c>
      <c r="C62">
        <v>-4.9155343352429003E-3</v>
      </c>
      <c r="D62">
        <v>-5.4694582530783797E-2</v>
      </c>
      <c r="E62">
        <v>4.8550095107205198E-2</v>
      </c>
      <c r="F62">
        <v>-8.1992028740617895E-2</v>
      </c>
      <c r="G62">
        <v>1.76729940825779E-2</v>
      </c>
      <c r="H62" t="s">
        <v>771</v>
      </c>
      <c r="I62" t="s">
        <v>770</v>
      </c>
      <c r="J62" t="s">
        <v>772</v>
      </c>
      <c r="K62" t="s">
        <v>47</v>
      </c>
      <c r="L62" t="s">
        <v>47</v>
      </c>
      <c r="M62" t="s">
        <v>47</v>
      </c>
      <c r="N62" t="s">
        <v>47</v>
      </c>
      <c r="O62" t="s">
        <v>47</v>
      </c>
      <c r="P62" t="s">
        <v>773</v>
      </c>
      <c r="Q62" t="s">
        <v>49</v>
      </c>
      <c r="R62" t="s">
        <v>47</v>
      </c>
      <c r="S62" t="s">
        <v>47</v>
      </c>
      <c r="T62" t="s">
        <v>47</v>
      </c>
      <c r="U62" t="s">
        <v>47</v>
      </c>
      <c r="V62" t="s">
        <v>47</v>
      </c>
      <c r="W62">
        <v>5.9710640589999997</v>
      </c>
      <c r="X62">
        <v>3.45760669</v>
      </c>
      <c r="Y62">
        <v>8.9961198969999998</v>
      </c>
      <c r="Z62">
        <v>10.38049036</v>
      </c>
      <c r="AA62">
        <v>33.736284879999999</v>
      </c>
      <c r="AB62">
        <v>0</v>
      </c>
      <c r="AC62">
        <v>10.22384836</v>
      </c>
      <c r="AD62">
        <v>62.527271319999997</v>
      </c>
      <c r="AE62">
        <v>22.594300270000002</v>
      </c>
      <c r="AF62">
        <v>11.43135522</v>
      </c>
      <c r="AG62">
        <v>2.707799343</v>
      </c>
      <c r="AH62">
        <v>6.3601610449999999</v>
      </c>
      <c r="AI62">
        <v>3.5084908163894202</v>
      </c>
      <c r="AJ62">
        <v>5.1183715578645597</v>
      </c>
      <c r="AK62">
        <v>0</v>
      </c>
      <c r="AL62">
        <v>3.48849551753284</v>
      </c>
      <c r="AM62">
        <v>5.9893041474331401</v>
      </c>
      <c r="AN62">
        <v>4.5603664813665699</v>
      </c>
      <c r="AO62">
        <v>3.63591167708603</v>
      </c>
      <c r="AP62">
        <v>1.89056317096133</v>
      </c>
      <c r="AQ62">
        <v>2.8797373337117702</v>
      </c>
      <c r="AR62">
        <v>3</v>
      </c>
    </row>
    <row r="63" spans="1:44">
      <c r="A63" t="s">
        <v>781</v>
      </c>
      <c r="B63" t="s">
        <v>781</v>
      </c>
      <c r="C63">
        <v>9.5569039607811199E-3</v>
      </c>
      <c r="D63">
        <v>-2.0188046526715801E-2</v>
      </c>
      <c r="E63">
        <v>3.5401697991453103E-2</v>
      </c>
      <c r="F63">
        <v>-9.9940009376502E-3</v>
      </c>
      <c r="G63">
        <v>1.8116461976171599E-2</v>
      </c>
      <c r="H63" t="s">
        <v>782</v>
      </c>
      <c r="I63" t="s">
        <v>781</v>
      </c>
      <c r="J63" t="s">
        <v>783</v>
      </c>
      <c r="K63" t="s">
        <v>656</v>
      </c>
      <c r="L63" t="s">
        <v>657</v>
      </c>
      <c r="M63" t="s">
        <v>55</v>
      </c>
      <c r="N63">
        <v>1805721</v>
      </c>
      <c r="O63">
        <v>1806719</v>
      </c>
      <c r="P63" t="s">
        <v>784</v>
      </c>
      <c r="Q63" t="s">
        <v>49</v>
      </c>
      <c r="R63" t="s">
        <v>57</v>
      </c>
      <c r="S63" t="s">
        <v>785</v>
      </c>
      <c r="T63" t="s">
        <v>786</v>
      </c>
      <c r="U63" t="s">
        <v>60</v>
      </c>
      <c r="V63">
        <v>456</v>
      </c>
      <c r="W63">
        <v>204.01135529999999</v>
      </c>
      <c r="X63">
        <v>259.32050170000002</v>
      </c>
      <c r="Y63">
        <v>131.34335050000001</v>
      </c>
      <c r="Z63">
        <v>230.7662857</v>
      </c>
      <c r="AA63">
        <v>442.32017949999999</v>
      </c>
      <c r="AB63">
        <v>62.592144619999999</v>
      </c>
      <c r="AC63">
        <v>261.27612490000001</v>
      </c>
      <c r="AD63">
        <v>295.49178219999999</v>
      </c>
      <c r="AE63">
        <v>238.1091644</v>
      </c>
      <c r="AF63">
        <v>313.92260119999997</v>
      </c>
      <c r="AG63">
        <v>303.27352639999998</v>
      </c>
      <c r="AH63">
        <v>179.35654149999999</v>
      </c>
      <c r="AI63">
        <v>7.8565269071503501</v>
      </c>
      <c r="AJ63">
        <v>8.7922052238366106</v>
      </c>
      <c r="AK63">
        <v>5.9907766588607503</v>
      </c>
      <c r="AL63">
        <v>8.0349426742511607</v>
      </c>
      <c r="AM63">
        <v>8.2118483082269194</v>
      </c>
      <c r="AN63">
        <v>7.9015256154372304</v>
      </c>
      <c r="AO63">
        <v>8.2988534895442694</v>
      </c>
      <c r="AP63">
        <v>8.2492250060691994</v>
      </c>
      <c r="AQ63">
        <v>7.4947079401442398</v>
      </c>
      <c r="AR63">
        <v>3</v>
      </c>
    </row>
    <row r="64" spans="1:44">
      <c r="A64" t="s">
        <v>1159</v>
      </c>
      <c r="B64" t="s">
        <v>1159</v>
      </c>
      <c r="C64">
        <v>5.85342940946861E-2</v>
      </c>
      <c r="D64">
        <v>-1.07975215799767E-2</v>
      </c>
      <c r="E64">
        <v>3.9275734733292003E-2</v>
      </c>
      <c r="F64">
        <v>-4.8278713131198102E-2</v>
      </c>
      <c r="G64">
        <v>-2.9720007858501998E-2</v>
      </c>
      <c r="H64" t="s">
        <v>1160</v>
      </c>
      <c r="I64" t="s">
        <v>1159</v>
      </c>
      <c r="J64" t="s">
        <v>1161</v>
      </c>
      <c r="K64" t="s">
        <v>1026</v>
      </c>
      <c r="L64" t="s">
        <v>1027</v>
      </c>
      <c r="M64" t="s">
        <v>55</v>
      </c>
      <c r="N64">
        <v>610591</v>
      </c>
      <c r="O64">
        <v>611697</v>
      </c>
      <c r="P64" t="s">
        <v>1162</v>
      </c>
      <c r="Q64" t="s">
        <v>286</v>
      </c>
      <c r="R64" t="s">
        <v>517</v>
      </c>
      <c r="S64" t="s">
        <v>1163</v>
      </c>
      <c r="T64" t="s">
        <v>1164</v>
      </c>
      <c r="U64" t="s">
        <v>60</v>
      </c>
      <c r="V64">
        <v>195</v>
      </c>
      <c r="W64">
        <v>859.83322450000003</v>
      </c>
      <c r="X64">
        <v>24991.581150000002</v>
      </c>
      <c r="Y64">
        <v>596.44274910000001</v>
      </c>
      <c r="Z64">
        <v>927.8561383</v>
      </c>
      <c r="AA64">
        <v>3297.159576</v>
      </c>
      <c r="AB64">
        <v>709.37763900000004</v>
      </c>
      <c r="AC64">
        <v>3506.7799890000001</v>
      </c>
      <c r="AD64">
        <v>17101.208709999999</v>
      </c>
      <c r="AE64">
        <v>2001.3335970000001</v>
      </c>
      <c r="AF64">
        <v>2677.5751279999999</v>
      </c>
      <c r="AG64">
        <v>26291.37772</v>
      </c>
      <c r="AH64">
        <v>856.07767669999998</v>
      </c>
      <c r="AI64">
        <v>9.8593113583601095</v>
      </c>
      <c r="AJ64">
        <v>11.6874454875413</v>
      </c>
      <c r="AK64">
        <v>9.4724423595658696</v>
      </c>
      <c r="AL64">
        <v>11.7763425481994</v>
      </c>
      <c r="AM64">
        <v>14.061895037361801</v>
      </c>
      <c r="AN64">
        <v>10.967466637778999</v>
      </c>
      <c r="AO64">
        <v>11.387250045634</v>
      </c>
      <c r="AP64">
        <v>14.6823569958203</v>
      </c>
      <c r="AQ64">
        <v>9.7432821510688292</v>
      </c>
      <c r="AR64">
        <v>3</v>
      </c>
    </row>
    <row r="65" spans="1:44">
      <c r="A65" t="s">
        <v>1183</v>
      </c>
      <c r="B65" t="s">
        <v>1183</v>
      </c>
      <c r="C65">
        <v>-9.1922243313642404E-3</v>
      </c>
      <c r="D65">
        <v>-2.5033163109391701E-2</v>
      </c>
      <c r="E65">
        <v>4.8733019949265897E-2</v>
      </c>
      <c r="F65">
        <v>-5.5992073875668303E-3</v>
      </c>
      <c r="G65">
        <v>-1.6097941394335399E-2</v>
      </c>
      <c r="H65" t="s">
        <v>1184</v>
      </c>
      <c r="I65" t="s">
        <v>1183</v>
      </c>
      <c r="J65" t="s">
        <v>1185</v>
      </c>
      <c r="K65" t="s">
        <v>1026</v>
      </c>
      <c r="L65" t="s">
        <v>1027</v>
      </c>
      <c r="M65" t="s">
        <v>55</v>
      </c>
      <c r="N65">
        <v>1164818</v>
      </c>
      <c r="O65">
        <v>1165852</v>
      </c>
      <c r="P65" t="s">
        <v>1186</v>
      </c>
      <c r="Q65" t="s">
        <v>286</v>
      </c>
      <c r="R65" t="s">
        <v>57</v>
      </c>
      <c r="S65" t="s">
        <v>1187</v>
      </c>
      <c r="T65" t="s">
        <v>1188</v>
      </c>
      <c r="U65" t="s">
        <v>60</v>
      </c>
      <c r="V65">
        <v>671</v>
      </c>
      <c r="W65">
        <v>919.54386509999995</v>
      </c>
      <c r="X65">
        <v>1077.620752</v>
      </c>
      <c r="Y65">
        <v>977.87823279999998</v>
      </c>
      <c r="Z65">
        <v>1351.8592450000001</v>
      </c>
      <c r="AA65">
        <v>2873.581776</v>
      </c>
      <c r="AB65">
        <v>701.69088439999996</v>
      </c>
      <c r="AC65">
        <v>2802.4704350000002</v>
      </c>
      <c r="AD65">
        <v>1678.151282</v>
      </c>
      <c r="AE65">
        <v>833.38207520000003</v>
      </c>
      <c r="AF65">
        <v>2409.3779469999999</v>
      </c>
      <c r="AG65">
        <v>567.28396229999998</v>
      </c>
      <c r="AH65">
        <v>516.4450769</v>
      </c>
      <c r="AI65">
        <v>10.4017960300343</v>
      </c>
      <c r="AJ65">
        <v>11.489136357734401</v>
      </c>
      <c r="AK65">
        <v>9.4567463732145001</v>
      </c>
      <c r="AL65">
        <v>11.4529981400901</v>
      </c>
      <c r="AM65">
        <v>10.7135164994273</v>
      </c>
      <c r="AN65">
        <v>9.7045643549456404</v>
      </c>
      <c r="AO65">
        <v>11.2350436632799</v>
      </c>
      <c r="AP65">
        <v>9.15046819103984</v>
      </c>
      <c r="AQ65">
        <v>9.0152619287362796</v>
      </c>
      <c r="AR65">
        <v>3</v>
      </c>
    </row>
    <row r="66" spans="1:44">
      <c r="A66" t="s">
        <v>1199</v>
      </c>
      <c r="B66" t="s">
        <v>1199</v>
      </c>
      <c r="C66">
        <v>6.9779574730322001E-3</v>
      </c>
      <c r="D66">
        <v>-1.91938002976157E-2</v>
      </c>
      <c r="E66">
        <v>3.4265259329780098E-2</v>
      </c>
      <c r="F66">
        <v>-3.4646913201047201E-2</v>
      </c>
      <c r="G66">
        <v>1.1259630195045001E-2</v>
      </c>
      <c r="H66" t="s">
        <v>1200</v>
      </c>
      <c r="I66" t="s">
        <v>1199</v>
      </c>
      <c r="J66" t="s">
        <v>1201</v>
      </c>
      <c r="K66" t="s">
        <v>1026</v>
      </c>
      <c r="L66" t="s">
        <v>1027</v>
      </c>
      <c r="M66" t="s">
        <v>55</v>
      </c>
      <c r="N66">
        <v>1247529</v>
      </c>
      <c r="O66">
        <v>1248805</v>
      </c>
      <c r="P66" t="s">
        <v>1202</v>
      </c>
      <c r="Q66" t="s">
        <v>286</v>
      </c>
      <c r="R66" t="s">
        <v>1203</v>
      </c>
      <c r="S66" t="s">
        <v>1204</v>
      </c>
      <c r="T66" t="s">
        <v>1205</v>
      </c>
      <c r="U66" t="s">
        <v>60</v>
      </c>
      <c r="V66">
        <v>614</v>
      </c>
      <c r="W66">
        <v>524.45845980000001</v>
      </c>
      <c r="X66">
        <v>313.48967320000003</v>
      </c>
      <c r="Y66">
        <v>549.66292569999996</v>
      </c>
      <c r="Z66">
        <v>677.92587040000001</v>
      </c>
      <c r="AA66">
        <v>1211.5074750000001</v>
      </c>
      <c r="AB66">
        <v>274.52695010000002</v>
      </c>
      <c r="AC66">
        <v>970.12961140000004</v>
      </c>
      <c r="AD66">
        <v>2006.9237089999999</v>
      </c>
      <c r="AE66">
        <v>678.69801959999995</v>
      </c>
      <c r="AF66">
        <v>1310.2091760000001</v>
      </c>
      <c r="AG66">
        <v>705.38172870000005</v>
      </c>
      <c r="AH66">
        <v>580.04668730000003</v>
      </c>
      <c r="AI66">
        <v>9.4071102498932593</v>
      </c>
      <c r="AJ66">
        <v>10.243777926074999</v>
      </c>
      <c r="AK66">
        <v>8.1060496297110394</v>
      </c>
      <c r="AL66">
        <v>9.9235200469487594</v>
      </c>
      <c r="AM66">
        <v>10.971488739838099</v>
      </c>
      <c r="AN66">
        <v>9.4087501090916792</v>
      </c>
      <c r="AO66">
        <v>10.3566821404014</v>
      </c>
      <c r="AP66">
        <v>9.4643042164320992</v>
      </c>
      <c r="AQ66">
        <v>9.1825102791017592</v>
      </c>
      <c r="AR66">
        <v>3</v>
      </c>
    </row>
    <row r="67" spans="1:44">
      <c r="A67" t="s">
        <v>77</v>
      </c>
      <c r="B67" t="s">
        <v>77</v>
      </c>
      <c r="C67">
        <v>-8.6622191685319806E-3</v>
      </c>
      <c r="D67">
        <v>1.5131035609542501E-2</v>
      </c>
      <c r="E67">
        <v>3.3231241886212202E-2</v>
      </c>
      <c r="F67">
        <v>-5.4426013593229699E-3</v>
      </c>
      <c r="G67">
        <v>-1.9001887875487702E-2</v>
      </c>
      <c r="H67" t="s">
        <v>78</v>
      </c>
      <c r="I67" t="s">
        <v>77</v>
      </c>
      <c r="J67" t="s">
        <v>79</v>
      </c>
      <c r="K67" t="s">
        <v>53</v>
      </c>
      <c r="L67" t="s">
        <v>54</v>
      </c>
      <c r="M67" t="s">
        <v>55</v>
      </c>
      <c r="N67">
        <v>108281</v>
      </c>
      <c r="O67">
        <v>109009</v>
      </c>
      <c r="P67" t="s">
        <v>80</v>
      </c>
      <c r="Q67" t="s">
        <v>49</v>
      </c>
      <c r="R67" t="s">
        <v>81</v>
      </c>
      <c r="S67" t="s">
        <v>82</v>
      </c>
      <c r="T67" t="s">
        <v>83</v>
      </c>
      <c r="U67" t="s">
        <v>60</v>
      </c>
      <c r="V67">
        <v>580</v>
      </c>
      <c r="W67">
        <v>12305.367850000001</v>
      </c>
      <c r="X67">
        <v>12336.740669999999</v>
      </c>
      <c r="Y67">
        <v>5624.374159</v>
      </c>
      <c r="Z67">
        <v>7140.9788680000001</v>
      </c>
      <c r="AA67">
        <v>3059.5061909999999</v>
      </c>
      <c r="AB67">
        <v>4491.2609030000003</v>
      </c>
      <c r="AC67">
        <v>12700.29163</v>
      </c>
      <c r="AD67">
        <v>5063.7004729999999</v>
      </c>
      <c r="AE67">
        <v>4537.1092959999996</v>
      </c>
      <c r="AF67">
        <v>8267.5078319999993</v>
      </c>
      <c r="AG67">
        <v>3868.0913609999998</v>
      </c>
      <c r="AH67">
        <v>2976.5553690000002</v>
      </c>
      <c r="AI67">
        <v>12.8021081498831</v>
      </c>
      <c r="AJ67">
        <v>11.5795545711911</v>
      </c>
      <c r="AK67">
        <v>12.133226004149</v>
      </c>
      <c r="AL67">
        <v>13.6326875957157</v>
      </c>
      <c r="AM67">
        <v>12.3062612350517</v>
      </c>
      <c r="AN67">
        <v>12.147875640014</v>
      </c>
      <c r="AO67">
        <v>13.0134112830298</v>
      </c>
      <c r="AP67">
        <v>11.9177790802578</v>
      </c>
      <c r="AQ67">
        <v>11.5399126205731</v>
      </c>
      <c r="AR67">
        <v>4</v>
      </c>
    </row>
    <row r="68" spans="1:44">
      <c r="A68" t="s">
        <v>184</v>
      </c>
      <c r="B68" t="s">
        <v>184</v>
      </c>
      <c r="C68">
        <v>-5.14327127118306E-2</v>
      </c>
      <c r="D68">
        <v>1.0810127307906099E-2</v>
      </c>
      <c r="E68">
        <v>3.7468544485288198E-2</v>
      </c>
      <c r="F68">
        <v>-8.0937664040395593E-3</v>
      </c>
      <c r="G68">
        <v>-6.2286927003080597E-2</v>
      </c>
      <c r="H68" t="s">
        <v>185</v>
      </c>
      <c r="I68" t="s">
        <v>184</v>
      </c>
      <c r="J68" t="s">
        <v>186</v>
      </c>
      <c r="K68" t="s">
        <v>53</v>
      </c>
      <c r="L68" t="s">
        <v>54</v>
      </c>
      <c r="M68" t="s">
        <v>55</v>
      </c>
      <c r="N68">
        <v>1278263</v>
      </c>
      <c r="O68">
        <v>1278976</v>
      </c>
      <c r="P68" t="s">
        <v>187</v>
      </c>
      <c r="Q68" t="s">
        <v>49</v>
      </c>
      <c r="R68" t="s">
        <v>57</v>
      </c>
      <c r="S68" t="s">
        <v>188</v>
      </c>
      <c r="T68" t="s">
        <v>189</v>
      </c>
      <c r="U68" t="s">
        <v>60</v>
      </c>
      <c r="V68">
        <v>465</v>
      </c>
      <c r="W68">
        <v>9204.3952470000004</v>
      </c>
      <c r="X68">
        <v>1597.414291</v>
      </c>
      <c r="Y68">
        <v>3978.9838300000001</v>
      </c>
      <c r="Z68">
        <v>7014.8159850000002</v>
      </c>
      <c r="AA68">
        <v>1407.177927</v>
      </c>
      <c r="AB68">
        <v>3863.1432420000001</v>
      </c>
      <c r="AC68">
        <v>9538.8505229999992</v>
      </c>
      <c r="AD68">
        <v>1764.882658</v>
      </c>
      <c r="AE68">
        <v>3817.5677340000002</v>
      </c>
      <c r="AF68">
        <v>3555.1514750000001</v>
      </c>
      <c r="AG68">
        <v>246.40974019999999</v>
      </c>
      <c r="AH68">
        <v>749.22697110000001</v>
      </c>
      <c r="AI68">
        <v>12.776395193076199</v>
      </c>
      <c r="AJ68">
        <v>10.4596139184831</v>
      </c>
      <c r="AK68">
        <v>11.915932859863901</v>
      </c>
      <c r="AL68">
        <v>13.2197509459226</v>
      </c>
      <c r="AM68">
        <v>10.786173764485399</v>
      </c>
      <c r="AN68">
        <v>11.8988158992256</v>
      </c>
      <c r="AO68">
        <v>11.7961010620292</v>
      </c>
      <c r="AP68">
        <v>7.9507584882362403</v>
      </c>
      <c r="AQ68">
        <v>9.5511833194400193</v>
      </c>
      <c r="AR68">
        <v>4</v>
      </c>
    </row>
    <row r="69" spans="1:44">
      <c r="A69" t="s">
        <v>318</v>
      </c>
      <c r="B69" t="s">
        <v>318</v>
      </c>
      <c r="C69">
        <v>-1.28491488503807E-3</v>
      </c>
      <c r="D69">
        <v>8.3863763859208604E-3</v>
      </c>
      <c r="E69">
        <v>3.6208397829389699E-2</v>
      </c>
      <c r="F69">
        <v>-2.5758964249602999E-3</v>
      </c>
      <c r="G69">
        <v>9.4698075634057997E-3</v>
      </c>
      <c r="H69" t="s">
        <v>319</v>
      </c>
      <c r="I69" t="s">
        <v>318</v>
      </c>
      <c r="J69" t="s">
        <v>320</v>
      </c>
      <c r="K69" t="s">
        <v>53</v>
      </c>
      <c r="L69" t="s">
        <v>54</v>
      </c>
      <c r="M69" t="s">
        <v>55</v>
      </c>
      <c r="N69">
        <v>1041296</v>
      </c>
      <c r="O69">
        <v>1041838</v>
      </c>
      <c r="P69" t="s">
        <v>321</v>
      </c>
      <c r="Q69" t="s">
        <v>286</v>
      </c>
      <c r="R69" t="s">
        <v>57</v>
      </c>
      <c r="S69" t="s">
        <v>322</v>
      </c>
      <c r="T69" t="s">
        <v>323</v>
      </c>
      <c r="U69" t="s">
        <v>60</v>
      </c>
      <c r="V69">
        <v>178</v>
      </c>
      <c r="W69">
        <v>325.42299120000001</v>
      </c>
      <c r="X69">
        <v>160.2024433</v>
      </c>
      <c r="Y69">
        <v>259.08825300000001</v>
      </c>
      <c r="Z69">
        <v>287.45973300000003</v>
      </c>
      <c r="AA69">
        <v>149.18934870000001</v>
      </c>
      <c r="AB69">
        <v>85.652408429999994</v>
      </c>
      <c r="AC69">
        <v>298.7635689</v>
      </c>
      <c r="AD69">
        <v>161.3607002</v>
      </c>
      <c r="AE69">
        <v>218.1218987</v>
      </c>
      <c r="AF69">
        <v>335.0266416</v>
      </c>
      <c r="AG69">
        <v>215.27004769999999</v>
      </c>
      <c r="AH69">
        <v>147.55573630000001</v>
      </c>
      <c r="AI69">
        <v>8.1722261323691701</v>
      </c>
      <c r="AJ69">
        <v>7.2306386915578802</v>
      </c>
      <c r="AK69">
        <v>6.4371679433118096</v>
      </c>
      <c r="AL69">
        <v>8.2276812489744593</v>
      </c>
      <c r="AM69">
        <v>7.3430586567318503</v>
      </c>
      <c r="AN69">
        <v>7.7755898619949404</v>
      </c>
      <c r="AO69">
        <v>8.3924318102206907</v>
      </c>
      <c r="AP69">
        <v>7.7566900629948297</v>
      </c>
      <c r="AQ69">
        <v>7.2148605039469196</v>
      </c>
      <c r="AR69">
        <v>4</v>
      </c>
    </row>
    <row r="70" spans="1:44">
      <c r="A70" t="s">
        <v>353</v>
      </c>
      <c r="B70" t="s">
        <v>353</v>
      </c>
      <c r="C70">
        <v>-6.2260705555785098E-2</v>
      </c>
      <c r="D70">
        <v>7.0437384331831498E-2</v>
      </c>
      <c r="E70">
        <v>5.8256308603293103E-2</v>
      </c>
      <c r="F70">
        <v>2.6833285062649301E-2</v>
      </c>
      <c r="G70">
        <v>-0.110071933078665</v>
      </c>
      <c r="H70" t="s">
        <v>354</v>
      </c>
      <c r="I70" t="s">
        <v>353</v>
      </c>
      <c r="J70" t="s">
        <v>355</v>
      </c>
      <c r="K70" t="s">
        <v>53</v>
      </c>
      <c r="L70" t="s">
        <v>54</v>
      </c>
      <c r="M70" t="s">
        <v>55</v>
      </c>
      <c r="N70">
        <v>2100723</v>
      </c>
      <c r="O70">
        <v>2102852</v>
      </c>
      <c r="P70" t="s">
        <v>356</v>
      </c>
      <c r="Q70" t="s">
        <v>286</v>
      </c>
      <c r="R70" t="s">
        <v>57</v>
      </c>
      <c r="S70" t="s">
        <v>357</v>
      </c>
      <c r="T70" t="s">
        <v>358</v>
      </c>
      <c r="U70" t="s">
        <v>60</v>
      </c>
      <c r="V70">
        <v>1015</v>
      </c>
      <c r="W70">
        <v>1587.3078620000001</v>
      </c>
      <c r="X70">
        <v>33.423531339999997</v>
      </c>
      <c r="Y70">
        <v>199.7138617</v>
      </c>
      <c r="Z70">
        <v>966.98260200000004</v>
      </c>
      <c r="AA70">
        <v>17.992685269999999</v>
      </c>
      <c r="AB70">
        <v>177.89346370000001</v>
      </c>
      <c r="AC70">
        <v>986.03337550000003</v>
      </c>
      <c r="AD70">
        <v>16.136070019999998</v>
      </c>
      <c r="AE70">
        <v>4789.1226450000004</v>
      </c>
      <c r="AF70">
        <v>193.4537038</v>
      </c>
      <c r="AG70">
        <v>41.970889810000003</v>
      </c>
      <c r="AH70">
        <v>17.808450929999999</v>
      </c>
      <c r="AI70">
        <v>9.91883730728091</v>
      </c>
      <c r="AJ70">
        <v>4.2473719894130104</v>
      </c>
      <c r="AK70">
        <v>7.4829568658181804</v>
      </c>
      <c r="AL70">
        <v>9.9469550585032493</v>
      </c>
      <c r="AM70">
        <v>4.0989643751220397</v>
      </c>
      <c r="AN70">
        <v>12.225846879468699</v>
      </c>
      <c r="AO70">
        <v>7.6032829041200198</v>
      </c>
      <c r="AP70">
        <v>5.4252877465903904</v>
      </c>
      <c r="AQ70">
        <v>4.2333091278188899</v>
      </c>
      <c r="AR70">
        <v>4</v>
      </c>
    </row>
    <row r="71" spans="1:44">
      <c r="A71" t="s">
        <v>392</v>
      </c>
      <c r="B71" t="s">
        <v>392</v>
      </c>
      <c r="C71">
        <v>-2.96891394765663E-2</v>
      </c>
      <c r="D71">
        <v>-7.5909324288937503E-3</v>
      </c>
      <c r="E71">
        <v>5.2467313622832398E-2</v>
      </c>
      <c r="F71">
        <v>-2.33212076127839E-2</v>
      </c>
      <c r="G71">
        <v>-4.02999150613687E-2</v>
      </c>
      <c r="H71" t="s">
        <v>393</v>
      </c>
      <c r="I71" t="s">
        <v>392</v>
      </c>
      <c r="J71" t="s">
        <v>394</v>
      </c>
      <c r="K71" t="s">
        <v>53</v>
      </c>
      <c r="L71" t="s">
        <v>54</v>
      </c>
      <c r="M71" t="s">
        <v>55</v>
      </c>
      <c r="N71">
        <v>2502133</v>
      </c>
      <c r="O71">
        <v>2503112</v>
      </c>
      <c r="P71" t="s">
        <v>395</v>
      </c>
      <c r="Q71" t="s">
        <v>286</v>
      </c>
      <c r="R71" t="s">
        <v>57</v>
      </c>
      <c r="S71" t="s">
        <v>396</v>
      </c>
      <c r="T71" t="s">
        <v>397</v>
      </c>
      <c r="U71" t="s">
        <v>60</v>
      </c>
      <c r="V71">
        <v>263</v>
      </c>
      <c r="W71">
        <v>19645.79593</v>
      </c>
      <c r="X71">
        <v>8370.865796</v>
      </c>
      <c r="Y71">
        <v>13690.295260000001</v>
      </c>
      <c r="Z71">
        <v>14270.778749999999</v>
      </c>
      <c r="AA71">
        <v>7406.2390740000001</v>
      </c>
      <c r="AB71">
        <v>3736.8608450000002</v>
      </c>
      <c r="AC71">
        <v>22292.533370000001</v>
      </c>
      <c r="AD71">
        <v>8600.5253200000006</v>
      </c>
      <c r="AE71">
        <v>12559.823909999999</v>
      </c>
      <c r="AF71">
        <v>10430.671979999999</v>
      </c>
      <c r="AG71">
        <v>1665.2965959999999</v>
      </c>
      <c r="AH71">
        <v>2316.3706529999999</v>
      </c>
      <c r="AI71">
        <v>13.8008775345369</v>
      </c>
      <c r="AJ71">
        <v>12.8547201866416</v>
      </c>
      <c r="AK71">
        <v>11.867997145354201</v>
      </c>
      <c r="AL71">
        <v>14.4443376714002</v>
      </c>
      <c r="AM71">
        <v>13.070376802206299</v>
      </c>
      <c r="AN71">
        <v>13.616643478483301</v>
      </c>
      <c r="AO71">
        <v>13.3486827899416</v>
      </c>
      <c r="AP71">
        <v>10.702429503789199</v>
      </c>
      <c r="AQ71">
        <v>11.178273099895501</v>
      </c>
      <c r="AR71">
        <v>4</v>
      </c>
    </row>
    <row r="72" spans="1:44">
      <c r="A72" t="s">
        <v>419</v>
      </c>
      <c r="B72" t="s">
        <v>419</v>
      </c>
      <c r="C72">
        <v>-4.1670683718734898E-3</v>
      </c>
      <c r="D72">
        <v>1.8136070892715399E-2</v>
      </c>
      <c r="E72">
        <v>4.1151016638991997E-2</v>
      </c>
      <c r="F72">
        <v>2.7144993234139801E-2</v>
      </c>
      <c r="G72">
        <v>-2.7351851897498301E-2</v>
      </c>
      <c r="H72" t="s">
        <v>420</v>
      </c>
      <c r="I72" t="s">
        <v>419</v>
      </c>
      <c r="J72" t="s">
        <v>421</v>
      </c>
      <c r="K72" t="s">
        <v>414</v>
      </c>
      <c r="L72" t="s">
        <v>415</v>
      </c>
      <c r="M72" t="s">
        <v>55</v>
      </c>
      <c r="N72">
        <v>160918</v>
      </c>
      <c r="O72">
        <v>162450</v>
      </c>
      <c r="P72" t="s">
        <v>422</v>
      </c>
      <c r="Q72" t="s">
        <v>49</v>
      </c>
      <c r="R72" t="s">
        <v>423</v>
      </c>
      <c r="S72" t="s">
        <v>424</v>
      </c>
      <c r="T72" t="s">
        <v>425</v>
      </c>
      <c r="U72" t="s">
        <v>60</v>
      </c>
      <c r="V72">
        <v>274</v>
      </c>
      <c r="W72">
        <v>383.14327709999998</v>
      </c>
      <c r="X72">
        <v>444.8787274</v>
      </c>
      <c r="Y72">
        <v>243.79484919999999</v>
      </c>
      <c r="Z72">
        <v>448.75658320000002</v>
      </c>
      <c r="AA72">
        <v>199.4189284</v>
      </c>
      <c r="AB72">
        <v>233.8969615</v>
      </c>
      <c r="AC72">
        <v>653.19031210000003</v>
      </c>
      <c r="AD72">
        <v>125.0545426</v>
      </c>
      <c r="AE72">
        <v>295.46392659999998</v>
      </c>
      <c r="AF72">
        <v>465.16822409999997</v>
      </c>
      <c r="AG72">
        <v>352.0139145</v>
      </c>
      <c r="AH72">
        <v>110.66680220000001</v>
      </c>
      <c r="AI72">
        <v>8.8130005884954699</v>
      </c>
      <c r="AJ72">
        <v>7.6468749588828704</v>
      </c>
      <c r="AK72">
        <v>7.8758842413230701</v>
      </c>
      <c r="AL72">
        <v>9.3535665844923006</v>
      </c>
      <c r="AM72">
        <v>6.97790429899384</v>
      </c>
      <c r="AN72">
        <v>8.2117127597014097</v>
      </c>
      <c r="AO72">
        <v>8.8647068576998205</v>
      </c>
      <c r="AP72">
        <v>8.4635812400828296</v>
      </c>
      <c r="AQ72">
        <v>6.8030565356671104</v>
      </c>
      <c r="AR72">
        <v>4</v>
      </c>
    </row>
    <row r="73" spans="1:44">
      <c r="A73" t="s">
        <v>440</v>
      </c>
      <c r="B73" t="s">
        <v>440</v>
      </c>
      <c r="C73">
        <v>-5.2445441953606897E-2</v>
      </c>
      <c r="D73">
        <v>4.3302431129430601E-2</v>
      </c>
      <c r="E73">
        <v>5.5255676154939502E-2</v>
      </c>
      <c r="F73">
        <v>-1.9267748213073099E-2</v>
      </c>
      <c r="G73">
        <v>-0.10267759868878901</v>
      </c>
      <c r="H73" t="s">
        <v>441</v>
      </c>
      <c r="I73" t="s">
        <v>440</v>
      </c>
      <c r="J73" t="s">
        <v>442</v>
      </c>
      <c r="K73" t="s">
        <v>47</v>
      </c>
      <c r="L73" t="s">
        <v>47</v>
      </c>
      <c r="M73" t="s">
        <v>47</v>
      </c>
      <c r="N73" t="s">
        <v>47</v>
      </c>
      <c r="O73" t="s">
        <v>47</v>
      </c>
      <c r="P73" t="s">
        <v>443</v>
      </c>
      <c r="Q73" t="s">
        <v>49</v>
      </c>
      <c r="R73" t="s">
        <v>47</v>
      </c>
      <c r="S73" t="s">
        <v>47</v>
      </c>
      <c r="T73" t="s">
        <v>47</v>
      </c>
      <c r="U73" t="s">
        <v>47</v>
      </c>
      <c r="V73" t="s">
        <v>47</v>
      </c>
      <c r="W73">
        <v>114.44539450000001</v>
      </c>
      <c r="X73">
        <v>6.91521338</v>
      </c>
      <c r="Y73">
        <v>13.494179839999999</v>
      </c>
      <c r="Z73">
        <v>69.469435489999995</v>
      </c>
      <c r="AA73">
        <v>2.2490856589999999</v>
      </c>
      <c r="AB73">
        <v>9.8829702029999993</v>
      </c>
      <c r="AC73">
        <v>80.654803759999993</v>
      </c>
      <c r="AD73">
        <v>6.0510262570000002</v>
      </c>
      <c r="AE73">
        <v>331.0934001</v>
      </c>
      <c r="AF73">
        <v>14.06936028</v>
      </c>
      <c r="AG73">
        <v>2.707799343</v>
      </c>
      <c r="AH73">
        <v>1.272032209</v>
      </c>
      <c r="AI73">
        <v>6.1389257519976601</v>
      </c>
      <c r="AJ73">
        <v>1.70003377942777</v>
      </c>
      <c r="AK73">
        <v>3.4440004485653701</v>
      </c>
      <c r="AL73">
        <v>6.3514658570597398</v>
      </c>
      <c r="AM73">
        <v>2.8178332529912198</v>
      </c>
      <c r="AN73">
        <v>8.3754452413186993</v>
      </c>
      <c r="AO73">
        <v>3.9135462682623099</v>
      </c>
      <c r="AP73">
        <v>1.89056317096133</v>
      </c>
      <c r="AQ73">
        <v>1.1839832870587901</v>
      </c>
      <c r="AR73">
        <v>4</v>
      </c>
    </row>
    <row r="74" spans="1:44">
      <c r="A74" t="s">
        <v>450</v>
      </c>
      <c r="B74" t="s">
        <v>450</v>
      </c>
      <c r="C74">
        <v>5.1383916259002997E-4</v>
      </c>
      <c r="D74">
        <v>-1.53291083415673E-3</v>
      </c>
      <c r="E74">
        <v>3.18949257130062E-2</v>
      </c>
      <c r="F74">
        <v>-4.2630167469729797E-3</v>
      </c>
      <c r="G74">
        <v>-9.4154120548596704E-3</v>
      </c>
      <c r="H74" t="s">
        <v>451</v>
      </c>
      <c r="I74" t="s">
        <v>450</v>
      </c>
      <c r="J74" t="s">
        <v>452</v>
      </c>
      <c r="K74" t="s">
        <v>414</v>
      </c>
      <c r="L74" t="s">
        <v>415</v>
      </c>
      <c r="M74" t="s">
        <v>55</v>
      </c>
      <c r="N74">
        <v>614395</v>
      </c>
      <c r="O74">
        <v>616140</v>
      </c>
      <c r="P74" t="s">
        <v>453</v>
      </c>
      <c r="Q74" t="s">
        <v>49</v>
      </c>
      <c r="R74" t="s">
        <v>454</v>
      </c>
      <c r="S74" t="s">
        <v>455</v>
      </c>
      <c r="T74" t="s">
        <v>456</v>
      </c>
      <c r="U74" t="s">
        <v>60</v>
      </c>
      <c r="V74">
        <v>591</v>
      </c>
      <c r="W74">
        <v>3.9807093729999998</v>
      </c>
      <c r="X74">
        <v>8.0677489429999998</v>
      </c>
      <c r="Y74">
        <v>5.3976719380000002</v>
      </c>
      <c r="Z74">
        <v>12.775988140000001</v>
      </c>
      <c r="AA74">
        <v>11.24542829</v>
      </c>
      <c r="AB74">
        <v>4.392431201</v>
      </c>
      <c r="AC74">
        <v>20.447696730000001</v>
      </c>
      <c r="AD74">
        <v>10.08504376</v>
      </c>
      <c r="AE74">
        <v>13.90418478</v>
      </c>
      <c r="AF74">
        <v>11.43135522</v>
      </c>
      <c r="AG74">
        <v>12.18509704</v>
      </c>
      <c r="AH74">
        <v>6.3601610449999999</v>
      </c>
      <c r="AI74">
        <v>3.7840839006927598</v>
      </c>
      <c r="AJ74">
        <v>3.6141713286547801</v>
      </c>
      <c r="AK74">
        <v>2.4309358649676902</v>
      </c>
      <c r="AL74">
        <v>4.4227508197858603</v>
      </c>
      <c r="AM74">
        <v>3.4705425603754301</v>
      </c>
      <c r="AN74">
        <v>3.8976455607219198</v>
      </c>
      <c r="AO74">
        <v>3.63591167708603</v>
      </c>
      <c r="AP74">
        <v>3.7208362841111899</v>
      </c>
      <c r="AQ74">
        <v>2.8797373337117702</v>
      </c>
      <c r="AR74">
        <v>4</v>
      </c>
    </row>
    <row r="75" spans="1:44">
      <c r="A75" t="s">
        <v>545</v>
      </c>
      <c r="B75" t="s">
        <v>545</v>
      </c>
      <c r="C75">
        <v>-2.0078725491599E-2</v>
      </c>
      <c r="D75">
        <v>-9.10420739001906E-3</v>
      </c>
      <c r="E75">
        <v>3.3361385547507297E-2</v>
      </c>
      <c r="F75">
        <v>2.5086104195684799E-3</v>
      </c>
      <c r="G75">
        <v>1.8996469824336299E-2</v>
      </c>
      <c r="H75" t="s">
        <v>546</v>
      </c>
      <c r="I75" t="s">
        <v>545</v>
      </c>
      <c r="J75" t="s">
        <v>547</v>
      </c>
      <c r="K75" t="s">
        <v>414</v>
      </c>
      <c r="L75" t="s">
        <v>415</v>
      </c>
      <c r="M75" t="s">
        <v>55</v>
      </c>
      <c r="N75">
        <v>380194</v>
      </c>
      <c r="O75">
        <v>381435</v>
      </c>
      <c r="P75" t="s">
        <v>548</v>
      </c>
      <c r="Q75" t="s">
        <v>286</v>
      </c>
      <c r="R75" t="s">
        <v>549</v>
      </c>
      <c r="S75" t="s">
        <v>550</v>
      </c>
      <c r="T75" t="s">
        <v>551</v>
      </c>
      <c r="U75" t="s">
        <v>60</v>
      </c>
      <c r="V75">
        <v>382</v>
      </c>
      <c r="W75">
        <v>259.74128660000002</v>
      </c>
      <c r="X75">
        <v>89.897773939999993</v>
      </c>
      <c r="Y75">
        <v>244.69446120000001</v>
      </c>
      <c r="Z75">
        <v>311.41471080000002</v>
      </c>
      <c r="AA75">
        <v>382.344562</v>
      </c>
      <c r="AB75">
        <v>172.4029247</v>
      </c>
      <c r="AC75">
        <v>533.91208119999999</v>
      </c>
      <c r="AD75">
        <v>202.70937960000001</v>
      </c>
      <c r="AE75">
        <v>245.93026829999999</v>
      </c>
      <c r="AF75">
        <v>573.32643129999997</v>
      </c>
      <c r="AG75">
        <v>94.772976990000004</v>
      </c>
      <c r="AH75">
        <v>267.12676390000001</v>
      </c>
      <c r="AI75">
        <v>8.2873185776289002</v>
      </c>
      <c r="AJ75">
        <v>8.5824979041657006</v>
      </c>
      <c r="AK75">
        <v>7.4379844217520201</v>
      </c>
      <c r="AL75">
        <v>9.0631579776623798</v>
      </c>
      <c r="AM75">
        <v>7.67036859909605</v>
      </c>
      <c r="AN75">
        <v>7.9479598802441798</v>
      </c>
      <c r="AO75">
        <v>9.1657271478559199</v>
      </c>
      <c r="AP75">
        <v>6.5815467418500804</v>
      </c>
      <c r="AQ75">
        <v>8.0667714233385599</v>
      </c>
      <c r="AR75">
        <v>4</v>
      </c>
    </row>
    <row r="76" spans="1:44">
      <c r="A76" t="s">
        <v>585</v>
      </c>
      <c r="B76" t="s">
        <v>585</v>
      </c>
      <c r="C76">
        <v>-5.3291521687485804E-3</v>
      </c>
      <c r="D76">
        <v>2.6114048995981499E-2</v>
      </c>
      <c r="E76">
        <v>6.4819084834853102E-2</v>
      </c>
      <c r="F76">
        <v>1.9292896172143401E-2</v>
      </c>
      <c r="G76">
        <v>1.23162915845514E-3</v>
      </c>
      <c r="H76" t="s">
        <v>586</v>
      </c>
      <c r="I76" t="s">
        <v>585</v>
      </c>
      <c r="J76" t="s">
        <v>587</v>
      </c>
      <c r="K76" t="s">
        <v>414</v>
      </c>
      <c r="L76" t="s">
        <v>415</v>
      </c>
      <c r="M76" t="s">
        <v>55</v>
      </c>
      <c r="N76">
        <v>1067705</v>
      </c>
      <c r="O76">
        <v>1069210</v>
      </c>
      <c r="P76" t="s">
        <v>588</v>
      </c>
      <c r="Q76" t="s">
        <v>286</v>
      </c>
      <c r="R76" t="s">
        <v>589</v>
      </c>
      <c r="S76" t="s">
        <v>590</v>
      </c>
      <c r="T76" t="s">
        <v>591</v>
      </c>
      <c r="U76" t="s">
        <v>60</v>
      </c>
      <c r="V76">
        <v>432</v>
      </c>
      <c r="W76">
        <v>5.9710640589999997</v>
      </c>
      <c r="X76">
        <v>0</v>
      </c>
      <c r="Y76">
        <v>2.6988359690000001</v>
      </c>
      <c r="Z76">
        <v>4.790995551</v>
      </c>
      <c r="AA76">
        <v>0</v>
      </c>
      <c r="AB76">
        <v>0</v>
      </c>
      <c r="AC76">
        <v>4.5439326060000003</v>
      </c>
      <c r="AD76">
        <v>0</v>
      </c>
      <c r="AE76">
        <v>0</v>
      </c>
      <c r="AF76">
        <v>5.276010104</v>
      </c>
      <c r="AG76">
        <v>1.353899671</v>
      </c>
      <c r="AH76">
        <v>0</v>
      </c>
      <c r="AI76">
        <v>2.5338113884607698</v>
      </c>
      <c r="AJ76">
        <v>0</v>
      </c>
      <c r="AK76">
        <v>0</v>
      </c>
      <c r="AL76">
        <v>2.470909719672</v>
      </c>
      <c r="AM76">
        <v>0</v>
      </c>
      <c r="AN76">
        <v>0</v>
      </c>
      <c r="AO76">
        <v>2.6498476749603999</v>
      </c>
      <c r="AP76">
        <v>1.2350528304717701</v>
      </c>
      <c r="AQ76">
        <v>0</v>
      </c>
      <c r="AR76">
        <v>4</v>
      </c>
    </row>
    <row r="77" spans="1:44">
      <c r="A77" t="s">
        <v>736</v>
      </c>
      <c r="B77" t="s">
        <v>736</v>
      </c>
      <c r="C77">
        <v>-4.6066387507420599E-2</v>
      </c>
      <c r="D77">
        <v>-6.9831286905073099E-4</v>
      </c>
      <c r="E77">
        <v>4.4918812190941203E-2</v>
      </c>
      <c r="F77">
        <v>-1.1694461565989101E-2</v>
      </c>
      <c r="G77">
        <v>-2.2739890610075802E-3</v>
      </c>
      <c r="H77" t="s">
        <v>737</v>
      </c>
      <c r="I77" t="s">
        <v>736</v>
      </c>
      <c r="J77" t="s">
        <v>738</v>
      </c>
      <c r="K77" t="s">
        <v>656</v>
      </c>
      <c r="L77" t="s">
        <v>657</v>
      </c>
      <c r="M77" t="s">
        <v>55</v>
      </c>
      <c r="N77">
        <v>856281</v>
      </c>
      <c r="O77">
        <v>857936</v>
      </c>
      <c r="P77" t="s">
        <v>739</v>
      </c>
      <c r="Q77" t="s">
        <v>49</v>
      </c>
      <c r="R77" t="s">
        <v>740</v>
      </c>
      <c r="S77" t="s">
        <v>741</v>
      </c>
      <c r="T77" t="s">
        <v>742</v>
      </c>
      <c r="U77" t="s">
        <v>60</v>
      </c>
      <c r="V77">
        <v>365</v>
      </c>
      <c r="W77">
        <v>10540.91842</v>
      </c>
      <c r="X77">
        <v>6546.402</v>
      </c>
      <c r="Y77">
        <v>8693.8502680000001</v>
      </c>
      <c r="Z77">
        <v>10377.29636</v>
      </c>
      <c r="AA77">
        <v>5040.950656</v>
      </c>
      <c r="AB77">
        <v>3344.8363599999998</v>
      </c>
      <c r="AC77">
        <v>18483.581859999998</v>
      </c>
      <c r="AD77">
        <v>3616.4966930000001</v>
      </c>
      <c r="AE77">
        <v>11802.914860000001</v>
      </c>
      <c r="AF77">
        <v>11337.266379999999</v>
      </c>
      <c r="AG77">
        <v>689.13493270000004</v>
      </c>
      <c r="AH77">
        <v>4102.3038740000002</v>
      </c>
      <c r="AI77">
        <v>13.341282018360801</v>
      </c>
      <c r="AJ77">
        <v>12.2997662837208</v>
      </c>
      <c r="AK77">
        <v>11.708151171643401</v>
      </c>
      <c r="AL77">
        <v>14.174034788217799</v>
      </c>
      <c r="AM77">
        <v>11.820775982553901</v>
      </c>
      <c r="AN77">
        <v>13.5269777995104</v>
      </c>
      <c r="AO77">
        <v>13.468912448738299</v>
      </c>
      <c r="AP77">
        <v>9.43073464978964</v>
      </c>
      <c r="AQ77">
        <v>12.002570282977199</v>
      </c>
      <c r="AR77">
        <v>4</v>
      </c>
    </row>
    <row r="78" spans="1:44">
      <c r="A78" t="s">
        <v>794</v>
      </c>
      <c r="B78" t="s">
        <v>794</v>
      </c>
      <c r="C78">
        <v>-2.5892991698621099E-2</v>
      </c>
      <c r="D78">
        <v>-5.8891141415478299E-3</v>
      </c>
      <c r="E78">
        <v>3.0689760757350901E-2</v>
      </c>
      <c r="F78">
        <v>4.6134329526408904E-3</v>
      </c>
      <c r="G78">
        <v>-2.0517448581769598E-2</v>
      </c>
      <c r="H78" t="s">
        <v>795</v>
      </c>
      <c r="I78" t="s">
        <v>794</v>
      </c>
      <c r="J78" t="s">
        <v>796</v>
      </c>
      <c r="K78" t="s">
        <v>656</v>
      </c>
      <c r="L78" t="s">
        <v>657</v>
      </c>
      <c r="M78" t="s">
        <v>55</v>
      </c>
      <c r="N78">
        <v>1871066</v>
      </c>
      <c r="O78">
        <v>1872733</v>
      </c>
      <c r="P78" t="s">
        <v>797</v>
      </c>
      <c r="Q78" t="s">
        <v>49</v>
      </c>
      <c r="R78" t="s">
        <v>798</v>
      </c>
      <c r="S78" t="s">
        <v>799</v>
      </c>
      <c r="T78" t="s">
        <v>800</v>
      </c>
      <c r="U78" t="s">
        <v>60</v>
      </c>
      <c r="V78">
        <v>399</v>
      </c>
      <c r="W78">
        <v>3635.3828349999999</v>
      </c>
      <c r="X78">
        <v>2210.5632099999998</v>
      </c>
      <c r="Y78">
        <v>3441.01586</v>
      </c>
      <c r="Z78">
        <v>3587.6571680000002</v>
      </c>
      <c r="AA78">
        <v>2239.3396210000001</v>
      </c>
      <c r="AB78">
        <v>1379.223397</v>
      </c>
      <c r="AC78">
        <v>3380.6858590000002</v>
      </c>
      <c r="AD78">
        <v>1203.1457210000001</v>
      </c>
      <c r="AE78">
        <v>2903.3675840000001</v>
      </c>
      <c r="AF78">
        <v>2433.9993279999999</v>
      </c>
      <c r="AG78">
        <v>609.25485209999999</v>
      </c>
      <c r="AH78">
        <v>968.0165111</v>
      </c>
      <c r="AI78">
        <v>11.8092283906941</v>
      </c>
      <c r="AJ78">
        <v>11.129501736763</v>
      </c>
      <c r="AK78">
        <v>10.4306860789555</v>
      </c>
      <c r="AL78">
        <v>11.723526931780601</v>
      </c>
      <c r="AM78">
        <v>10.233794276629199</v>
      </c>
      <c r="AN78">
        <v>11.5040083406313</v>
      </c>
      <c r="AO78">
        <v>11.2497056588214</v>
      </c>
      <c r="AP78">
        <v>9.2532680506091403</v>
      </c>
      <c r="AQ78">
        <v>9.9203774377465006</v>
      </c>
      <c r="AR78">
        <v>4</v>
      </c>
    </row>
    <row r="79" spans="1:44">
      <c r="A79" t="s">
        <v>808</v>
      </c>
      <c r="B79" t="s">
        <v>808</v>
      </c>
      <c r="C79">
        <v>-8.3187926352663293E-3</v>
      </c>
      <c r="D79">
        <v>-2.44611331693474E-2</v>
      </c>
      <c r="E79">
        <v>3.2246702694627601E-2</v>
      </c>
      <c r="F79">
        <v>8.0366655644984394E-2</v>
      </c>
      <c r="G79">
        <v>-1.81398470865674E-2</v>
      </c>
      <c r="H79" t="s">
        <v>809</v>
      </c>
      <c r="I79" t="s">
        <v>808</v>
      </c>
      <c r="J79" t="s">
        <v>810</v>
      </c>
      <c r="K79" t="s">
        <v>656</v>
      </c>
      <c r="L79" t="s">
        <v>657</v>
      </c>
      <c r="M79" t="s">
        <v>55</v>
      </c>
      <c r="N79">
        <v>1907235</v>
      </c>
      <c r="O79">
        <v>1908725</v>
      </c>
      <c r="P79" t="s">
        <v>811</v>
      </c>
      <c r="Q79" t="s">
        <v>49</v>
      </c>
      <c r="R79" t="s">
        <v>812</v>
      </c>
      <c r="S79" t="s">
        <v>813</v>
      </c>
      <c r="T79" t="s">
        <v>814</v>
      </c>
      <c r="U79" t="s">
        <v>60</v>
      </c>
      <c r="V79">
        <v>660</v>
      </c>
      <c r="W79">
        <v>1039.9603239999999</v>
      </c>
      <c r="X79">
        <v>1036.129471</v>
      </c>
      <c r="Y79">
        <v>1105.623135</v>
      </c>
      <c r="Z79">
        <v>1214.517372</v>
      </c>
      <c r="AA79">
        <v>2209.3518119999999</v>
      </c>
      <c r="AB79">
        <v>308.56829190000002</v>
      </c>
      <c r="AC79">
        <v>510.05643500000002</v>
      </c>
      <c r="AD79">
        <v>71.603810710000005</v>
      </c>
      <c r="AE79">
        <v>804.70469409999998</v>
      </c>
      <c r="AF79">
        <v>524.08367029999999</v>
      </c>
      <c r="AG79">
        <v>599.77755439999999</v>
      </c>
      <c r="AH79">
        <v>188.26076689999999</v>
      </c>
      <c r="AI79">
        <v>10.2473547969667</v>
      </c>
      <c r="AJ79">
        <v>11.110060299995</v>
      </c>
      <c r="AK79">
        <v>8.2741138981391202</v>
      </c>
      <c r="AL79">
        <v>8.9973388038319904</v>
      </c>
      <c r="AM79">
        <v>6.1819733669119703</v>
      </c>
      <c r="AN79">
        <v>9.6541073505836703</v>
      </c>
      <c r="AO79">
        <v>9.0364035194276706</v>
      </c>
      <c r="AP79">
        <v>9.2306871032249198</v>
      </c>
      <c r="AQ79">
        <v>7.5642315661357298</v>
      </c>
      <c r="AR79">
        <v>4</v>
      </c>
    </row>
    <row r="80" spans="1:44">
      <c r="A80" t="s">
        <v>853</v>
      </c>
      <c r="B80" t="s">
        <v>853</v>
      </c>
      <c r="C80">
        <v>-1.71742191986197E-3</v>
      </c>
      <c r="D80">
        <v>1.35411067900246E-2</v>
      </c>
      <c r="E80">
        <v>4.3092798115321997E-2</v>
      </c>
      <c r="F80">
        <v>9.6720267436919E-3</v>
      </c>
      <c r="G80">
        <v>2.8275435428136399E-2</v>
      </c>
      <c r="H80" t="s">
        <v>854</v>
      </c>
      <c r="I80" t="s">
        <v>853</v>
      </c>
      <c r="J80" t="s">
        <v>855</v>
      </c>
      <c r="K80" t="s">
        <v>47</v>
      </c>
      <c r="L80" t="s">
        <v>47</v>
      </c>
      <c r="M80" t="s">
        <v>47</v>
      </c>
      <c r="N80" t="s">
        <v>47</v>
      </c>
      <c r="O80" t="s">
        <v>47</v>
      </c>
      <c r="P80" t="s">
        <v>856</v>
      </c>
      <c r="Q80" t="s">
        <v>286</v>
      </c>
      <c r="R80" t="s">
        <v>47</v>
      </c>
      <c r="S80" t="s">
        <v>47</v>
      </c>
      <c r="T80" t="s">
        <v>47</v>
      </c>
      <c r="U80" t="s">
        <v>47</v>
      </c>
      <c r="V80" t="s">
        <v>47</v>
      </c>
      <c r="W80">
        <v>6.9662414019999996</v>
      </c>
      <c r="X80">
        <v>5.7626778170000001</v>
      </c>
      <c r="Y80">
        <v>6.2972839279999997</v>
      </c>
      <c r="Z80">
        <v>12.775988140000001</v>
      </c>
      <c r="AA80">
        <v>6.7472569760000001</v>
      </c>
      <c r="AB80">
        <v>4.392431201</v>
      </c>
      <c r="AC80">
        <v>28.39957879</v>
      </c>
      <c r="AD80">
        <v>6.0510262570000002</v>
      </c>
      <c r="AE80">
        <v>4.345057744</v>
      </c>
      <c r="AF80">
        <v>21.983375429999999</v>
      </c>
      <c r="AG80">
        <v>10.83119737</v>
      </c>
      <c r="AH80">
        <v>11.448289880000001</v>
      </c>
      <c r="AI80">
        <v>3.7840839006927598</v>
      </c>
      <c r="AJ80">
        <v>2.9536855945654499</v>
      </c>
      <c r="AK80">
        <v>2.4309358649676902</v>
      </c>
      <c r="AL80">
        <v>4.8777235804955597</v>
      </c>
      <c r="AM80">
        <v>2.8178332529912198</v>
      </c>
      <c r="AN80">
        <v>2.4182055338264901</v>
      </c>
      <c r="AO80">
        <v>4.5225187883679698</v>
      </c>
      <c r="AP80">
        <v>3.5645241831336101</v>
      </c>
      <c r="AQ80">
        <v>3.6378756563691801</v>
      </c>
      <c r="AR80">
        <v>4</v>
      </c>
    </row>
    <row r="81" spans="1:44">
      <c r="A81" t="s">
        <v>857</v>
      </c>
      <c r="B81" t="s">
        <v>857</v>
      </c>
      <c r="C81">
        <v>-4.8361635353733898E-3</v>
      </c>
      <c r="D81">
        <v>5.9698937272895996E-3</v>
      </c>
      <c r="E81">
        <v>3.1076440671206299E-2</v>
      </c>
      <c r="F81">
        <v>7.25280686537794E-3</v>
      </c>
      <c r="G81">
        <v>2.05137042087949E-3</v>
      </c>
      <c r="H81" t="s">
        <v>858</v>
      </c>
      <c r="I81" t="s">
        <v>857</v>
      </c>
      <c r="J81" t="s">
        <v>859</v>
      </c>
      <c r="K81" t="s">
        <v>656</v>
      </c>
      <c r="L81" t="s">
        <v>657</v>
      </c>
      <c r="M81" t="s">
        <v>55</v>
      </c>
      <c r="N81">
        <v>55793</v>
      </c>
      <c r="O81">
        <v>57841</v>
      </c>
      <c r="P81" t="s">
        <v>860</v>
      </c>
      <c r="Q81" t="s">
        <v>286</v>
      </c>
      <c r="R81" t="s">
        <v>861</v>
      </c>
      <c r="S81" t="s">
        <v>862</v>
      </c>
      <c r="T81" t="s">
        <v>863</v>
      </c>
      <c r="U81" t="s">
        <v>60</v>
      </c>
      <c r="V81">
        <v>298</v>
      </c>
      <c r="W81">
        <v>975.27379629999996</v>
      </c>
      <c r="X81">
        <v>723.79233380000005</v>
      </c>
      <c r="Y81">
        <v>934.69685730000003</v>
      </c>
      <c r="Z81">
        <v>1212.1218739999999</v>
      </c>
      <c r="AA81">
        <v>614.00038480000001</v>
      </c>
      <c r="AB81">
        <v>396.41691589999999</v>
      </c>
      <c r="AC81">
        <v>966.72166200000004</v>
      </c>
      <c r="AD81">
        <v>482.0650918</v>
      </c>
      <c r="AE81">
        <v>748.21894350000002</v>
      </c>
      <c r="AF81">
        <v>1107.0827870000001</v>
      </c>
      <c r="AG81">
        <v>679.65763500000003</v>
      </c>
      <c r="AH81">
        <v>484.64427169999999</v>
      </c>
      <c r="AI81">
        <v>10.244508780036499</v>
      </c>
      <c r="AJ81">
        <v>9.2644435029076995</v>
      </c>
      <c r="AK81">
        <v>8.6345094714354094</v>
      </c>
      <c r="AL81">
        <v>9.9184483461640198</v>
      </c>
      <c r="AM81">
        <v>8.9160737914441999</v>
      </c>
      <c r="AN81">
        <v>9.5492435673962603</v>
      </c>
      <c r="AO81">
        <v>10.113849956602101</v>
      </c>
      <c r="AP81">
        <v>9.4107855071196909</v>
      </c>
      <c r="AQ81">
        <v>8.9237561345369993</v>
      </c>
      <c r="AR81">
        <v>4</v>
      </c>
    </row>
    <row r="82" spans="1:44">
      <c r="A82" t="s">
        <v>978</v>
      </c>
      <c r="B82" t="s">
        <v>978</v>
      </c>
      <c r="C82">
        <v>-2.5528374466046999E-2</v>
      </c>
      <c r="D82">
        <v>1.2434944172728999E-2</v>
      </c>
      <c r="E82">
        <v>3.38220978959035E-2</v>
      </c>
      <c r="F82">
        <v>-1.0509094844389799E-2</v>
      </c>
      <c r="G82">
        <v>-3.4880818280619001E-2</v>
      </c>
      <c r="H82" t="s">
        <v>979</v>
      </c>
      <c r="I82" t="s">
        <v>978</v>
      </c>
      <c r="J82" t="s">
        <v>980</v>
      </c>
      <c r="K82" t="s">
        <v>656</v>
      </c>
      <c r="L82" t="s">
        <v>657</v>
      </c>
      <c r="M82" t="s">
        <v>55</v>
      </c>
      <c r="N82">
        <v>1883634</v>
      </c>
      <c r="O82">
        <v>1884164</v>
      </c>
      <c r="P82" t="s">
        <v>981</v>
      </c>
      <c r="Q82" t="s">
        <v>286</v>
      </c>
      <c r="R82" t="s">
        <v>57</v>
      </c>
      <c r="S82" t="s">
        <v>982</v>
      </c>
      <c r="T82" t="s">
        <v>983</v>
      </c>
      <c r="U82" t="s">
        <v>60</v>
      </c>
      <c r="V82">
        <v>202</v>
      </c>
      <c r="W82">
        <v>7395.1628369999999</v>
      </c>
      <c r="X82">
        <v>2583.9847329999998</v>
      </c>
      <c r="Y82">
        <v>4855.2059079999999</v>
      </c>
      <c r="Z82">
        <v>6746.520235</v>
      </c>
      <c r="AA82">
        <v>1380.188899</v>
      </c>
      <c r="AB82">
        <v>1640.573054</v>
      </c>
      <c r="AC82">
        <v>4814.2965960000001</v>
      </c>
      <c r="AD82">
        <v>1875.8181400000001</v>
      </c>
      <c r="AE82">
        <v>5159.3215650000002</v>
      </c>
      <c r="AF82">
        <v>2849.9247909999999</v>
      </c>
      <c r="AG82">
        <v>980.22336199999995</v>
      </c>
      <c r="AH82">
        <v>1043.066411</v>
      </c>
      <c r="AI82">
        <v>12.720141682829301</v>
      </c>
      <c r="AJ82">
        <v>10.4316949286706</v>
      </c>
      <c r="AK82">
        <v>10.6808632394456</v>
      </c>
      <c r="AL82">
        <v>12.2334089476114</v>
      </c>
      <c r="AM82">
        <v>10.8740731472809</v>
      </c>
      <c r="AN82">
        <v>12.3332452545308</v>
      </c>
      <c r="AO82">
        <v>11.4772142653331</v>
      </c>
      <c r="AP82">
        <v>9.9384377732832707</v>
      </c>
      <c r="AQ82">
        <v>10.0279977664675</v>
      </c>
      <c r="AR82">
        <v>4</v>
      </c>
    </row>
    <row r="83" spans="1:44">
      <c r="A83" t="s">
        <v>1011</v>
      </c>
      <c r="B83" t="s">
        <v>1011</v>
      </c>
      <c r="C83">
        <v>-2.22397326802087E-2</v>
      </c>
      <c r="D83">
        <v>2.7202784004311999E-2</v>
      </c>
      <c r="E83">
        <v>3.6446846960871901E-2</v>
      </c>
      <c r="F83">
        <v>-5.5582628700483402E-3</v>
      </c>
      <c r="G83">
        <v>-2.1564467753535099E-2</v>
      </c>
      <c r="H83" t="s">
        <v>1012</v>
      </c>
      <c r="I83" t="s">
        <v>1011</v>
      </c>
      <c r="J83" t="s">
        <v>1013</v>
      </c>
      <c r="K83" t="s">
        <v>656</v>
      </c>
      <c r="L83" t="s">
        <v>657</v>
      </c>
      <c r="M83" t="s">
        <v>55</v>
      </c>
      <c r="N83">
        <v>2068597</v>
      </c>
      <c r="O83">
        <v>2068944</v>
      </c>
      <c r="P83" t="s">
        <v>1014</v>
      </c>
      <c r="Q83" t="s">
        <v>286</v>
      </c>
      <c r="R83" t="s">
        <v>57</v>
      </c>
      <c r="S83" t="s">
        <v>1015</v>
      </c>
      <c r="T83" t="s">
        <v>1016</v>
      </c>
      <c r="U83" t="s">
        <v>60</v>
      </c>
      <c r="V83">
        <v>362</v>
      </c>
      <c r="W83">
        <v>47.768512469999997</v>
      </c>
      <c r="X83">
        <v>18.440569010000001</v>
      </c>
      <c r="Y83">
        <v>48.579047439999997</v>
      </c>
      <c r="Z83">
        <v>51.902451800000001</v>
      </c>
      <c r="AA83">
        <v>11.995123510000001</v>
      </c>
      <c r="AB83">
        <v>29.648910610000001</v>
      </c>
      <c r="AC83">
        <v>97.69455103</v>
      </c>
      <c r="AD83">
        <v>22.187096279999999</v>
      </c>
      <c r="AE83">
        <v>50.402669830000001</v>
      </c>
      <c r="AF83">
        <v>59.794781180000001</v>
      </c>
      <c r="AG83">
        <v>14.89289638</v>
      </c>
      <c r="AH83">
        <v>17.808450929999999</v>
      </c>
      <c r="AI83">
        <v>5.7252626814560204</v>
      </c>
      <c r="AJ83">
        <v>3.69989844061881</v>
      </c>
      <c r="AK83">
        <v>4.9377638903211398</v>
      </c>
      <c r="AL83">
        <v>6.6248985299337404</v>
      </c>
      <c r="AM83">
        <v>4.5352502574871103</v>
      </c>
      <c r="AN83">
        <v>5.6837713891405697</v>
      </c>
      <c r="AO83">
        <v>5.9258755782784602</v>
      </c>
      <c r="AP83">
        <v>3.9903101655950799</v>
      </c>
      <c r="AQ83">
        <v>4.2333091278188899</v>
      </c>
      <c r="AR83">
        <v>4</v>
      </c>
    </row>
    <row r="84" spans="1:44">
      <c r="A84" t="s">
        <v>1044</v>
      </c>
      <c r="B84" t="s">
        <v>1044</v>
      </c>
      <c r="C84">
        <v>-2.46329445445574E-2</v>
      </c>
      <c r="D84">
        <v>-2.10319878235854E-2</v>
      </c>
      <c r="E84">
        <v>3.0445406321879399E-2</v>
      </c>
      <c r="F84">
        <v>2.10935505928889E-2</v>
      </c>
      <c r="G84">
        <v>-5.9822357254306298E-2</v>
      </c>
      <c r="H84" t="s">
        <v>1045</v>
      </c>
      <c r="I84" t="s">
        <v>1044</v>
      </c>
      <c r="J84" t="s">
        <v>1046</v>
      </c>
      <c r="K84" t="s">
        <v>1026</v>
      </c>
      <c r="L84" t="s">
        <v>1027</v>
      </c>
      <c r="M84" t="s">
        <v>55</v>
      </c>
      <c r="N84">
        <v>329619</v>
      </c>
      <c r="O84">
        <v>330959</v>
      </c>
      <c r="P84" t="s">
        <v>1047</v>
      </c>
      <c r="Q84" t="s">
        <v>49</v>
      </c>
      <c r="R84" t="s">
        <v>1048</v>
      </c>
      <c r="S84" t="s">
        <v>1049</v>
      </c>
      <c r="T84" t="s">
        <v>1050</v>
      </c>
      <c r="U84" t="s">
        <v>60</v>
      </c>
      <c r="V84">
        <v>366</v>
      </c>
      <c r="W84">
        <v>553.31860280000001</v>
      </c>
      <c r="X84">
        <v>2585.1372679999999</v>
      </c>
      <c r="Y84">
        <v>137.64063440000001</v>
      </c>
      <c r="Z84">
        <v>274.68374490000002</v>
      </c>
      <c r="AA84">
        <v>401.83663769999998</v>
      </c>
      <c r="AB84">
        <v>243.77993169999999</v>
      </c>
      <c r="AC84">
        <v>463.48112579999997</v>
      </c>
      <c r="AD84">
        <v>117.995012</v>
      </c>
      <c r="AE84">
        <v>159.89812499999999</v>
      </c>
      <c r="AF84">
        <v>174.10833339999999</v>
      </c>
      <c r="AG84">
        <v>51.448187509999997</v>
      </c>
      <c r="AH84">
        <v>48.337223940000001</v>
      </c>
      <c r="AI84">
        <v>8.1068703942156102</v>
      </c>
      <c r="AJ84">
        <v>8.6540510911541109</v>
      </c>
      <c r="AK84">
        <v>7.9353414731987097</v>
      </c>
      <c r="AL84">
        <v>8.8594761636313706</v>
      </c>
      <c r="AM84">
        <v>6.8947572900837004</v>
      </c>
      <c r="AN84">
        <v>7.3300037037232002</v>
      </c>
      <c r="AO84">
        <v>7.45210393299093</v>
      </c>
      <c r="AP84">
        <v>5.71282101229398</v>
      </c>
      <c r="AQ84">
        <v>5.6246046366164402</v>
      </c>
      <c r="AR84">
        <v>4</v>
      </c>
    </row>
    <row r="85" spans="1:44">
      <c r="A85" t="s">
        <v>1079</v>
      </c>
      <c r="B85" t="s">
        <v>1079</v>
      </c>
      <c r="C85">
        <v>-1.49998640650537E-2</v>
      </c>
      <c r="D85">
        <v>-1.7454718919761799E-2</v>
      </c>
      <c r="E85">
        <v>3.7021233711406802E-2</v>
      </c>
      <c r="F85">
        <v>-4.39002046271545E-2</v>
      </c>
      <c r="G85">
        <v>-4.9567896420917697E-2</v>
      </c>
      <c r="H85" t="s">
        <v>1080</v>
      </c>
      <c r="I85" t="s">
        <v>1079</v>
      </c>
      <c r="J85" t="s">
        <v>1081</v>
      </c>
      <c r="K85" t="s">
        <v>1026</v>
      </c>
      <c r="L85" t="s">
        <v>1027</v>
      </c>
      <c r="M85" t="s">
        <v>55</v>
      </c>
      <c r="N85">
        <v>725818</v>
      </c>
      <c r="O85">
        <v>727179</v>
      </c>
      <c r="P85" t="s">
        <v>1082</v>
      </c>
      <c r="Q85" t="s">
        <v>49</v>
      </c>
      <c r="R85" t="s">
        <v>57</v>
      </c>
      <c r="S85" t="s">
        <v>1083</v>
      </c>
      <c r="T85" t="s">
        <v>1084</v>
      </c>
      <c r="U85" t="s">
        <v>60</v>
      </c>
      <c r="V85">
        <v>365</v>
      </c>
      <c r="W85">
        <v>8.9565960889999996</v>
      </c>
      <c r="X85">
        <v>4.6101422530000002</v>
      </c>
      <c r="Y85">
        <v>7.196895917</v>
      </c>
      <c r="Z85">
        <v>9.5819911009999998</v>
      </c>
      <c r="AA85">
        <v>7.4969521950000004</v>
      </c>
      <c r="AB85">
        <v>3.2943234010000002</v>
      </c>
      <c r="AC85">
        <v>14.76778097</v>
      </c>
      <c r="AD85">
        <v>19.161583149999998</v>
      </c>
      <c r="AE85">
        <v>6.9520923899999998</v>
      </c>
      <c r="AF85">
        <v>6.1553451209999999</v>
      </c>
      <c r="AG85">
        <v>1.353899671</v>
      </c>
      <c r="AH85">
        <v>1.272032209</v>
      </c>
      <c r="AI85">
        <v>3.4035392045011998</v>
      </c>
      <c r="AJ85">
        <v>3.0869454481135299</v>
      </c>
      <c r="AK85">
        <v>2.1024308431412799</v>
      </c>
      <c r="AL85">
        <v>3.9789077360662302</v>
      </c>
      <c r="AM85">
        <v>4.3335370230594297</v>
      </c>
      <c r="AN85">
        <v>2.99133451869855</v>
      </c>
      <c r="AO85">
        <v>2.83902135358331</v>
      </c>
      <c r="AP85">
        <v>1.2350528304717701</v>
      </c>
      <c r="AQ85">
        <v>1.1839832870587901</v>
      </c>
      <c r="AR85">
        <v>4</v>
      </c>
    </row>
    <row r="86" spans="1:44">
      <c r="A86" t="s">
        <v>1117</v>
      </c>
      <c r="B86" t="s">
        <v>1117</v>
      </c>
      <c r="C86">
        <v>-3.3257215456982403E-2</v>
      </c>
      <c r="D86">
        <v>4.8316357933309998E-3</v>
      </c>
      <c r="E86">
        <v>3.5348877959019101E-2</v>
      </c>
      <c r="F86">
        <v>-1.8434881448991299E-2</v>
      </c>
      <c r="G86">
        <v>-3.7093912603290001E-2</v>
      </c>
      <c r="H86" t="s">
        <v>1118</v>
      </c>
      <c r="I86" t="s">
        <v>1117</v>
      </c>
      <c r="J86" t="s">
        <v>1119</v>
      </c>
      <c r="K86" t="s">
        <v>1026</v>
      </c>
      <c r="L86" t="s">
        <v>1027</v>
      </c>
      <c r="M86" t="s">
        <v>55</v>
      </c>
      <c r="N86">
        <v>1649153</v>
      </c>
      <c r="O86">
        <v>1649461</v>
      </c>
      <c r="P86" t="s">
        <v>1120</v>
      </c>
      <c r="Q86" t="s">
        <v>49</v>
      </c>
      <c r="R86" t="s">
        <v>57</v>
      </c>
      <c r="S86" t="s">
        <v>1121</v>
      </c>
      <c r="T86" t="s">
        <v>1122</v>
      </c>
      <c r="U86" t="s">
        <v>60</v>
      </c>
      <c r="V86">
        <v>109</v>
      </c>
      <c r="W86">
        <v>158.23319760000001</v>
      </c>
      <c r="X86">
        <v>57.626778170000001</v>
      </c>
      <c r="Y86">
        <v>137.64063440000001</v>
      </c>
      <c r="Z86">
        <v>304.22821750000003</v>
      </c>
      <c r="AA86">
        <v>100.4591594</v>
      </c>
      <c r="AB86">
        <v>127.3805048</v>
      </c>
      <c r="AC86">
        <v>396.45811989999999</v>
      </c>
      <c r="AD86">
        <v>148.25014329999999</v>
      </c>
      <c r="AE86">
        <v>238.9781759</v>
      </c>
      <c r="AF86">
        <v>201.36771899999999</v>
      </c>
      <c r="AG86">
        <v>31.139692440000001</v>
      </c>
      <c r="AH86">
        <v>63.601610450000003</v>
      </c>
      <c r="AI86">
        <v>8.2537445312575493</v>
      </c>
      <c r="AJ86">
        <v>6.6647553025230302</v>
      </c>
      <c r="AK86">
        <v>7.0042823286542601</v>
      </c>
      <c r="AL86">
        <v>8.6346590416290692</v>
      </c>
      <c r="AM86">
        <v>7.2215885064447098</v>
      </c>
      <c r="AN86">
        <v>7.9067593999732004</v>
      </c>
      <c r="AO86">
        <v>7.6608353644270499</v>
      </c>
      <c r="AP86">
        <v>5.0062842181315501</v>
      </c>
      <c r="AQ86">
        <v>6.01349822512032</v>
      </c>
      <c r="AR86">
        <v>4</v>
      </c>
    </row>
    <row r="87" spans="1:44">
      <c r="A87" t="s">
        <v>1133</v>
      </c>
      <c r="B87" t="s">
        <v>1133</v>
      </c>
      <c r="C87">
        <v>-9.5888059170611602E-4</v>
      </c>
      <c r="D87">
        <v>3.4824742011726798E-3</v>
      </c>
      <c r="E87">
        <v>3.01451390312878E-2</v>
      </c>
      <c r="F87">
        <v>8.9514418567759203E-3</v>
      </c>
      <c r="G87" s="1">
        <v>-8.1921365580292605E-6</v>
      </c>
      <c r="H87" t="s">
        <v>1134</v>
      </c>
      <c r="I87" t="s">
        <v>1133</v>
      </c>
      <c r="J87" t="s">
        <v>1135</v>
      </c>
      <c r="K87" t="s">
        <v>1026</v>
      </c>
      <c r="L87" t="s">
        <v>1027</v>
      </c>
      <c r="M87" t="s">
        <v>55</v>
      </c>
      <c r="N87">
        <v>57895</v>
      </c>
      <c r="O87">
        <v>59430</v>
      </c>
      <c r="P87" t="s">
        <v>1136</v>
      </c>
      <c r="Q87" t="s">
        <v>286</v>
      </c>
      <c r="R87" t="s">
        <v>57</v>
      </c>
      <c r="S87" t="s">
        <v>1137</v>
      </c>
      <c r="T87" t="s">
        <v>1138</v>
      </c>
      <c r="U87" t="s">
        <v>60</v>
      </c>
      <c r="V87">
        <v>190</v>
      </c>
      <c r="W87">
        <v>598.10158320000005</v>
      </c>
      <c r="X87">
        <v>697.28401580000002</v>
      </c>
      <c r="Y87">
        <v>510.9796101</v>
      </c>
      <c r="Z87">
        <v>680.32136820000005</v>
      </c>
      <c r="AA87">
        <v>464.81103610000002</v>
      </c>
      <c r="AB87">
        <v>241.5837161</v>
      </c>
      <c r="AC87">
        <v>655.46227839999995</v>
      </c>
      <c r="AD87">
        <v>313.64486099999999</v>
      </c>
      <c r="AE87">
        <v>603.09401479999997</v>
      </c>
      <c r="AF87">
        <v>644.55256770000005</v>
      </c>
      <c r="AG87">
        <v>560.51446390000001</v>
      </c>
      <c r="AH87">
        <v>316.73602010000002</v>
      </c>
      <c r="AI87">
        <v>9.4121916443210196</v>
      </c>
      <c r="AJ87">
        <v>8.8636010103843201</v>
      </c>
      <c r="AK87">
        <v>7.92233889979516</v>
      </c>
      <c r="AL87">
        <v>9.3585683032100402</v>
      </c>
      <c r="AM87">
        <v>8.2975805697723697</v>
      </c>
      <c r="AN87">
        <v>9.2386292825880094</v>
      </c>
      <c r="AO87">
        <v>9.3343907695398904</v>
      </c>
      <c r="AP87">
        <v>9.1331793748726309</v>
      </c>
      <c r="AQ87">
        <v>8.31168484002119</v>
      </c>
      <c r="AR87">
        <v>4</v>
      </c>
    </row>
    <row r="88" spans="1:44">
      <c r="A88" t="s">
        <v>1177</v>
      </c>
      <c r="B88" t="s">
        <v>1177</v>
      </c>
      <c r="C88" s="1">
        <v>1.3178215046628599E-5</v>
      </c>
      <c r="D88">
        <v>1.20209311551798E-2</v>
      </c>
      <c r="E88">
        <v>5.8561574608628798E-2</v>
      </c>
      <c r="F88">
        <v>-6.7319035071694899E-2</v>
      </c>
      <c r="G88">
        <v>2.0712741164919501E-2</v>
      </c>
      <c r="H88" t="s">
        <v>1178</v>
      </c>
      <c r="I88" t="s">
        <v>1177</v>
      </c>
      <c r="J88" t="s">
        <v>1179</v>
      </c>
      <c r="K88" t="s">
        <v>1026</v>
      </c>
      <c r="L88" t="s">
        <v>1027</v>
      </c>
      <c r="M88" t="s">
        <v>55</v>
      </c>
      <c r="N88">
        <v>911939</v>
      </c>
      <c r="O88">
        <v>913963</v>
      </c>
      <c r="P88" t="s">
        <v>1180</v>
      </c>
      <c r="Q88" t="s">
        <v>286</v>
      </c>
      <c r="R88" t="s">
        <v>57</v>
      </c>
      <c r="S88" t="s">
        <v>1181</v>
      </c>
      <c r="T88" t="s">
        <v>1182</v>
      </c>
      <c r="U88" t="s">
        <v>60</v>
      </c>
      <c r="V88">
        <v>361</v>
      </c>
      <c r="W88">
        <v>11.94212812</v>
      </c>
      <c r="X88">
        <v>3.45760669</v>
      </c>
      <c r="Y88">
        <v>6.2972839279999997</v>
      </c>
      <c r="Z88">
        <v>20.760980719999999</v>
      </c>
      <c r="AA88">
        <v>3.7484760979999998</v>
      </c>
      <c r="AB88">
        <v>0</v>
      </c>
      <c r="AC88">
        <v>15.90376412</v>
      </c>
      <c r="AD88">
        <v>24.204105030000001</v>
      </c>
      <c r="AE88">
        <v>50.402669830000001</v>
      </c>
      <c r="AF88">
        <v>16.707365329999998</v>
      </c>
      <c r="AG88">
        <v>12.18509704</v>
      </c>
      <c r="AH88">
        <v>7.6321932539999997</v>
      </c>
      <c r="AI88">
        <v>4.4436716720637204</v>
      </c>
      <c r="AJ88">
        <v>2.2474645916328901</v>
      </c>
      <c r="AK88">
        <v>0</v>
      </c>
      <c r="AL88">
        <v>4.0792726356306002</v>
      </c>
      <c r="AM88">
        <v>4.6555868216327996</v>
      </c>
      <c r="AN88">
        <v>5.6837713891405697</v>
      </c>
      <c r="AO88">
        <v>4.1462776650739901</v>
      </c>
      <c r="AP88">
        <v>3.7208362841111899</v>
      </c>
      <c r="AQ88">
        <v>3.1097271636519799</v>
      </c>
      <c r="AR88">
        <v>4</v>
      </c>
    </row>
    <row r="89" spans="1:44">
      <c r="A89" t="s">
        <v>98</v>
      </c>
      <c r="B89" t="s">
        <v>98</v>
      </c>
      <c r="C89">
        <v>3.83075940011504E-2</v>
      </c>
      <c r="D89">
        <v>1.0077174906022401E-2</v>
      </c>
      <c r="E89">
        <v>-4.0662332336686001E-2</v>
      </c>
      <c r="F89">
        <v>-2.6724235621435999E-2</v>
      </c>
      <c r="G89">
        <v>-2.44976001878549E-2</v>
      </c>
      <c r="H89" t="s">
        <v>99</v>
      </c>
      <c r="I89" t="s">
        <v>98</v>
      </c>
      <c r="J89" t="s">
        <v>100</v>
      </c>
      <c r="K89" t="s">
        <v>53</v>
      </c>
      <c r="L89" t="s">
        <v>54</v>
      </c>
      <c r="M89" t="s">
        <v>55</v>
      </c>
      <c r="N89">
        <v>450432</v>
      </c>
      <c r="O89">
        <v>451223</v>
      </c>
      <c r="P89" t="s">
        <v>101</v>
      </c>
      <c r="Q89" t="s">
        <v>49</v>
      </c>
      <c r="R89" t="s">
        <v>102</v>
      </c>
      <c r="S89" t="s">
        <v>103</v>
      </c>
      <c r="T89" t="s">
        <v>104</v>
      </c>
      <c r="U89" t="s">
        <v>60</v>
      </c>
      <c r="V89">
        <v>264</v>
      </c>
      <c r="W89">
        <v>145.2958921</v>
      </c>
      <c r="X89">
        <v>210.91400809999999</v>
      </c>
      <c r="Y89">
        <v>189.81812980000001</v>
      </c>
      <c r="Z89">
        <v>168.48334349999999</v>
      </c>
      <c r="AA89">
        <v>194.9207571</v>
      </c>
      <c r="AB89">
        <v>515.01255839999999</v>
      </c>
      <c r="AC89">
        <v>139.72592760000001</v>
      </c>
      <c r="AD89">
        <v>1018.58942</v>
      </c>
      <c r="AE89">
        <v>306.76107669999999</v>
      </c>
      <c r="AF89">
        <v>139.81426769999999</v>
      </c>
      <c r="AG89">
        <v>1684.2511910000001</v>
      </c>
      <c r="AH89">
        <v>314.19195560000003</v>
      </c>
      <c r="AI89">
        <v>7.4049996847839301</v>
      </c>
      <c r="AJ89">
        <v>7.6141264438316396</v>
      </c>
      <c r="AK89">
        <v>9.0112623672855197</v>
      </c>
      <c r="AL89">
        <v>7.1367443475879098</v>
      </c>
      <c r="AM89">
        <v>9.9937725927614292</v>
      </c>
      <c r="AN89">
        <v>8.2656669717893507</v>
      </c>
      <c r="AO89">
        <v>7.1376497090992803</v>
      </c>
      <c r="AP89">
        <v>10.7187479294822</v>
      </c>
      <c r="AQ89">
        <v>8.3000869042514793</v>
      </c>
      <c r="AR89">
        <v>5</v>
      </c>
    </row>
    <row r="90" spans="1:44">
      <c r="A90" t="s">
        <v>164</v>
      </c>
      <c r="B90" t="s">
        <v>164</v>
      </c>
      <c r="C90">
        <v>7.2851073496677896E-2</v>
      </c>
      <c r="D90">
        <v>4.5371826134156003E-2</v>
      </c>
      <c r="E90">
        <v>-9.8236691963924705E-2</v>
      </c>
      <c r="F90">
        <v>-7.0017271966326594E-2</v>
      </c>
      <c r="G90">
        <v>-3.7860965808420001E-2</v>
      </c>
      <c r="H90" t="s">
        <v>165</v>
      </c>
      <c r="I90" t="s">
        <v>164</v>
      </c>
      <c r="J90" t="s">
        <v>166</v>
      </c>
      <c r="K90" t="s">
        <v>53</v>
      </c>
      <c r="L90" t="s">
        <v>54</v>
      </c>
      <c r="M90" t="s">
        <v>55</v>
      </c>
      <c r="N90">
        <v>1163600</v>
      </c>
      <c r="O90">
        <v>1163770</v>
      </c>
      <c r="P90" t="s">
        <v>167</v>
      </c>
      <c r="Q90" t="s">
        <v>49</v>
      </c>
      <c r="R90" t="s">
        <v>168</v>
      </c>
      <c r="S90" t="s">
        <v>169</v>
      </c>
      <c r="T90" t="s">
        <v>170</v>
      </c>
      <c r="U90" t="s">
        <v>60</v>
      </c>
      <c r="V90">
        <v>659</v>
      </c>
      <c r="W90">
        <v>324.42781389999999</v>
      </c>
      <c r="X90">
        <v>1146.7728850000001</v>
      </c>
      <c r="Y90">
        <v>666.61248430000001</v>
      </c>
      <c r="Z90">
        <v>330.57869299999999</v>
      </c>
      <c r="AA90">
        <v>176.17837660000001</v>
      </c>
      <c r="AB90">
        <v>4728.4521880000002</v>
      </c>
      <c r="AC90">
        <v>234.01252919999999</v>
      </c>
      <c r="AD90">
        <v>14907.71169</v>
      </c>
      <c r="AE90">
        <v>1417.3578359999999</v>
      </c>
      <c r="AF90">
        <v>253.24848499999999</v>
      </c>
      <c r="AG90">
        <v>33314.055310000003</v>
      </c>
      <c r="AH90">
        <v>2096.3090809999999</v>
      </c>
      <c r="AI90">
        <v>8.3732074930774392</v>
      </c>
      <c r="AJ90">
        <v>7.4690587334221901</v>
      </c>
      <c r="AK90">
        <v>12.207457370673801</v>
      </c>
      <c r="AL90">
        <v>7.8765938628750396</v>
      </c>
      <c r="AM90">
        <v>13.863867974612001</v>
      </c>
      <c r="AN90">
        <v>10.4700058391685</v>
      </c>
      <c r="AO90">
        <v>7.9900953672419703</v>
      </c>
      <c r="AP90">
        <v>15.023886668334701</v>
      </c>
      <c r="AQ90">
        <v>11.034323772118199</v>
      </c>
      <c r="AR90">
        <v>5</v>
      </c>
    </row>
    <row r="91" spans="1:44">
      <c r="A91" t="s">
        <v>171</v>
      </c>
      <c r="B91" t="s">
        <v>171</v>
      </c>
      <c r="C91">
        <v>6.0574474775068401E-2</v>
      </c>
      <c r="D91">
        <v>3.9874907678473501E-2</v>
      </c>
      <c r="E91">
        <v>-9.9308250419230998E-2</v>
      </c>
      <c r="F91">
        <v>-6.8561220091321803E-2</v>
      </c>
      <c r="G91">
        <v>-3.3489849446506903E-2</v>
      </c>
      <c r="H91" t="s">
        <v>172</v>
      </c>
      <c r="I91" t="s">
        <v>171</v>
      </c>
      <c r="J91" t="s">
        <v>173</v>
      </c>
      <c r="K91" t="s">
        <v>53</v>
      </c>
      <c r="L91" t="s">
        <v>54</v>
      </c>
      <c r="M91" t="s">
        <v>55</v>
      </c>
      <c r="N91">
        <v>1193933</v>
      </c>
      <c r="O91">
        <v>1195243</v>
      </c>
      <c r="P91" t="s">
        <v>174</v>
      </c>
      <c r="Q91" t="s">
        <v>49</v>
      </c>
      <c r="R91" t="s">
        <v>57</v>
      </c>
      <c r="S91" t="s">
        <v>175</v>
      </c>
      <c r="T91" t="s">
        <v>176</v>
      </c>
      <c r="U91" t="s">
        <v>60</v>
      </c>
      <c r="V91">
        <v>277</v>
      </c>
      <c r="W91">
        <v>35.826384349999998</v>
      </c>
      <c r="X91">
        <v>24.203246830000001</v>
      </c>
      <c r="Y91">
        <v>69.2701232</v>
      </c>
      <c r="Z91">
        <v>14.37298665</v>
      </c>
      <c r="AA91">
        <v>9.7460378540000008</v>
      </c>
      <c r="AB91">
        <v>255.8591175</v>
      </c>
      <c r="AC91">
        <v>11.35983152</v>
      </c>
      <c r="AD91">
        <v>626.28121759999999</v>
      </c>
      <c r="AE91">
        <v>95.591270359999996</v>
      </c>
      <c r="AF91">
        <v>13.190025260000001</v>
      </c>
      <c r="AG91">
        <v>900.34328140000002</v>
      </c>
      <c r="AH91">
        <v>114.4828988</v>
      </c>
      <c r="AI91">
        <v>3.9423255726395001</v>
      </c>
      <c r="AJ91">
        <v>3.42573292009248</v>
      </c>
      <c r="AK91">
        <v>8.0048334744332301</v>
      </c>
      <c r="AL91">
        <v>3.6275871725214701</v>
      </c>
      <c r="AM91">
        <v>9.2929685550999004</v>
      </c>
      <c r="AN91">
        <v>6.5938209032296404</v>
      </c>
      <c r="AO91">
        <v>3.8268052524637199</v>
      </c>
      <c r="AP91">
        <v>9.8159328585794192</v>
      </c>
      <c r="AQ91">
        <v>6.8515354168005</v>
      </c>
      <c r="AR91">
        <v>5</v>
      </c>
    </row>
    <row r="92" spans="1:44">
      <c r="A92" t="s">
        <v>207</v>
      </c>
      <c r="B92" t="s">
        <v>207</v>
      </c>
      <c r="C92">
        <v>4.3202506060839203E-2</v>
      </c>
      <c r="D92">
        <v>3.2843375398585603E-2</v>
      </c>
      <c r="E92">
        <v>-6.7012452670344003E-2</v>
      </c>
      <c r="F92">
        <v>-5.5854284800634597E-2</v>
      </c>
      <c r="G92">
        <v>-3.4175366001285498E-2</v>
      </c>
      <c r="H92" t="s">
        <v>208</v>
      </c>
      <c r="I92" t="s">
        <v>207</v>
      </c>
      <c r="J92" t="s">
        <v>209</v>
      </c>
      <c r="K92" t="s">
        <v>53</v>
      </c>
      <c r="L92" t="s">
        <v>54</v>
      </c>
      <c r="M92" t="s">
        <v>55</v>
      </c>
      <c r="N92">
        <v>1922460</v>
      </c>
      <c r="O92">
        <v>1923428</v>
      </c>
      <c r="P92" t="s">
        <v>210</v>
      </c>
      <c r="Q92" t="s">
        <v>49</v>
      </c>
      <c r="R92" t="s">
        <v>57</v>
      </c>
      <c r="S92" t="s">
        <v>211</v>
      </c>
      <c r="T92" t="s">
        <v>212</v>
      </c>
      <c r="U92" t="s">
        <v>60</v>
      </c>
      <c r="V92">
        <v>455</v>
      </c>
      <c r="W92">
        <v>126.3875226</v>
      </c>
      <c r="X92">
        <v>360.7436313</v>
      </c>
      <c r="Y92">
        <v>394.03005150000001</v>
      </c>
      <c r="Z92">
        <v>245.93777159999999</v>
      </c>
      <c r="AA92">
        <v>128.9475778</v>
      </c>
      <c r="AB92">
        <v>1787.719499</v>
      </c>
      <c r="AC92">
        <v>205.61295039999999</v>
      </c>
      <c r="AD92">
        <v>3769.789358</v>
      </c>
      <c r="AE92">
        <v>563.98849510000002</v>
      </c>
      <c r="AF92">
        <v>209.28173409999999</v>
      </c>
      <c r="AG92">
        <v>3617.6199219999999</v>
      </c>
      <c r="AH92">
        <v>739.05071350000003</v>
      </c>
      <c r="AI92">
        <v>7.9480037177587697</v>
      </c>
      <c r="AJ92">
        <v>7.0217859322535903</v>
      </c>
      <c r="AK92">
        <v>10.804711451185501</v>
      </c>
      <c r="AL92">
        <v>7.6907868742405698</v>
      </c>
      <c r="AM92">
        <v>11.880650846264301</v>
      </c>
      <c r="AN92">
        <v>9.1420776799022505</v>
      </c>
      <c r="AO92">
        <v>7.7161797271109904</v>
      </c>
      <c r="AP92">
        <v>11.8212238683489</v>
      </c>
      <c r="AQ92">
        <v>9.5314803275542008</v>
      </c>
      <c r="AR92">
        <v>5</v>
      </c>
    </row>
    <row r="93" spans="1:44">
      <c r="A93" t="s">
        <v>220</v>
      </c>
      <c r="B93" t="s">
        <v>220</v>
      </c>
      <c r="C93">
        <v>3.1585461619077701E-2</v>
      </c>
      <c r="D93">
        <v>1.79859451195056E-2</v>
      </c>
      <c r="E93">
        <v>-3.5114908522513998E-2</v>
      </c>
      <c r="F93">
        <v>-4.3363536249816301E-2</v>
      </c>
      <c r="G93">
        <v>-3.3073680709044102E-2</v>
      </c>
      <c r="H93" t="s">
        <v>221</v>
      </c>
      <c r="I93" t="s">
        <v>220</v>
      </c>
      <c r="J93" t="s">
        <v>222</v>
      </c>
      <c r="K93" t="s">
        <v>53</v>
      </c>
      <c r="L93" t="s">
        <v>54</v>
      </c>
      <c r="M93" t="s">
        <v>55</v>
      </c>
      <c r="N93">
        <v>2253809</v>
      </c>
      <c r="O93">
        <v>2255089</v>
      </c>
      <c r="P93" t="s">
        <v>223</v>
      </c>
      <c r="Q93" t="s">
        <v>49</v>
      </c>
      <c r="R93" t="s">
        <v>224</v>
      </c>
      <c r="S93" t="s">
        <v>225</v>
      </c>
      <c r="T93" t="s">
        <v>226</v>
      </c>
      <c r="U93" t="s">
        <v>60</v>
      </c>
      <c r="V93">
        <v>396</v>
      </c>
      <c r="W93">
        <v>236.85220770000001</v>
      </c>
      <c r="X93">
        <v>461.01422530000002</v>
      </c>
      <c r="Y93">
        <v>355.3467359</v>
      </c>
      <c r="Z93">
        <v>272.28824709999998</v>
      </c>
      <c r="AA93">
        <v>157.43599610000001</v>
      </c>
      <c r="AB93">
        <v>643.49117100000001</v>
      </c>
      <c r="AC93">
        <v>229.46859660000001</v>
      </c>
      <c r="AD93">
        <v>1685.2108129999999</v>
      </c>
      <c r="AE93">
        <v>368.46089669999998</v>
      </c>
      <c r="AF93">
        <v>178.5050085</v>
      </c>
      <c r="AG93">
        <v>1509.598133</v>
      </c>
      <c r="AH93">
        <v>361.25714740000001</v>
      </c>
      <c r="AI93">
        <v>8.0942796071362508</v>
      </c>
      <c r="AJ93">
        <v>7.3077563376619397</v>
      </c>
      <c r="AK93">
        <v>9.3320167847592295</v>
      </c>
      <c r="AL93">
        <v>7.8484263737657898</v>
      </c>
      <c r="AM93">
        <v>10.7195692004539</v>
      </c>
      <c r="AN93">
        <v>8.5292778691061208</v>
      </c>
      <c r="AO93">
        <v>7.4878802880698796</v>
      </c>
      <c r="AP93">
        <v>10.560904193583101</v>
      </c>
      <c r="AQ93">
        <v>8.5008703444756595</v>
      </c>
      <c r="AR93">
        <v>5</v>
      </c>
    </row>
    <row r="94" spans="1:44">
      <c r="A94" t="s">
        <v>244</v>
      </c>
      <c r="B94" t="s">
        <v>244</v>
      </c>
      <c r="C94">
        <v>6.1244998212872603E-2</v>
      </c>
      <c r="D94">
        <v>3.4384998222405302E-2</v>
      </c>
      <c r="E94">
        <v>-5.2153953710519903E-2</v>
      </c>
      <c r="F94">
        <v>-6.8005058583681693E-2</v>
      </c>
      <c r="G94">
        <v>-2.4420775399166001E-2</v>
      </c>
      <c r="H94" t="s">
        <v>245</v>
      </c>
      <c r="I94" t="s">
        <v>244</v>
      </c>
      <c r="J94" t="s">
        <v>246</v>
      </c>
      <c r="K94" t="s">
        <v>53</v>
      </c>
      <c r="L94" t="s">
        <v>54</v>
      </c>
      <c r="M94" t="s">
        <v>55</v>
      </c>
      <c r="N94">
        <v>2376204</v>
      </c>
      <c r="O94">
        <v>2376971</v>
      </c>
      <c r="P94" t="s">
        <v>247</v>
      </c>
      <c r="Q94" t="s">
        <v>49</v>
      </c>
      <c r="R94" t="s">
        <v>57</v>
      </c>
      <c r="S94" t="s">
        <v>248</v>
      </c>
      <c r="T94" t="s">
        <v>249</v>
      </c>
      <c r="U94" t="s">
        <v>60</v>
      </c>
      <c r="V94">
        <v>838</v>
      </c>
      <c r="W94">
        <v>39.807093729999998</v>
      </c>
      <c r="X94">
        <v>122.1687697</v>
      </c>
      <c r="Y94">
        <v>79.165855089999994</v>
      </c>
      <c r="Z94">
        <v>29.544472559999999</v>
      </c>
      <c r="AA94">
        <v>40.483541850000002</v>
      </c>
      <c r="AB94">
        <v>360.17935849999998</v>
      </c>
      <c r="AC94">
        <v>74.974888000000007</v>
      </c>
      <c r="AD94">
        <v>1726.5594920000001</v>
      </c>
      <c r="AE94">
        <v>232.0260835</v>
      </c>
      <c r="AF94">
        <v>101.123527</v>
      </c>
      <c r="AG94">
        <v>2308.3989390000002</v>
      </c>
      <c r="AH94">
        <v>206.06921790000001</v>
      </c>
      <c r="AI94">
        <v>4.9328394231548502</v>
      </c>
      <c r="AJ94">
        <v>5.3744671710849703</v>
      </c>
      <c r="AK94">
        <v>8.4965716345297597</v>
      </c>
      <c r="AL94">
        <v>6.2474507378568598</v>
      </c>
      <c r="AM94">
        <v>10.7545196782484</v>
      </c>
      <c r="AN94">
        <v>7.8643476400618102</v>
      </c>
      <c r="AO94">
        <v>6.6741714592828103</v>
      </c>
      <c r="AP94">
        <v>11.173301698831899</v>
      </c>
      <c r="AQ94">
        <v>7.6939692938705599</v>
      </c>
      <c r="AR94">
        <v>5</v>
      </c>
    </row>
    <row r="95" spans="1:44">
      <c r="A95" t="s">
        <v>302</v>
      </c>
      <c r="B95" t="s">
        <v>302</v>
      </c>
      <c r="C95">
        <v>5.8922706139781802E-2</v>
      </c>
      <c r="D95">
        <v>3.4628097089035699E-2</v>
      </c>
      <c r="E95">
        <v>-9.5794917873188196E-2</v>
      </c>
      <c r="F95">
        <v>-7.3553736884500107E-2</v>
      </c>
      <c r="G95">
        <v>-2.9553304527603502E-2</v>
      </c>
      <c r="H95" t="s">
        <v>303</v>
      </c>
      <c r="I95" t="s">
        <v>302</v>
      </c>
      <c r="J95" t="s">
        <v>304</v>
      </c>
      <c r="K95" t="s">
        <v>53</v>
      </c>
      <c r="L95" t="s">
        <v>54</v>
      </c>
      <c r="M95" t="s">
        <v>55</v>
      </c>
      <c r="N95">
        <v>612914</v>
      </c>
      <c r="O95">
        <v>614272</v>
      </c>
      <c r="P95" t="s">
        <v>305</v>
      </c>
      <c r="Q95" t="s">
        <v>286</v>
      </c>
      <c r="R95" t="s">
        <v>57</v>
      </c>
      <c r="S95" t="s">
        <v>306</v>
      </c>
      <c r="T95" t="s">
        <v>307</v>
      </c>
      <c r="U95" t="s">
        <v>60</v>
      </c>
      <c r="V95">
        <v>453</v>
      </c>
      <c r="W95">
        <v>201.02582330000001</v>
      </c>
      <c r="X95">
        <v>1779.5149100000001</v>
      </c>
      <c r="Y95">
        <v>609.03731700000003</v>
      </c>
      <c r="Z95">
        <v>237.95277899999999</v>
      </c>
      <c r="AA95">
        <v>172.4299005</v>
      </c>
      <c r="AB95">
        <v>3358.013653</v>
      </c>
      <c r="AC95">
        <v>191.9811526</v>
      </c>
      <c r="AD95">
        <v>10588.28745</v>
      </c>
      <c r="AE95">
        <v>1074.9672860000001</v>
      </c>
      <c r="AF95">
        <v>208.4023991</v>
      </c>
      <c r="AG95">
        <v>10787.872579999999</v>
      </c>
      <c r="AH95">
        <v>1759.2205449999999</v>
      </c>
      <c r="AI95">
        <v>7.9005817358742902</v>
      </c>
      <c r="AJ95">
        <v>7.4382088402622299</v>
      </c>
      <c r="AK95">
        <v>11.713821944204501</v>
      </c>
      <c r="AL95">
        <v>7.5923161441164204</v>
      </c>
      <c r="AM95">
        <v>13.3703178936259</v>
      </c>
      <c r="AN95">
        <v>10.071418499133699</v>
      </c>
      <c r="AO95">
        <v>7.7101341609347802</v>
      </c>
      <c r="AP95">
        <v>13.397256492918</v>
      </c>
      <c r="AQ95">
        <v>10.781540485822401</v>
      </c>
      <c r="AR95">
        <v>5</v>
      </c>
    </row>
    <row r="96" spans="1:44">
      <c r="A96" t="s">
        <v>375</v>
      </c>
      <c r="B96" t="s">
        <v>375</v>
      </c>
      <c r="C96">
        <v>6.9916012408412304E-2</v>
      </c>
      <c r="D96">
        <v>5.9600725419913E-2</v>
      </c>
      <c r="E96">
        <v>-0.132525067727368</v>
      </c>
      <c r="F96">
        <v>-9.2955983519230997E-2</v>
      </c>
      <c r="G96">
        <v>-2.2132543078871799E-2</v>
      </c>
      <c r="H96" t="s">
        <v>376</v>
      </c>
      <c r="I96" t="s">
        <v>375</v>
      </c>
      <c r="J96" t="s">
        <v>377</v>
      </c>
      <c r="K96" t="s">
        <v>53</v>
      </c>
      <c r="L96" t="s">
        <v>54</v>
      </c>
      <c r="M96" t="s">
        <v>55</v>
      </c>
      <c r="N96">
        <v>2417636</v>
      </c>
      <c r="O96">
        <v>2418145</v>
      </c>
      <c r="P96" t="s">
        <v>378</v>
      </c>
      <c r="Q96" t="s">
        <v>286</v>
      </c>
      <c r="R96" t="s">
        <v>379</v>
      </c>
      <c r="S96" t="s">
        <v>380</v>
      </c>
      <c r="T96" t="s">
        <v>381</v>
      </c>
      <c r="U96" t="s">
        <v>60</v>
      </c>
      <c r="V96">
        <v>1001</v>
      </c>
      <c r="W96">
        <v>151.26695620000001</v>
      </c>
      <c r="X96">
        <v>5650.8818670000001</v>
      </c>
      <c r="Y96">
        <v>1523.043099</v>
      </c>
      <c r="Z96">
        <v>156.50585469999999</v>
      </c>
      <c r="AA96">
        <v>92.962207219999996</v>
      </c>
      <c r="AB96">
        <v>9243.8714629999995</v>
      </c>
      <c r="AC96">
        <v>124.9581467</v>
      </c>
      <c r="AD96">
        <v>22296.014749999998</v>
      </c>
      <c r="AE96">
        <v>2557.5009879999998</v>
      </c>
      <c r="AF96">
        <v>304.24991599999998</v>
      </c>
      <c r="AG96">
        <v>24310.622500000001</v>
      </c>
      <c r="AH96">
        <v>3742.3187590000002</v>
      </c>
      <c r="AI96">
        <v>7.2992616462581896</v>
      </c>
      <c r="AJ96">
        <v>6.5540086982752204</v>
      </c>
      <c r="AK96">
        <v>13.174437545775399</v>
      </c>
      <c r="AL96">
        <v>6.97680062525375</v>
      </c>
      <c r="AM96">
        <v>14.4445629464812</v>
      </c>
      <c r="AN96">
        <v>11.3210830751265</v>
      </c>
      <c r="AO96">
        <v>8.2538470879803594</v>
      </c>
      <c r="AP96">
        <v>14.569358558172899</v>
      </c>
      <c r="AQ96">
        <v>11.870102189551799</v>
      </c>
      <c r="AR96">
        <v>5</v>
      </c>
    </row>
    <row r="97" spans="1:44">
      <c r="A97" t="s">
        <v>382</v>
      </c>
      <c r="B97" t="s">
        <v>382</v>
      </c>
      <c r="C97">
        <v>3.2266374169658399E-2</v>
      </c>
      <c r="D97">
        <v>6.7490766933648201E-3</v>
      </c>
      <c r="E97">
        <v>-3.7870359505736702E-2</v>
      </c>
      <c r="F97">
        <v>-3.5789610609238798E-2</v>
      </c>
      <c r="G97">
        <v>-9.5154807131902306E-3</v>
      </c>
      <c r="H97" t="s">
        <v>383</v>
      </c>
      <c r="I97" t="s">
        <v>382</v>
      </c>
      <c r="J97" t="s">
        <v>384</v>
      </c>
      <c r="K97" t="s">
        <v>47</v>
      </c>
      <c r="L97" t="s">
        <v>47</v>
      </c>
      <c r="M97" t="s">
        <v>47</v>
      </c>
      <c r="N97" t="s">
        <v>47</v>
      </c>
      <c r="O97" t="s">
        <v>47</v>
      </c>
      <c r="P97" t="s">
        <v>385</v>
      </c>
      <c r="Q97" t="s">
        <v>286</v>
      </c>
      <c r="R97" t="s">
        <v>47</v>
      </c>
      <c r="S97" t="s">
        <v>47</v>
      </c>
      <c r="T97" t="s">
        <v>47</v>
      </c>
      <c r="U97" t="s">
        <v>47</v>
      </c>
      <c r="V97" t="s">
        <v>47</v>
      </c>
      <c r="W97">
        <v>193.06440459999999</v>
      </c>
      <c r="X97">
        <v>550.91199930000005</v>
      </c>
      <c r="Y97">
        <v>322.06109229999998</v>
      </c>
      <c r="Z97">
        <v>237.15427980000001</v>
      </c>
      <c r="AA97">
        <v>252.647289</v>
      </c>
      <c r="AB97">
        <v>533.68039099999999</v>
      </c>
      <c r="AC97">
        <v>162.4455907</v>
      </c>
      <c r="AD97">
        <v>1440.1442489999999</v>
      </c>
      <c r="AE97">
        <v>401.48333550000001</v>
      </c>
      <c r="AF97">
        <v>216.31641429999999</v>
      </c>
      <c r="AG97">
        <v>1463.5655449999999</v>
      </c>
      <c r="AH97">
        <v>488.46036830000003</v>
      </c>
      <c r="AI97">
        <v>7.8957526649547498</v>
      </c>
      <c r="AJ97">
        <v>7.9866799307004799</v>
      </c>
      <c r="AK97">
        <v>9.0625329577291307</v>
      </c>
      <c r="AL97">
        <v>7.3526666475709597</v>
      </c>
      <c r="AM97">
        <v>10.4929990316262</v>
      </c>
      <c r="AN97">
        <v>8.6527852406064092</v>
      </c>
      <c r="AO97">
        <v>7.76365333776313</v>
      </c>
      <c r="AP97">
        <v>10.5162570455341</v>
      </c>
      <c r="AQ97">
        <v>8.9350482390382506</v>
      </c>
      <c r="AR97">
        <v>5</v>
      </c>
    </row>
    <row r="98" spans="1:44">
      <c r="A98" t="s">
        <v>470</v>
      </c>
      <c r="B98" t="s">
        <v>470</v>
      </c>
      <c r="C98">
        <v>2.23395442005049E-2</v>
      </c>
      <c r="D98">
        <v>2.65605296620074E-2</v>
      </c>
      <c r="E98">
        <v>-3.8645781013202603E-2</v>
      </c>
      <c r="F98">
        <v>-2.3624743192026901E-2</v>
      </c>
      <c r="G98">
        <v>-3.7104166537686202E-2</v>
      </c>
      <c r="H98" t="s">
        <v>471</v>
      </c>
      <c r="I98" t="s">
        <v>470</v>
      </c>
      <c r="J98" t="s">
        <v>472</v>
      </c>
      <c r="K98" t="s">
        <v>414</v>
      </c>
      <c r="L98" t="s">
        <v>415</v>
      </c>
      <c r="M98" t="s">
        <v>55</v>
      </c>
      <c r="N98">
        <v>1423433</v>
      </c>
      <c r="O98">
        <v>1424638</v>
      </c>
      <c r="P98" t="s">
        <v>473</v>
      </c>
      <c r="Q98" t="s">
        <v>49</v>
      </c>
      <c r="R98" t="s">
        <v>57</v>
      </c>
      <c r="S98" t="s">
        <v>474</v>
      </c>
      <c r="T98" t="s">
        <v>475</v>
      </c>
      <c r="U98" t="s">
        <v>60</v>
      </c>
      <c r="V98">
        <v>347</v>
      </c>
      <c r="W98">
        <v>568.24626290000003</v>
      </c>
      <c r="X98">
        <v>1195.1793789999999</v>
      </c>
      <c r="Y98">
        <v>538.86758180000004</v>
      </c>
      <c r="Z98">
        <v>462.33107059999998</v>
      </c>
      <c r="AA98">
        <v>255.64606989999999</v>
      </c>
      <c r="AB98">
        <v>2049.0691550000001</v>
      </c>
      <c r="AC98">
        <v>518.0083171</v>
      </c>
      <c r="AD98">
        <v>1810.265355</v>
      </c>
      <c r="AE98">
        <v>665.66284629999996</v>
      </c>
      <c r="AF98">
        <v>395.70075780000002</v>
      </c>
      <c r="AG98">
        <v>2060.6352999999999</v>
      </c>
      <c r="AH98">
        <v>667.81690979999996</v>
      </c>
      <c r="AI98">
        <v>8.8558996213311598</v>
      </c>
      <c r="AJ98">
        <v>8.0036363580606196</v>
      </c>
      <c r="AK98">
        <v>11.0014568616576</v>
      </c>
      <c r="AL98">
        <v>9.0196138477081291</v>
      </c>
      <c r="AM98">
        <v>10.822782204941699</v>
      </c>
      <c r="AN98">
        <v>9.3808135164811794</v>
      </c>
      <c r="AO98">
        <v>8.6319073431773994</v>
      </c>
      <c r="AP98">
        <v>11.0095734294844</v>
      </c>
      <c r="AQ98">
        <v>9.3854675135335306</v>
      </c>
      <c r="AR98">
        <v>5</v>
      </c>
    </row>
    <row r="99" spans="1:44">
      <c r="A99" t="s">
        <v>480</v>
      </c>
      <c r="B99" t="s">
        <v>480</v>
      </c>
      <c r="C99">
        <v>4.7497142874963497E-2</v>
      </c>
      <c r="D99">
        <v>1.24574772994571E-2</v>
      </c>
      <c r="E99">
        <v>-6.9144759583323404E-2</v>
      </c>
      <c r="F99">
        <v>-5.5197594966450103E-2</v>
      </c>
      <c r="G99">
        <v>-2.69135809522324E-2</v>
      </c>
      <c r="H99" t="s">
        <v>481</v>
      </c>
      <c r="I99" t="s">
        <v>480</v>
      </c>
      <c r="J99" t="s">
        <v>482</v>
      </c>
      <c r="K99" t="s">
        <v>414</v>
      </c>
      <c r="L99" t="s">
        <v>415</v>
      </c>
      <c r="M99" t="s">
        <v>55</v>
      </c>
      <c r="N99">
        <v>1750248</v>
      </c>
      <c r="O99">
        <v>1751303</v>
      </c>
      <c r="P99" t="s">
        <v>483</v>
      </c>
      <c r="Q99" t="s">
        <v>49</v>
      </c>
      <c r="R99" t="s">
        <v>484</v>
      </c>
      <c r="S99" t="s">
        <v>485</v>
      </c>
      <c r="T99" t="s">
        <v>486</v>
      </c>
      <c r="U99" t="s">
        <v>60</v>
      </c>
      <c r="V99">
        <v>151</v>
      </c>
      <c r="W99">
        <v>397.07575989999998</v>
      </c>
      <c r="X99">
        <v>1959.3104579999999</v>
      </c>
      <c r="Y99">
        <v>716.09114380000005</v>
      </c>
      <c r="Z99">
        <v>463.12956989999998</v>
      </c>
      <c r="AA99">
        <v>536.78177719999996</v>
      </c>
      <c r="AB99">
        <v>2709.031943</v>
      </c>
      <c r="AC99">
        <v>312.39536670000001</v>
      </c>
      <c r="AD99">
        <v>8794.1581600000009</v>
      </c>
      <c r="AE99">
        <v>1235.734422</v>
      </c>
      <c r="AF99">
        <v>367.56203720000002</v>
      </c>
      <c r="AG99">
        <v>7832.3095979999998</v>
      </c>
      <c r="AH99">
        <v>1591.3122940000001</v>
      </c>
      <c r="AI99">
        <v>8.8583838049495096</v>
      </c>
      <c r="AJ99">
        <v>9.0708770599193098</v>
      </c>
      <c r="AK99">
        <v>11.4040941413099</v>
      </c>
      <c r="AL99">
        <v>8.2918400406498503</v>
      </c>
      <c r="AM99">
        <v>13.102493806031401</v>
      </c>
      <c r="AN99">
        <v>10.2723200119776</v>
      </c>
      <c r="AO99">
        <v>8.525763667244</v>
      </c>
      <c r="AP99">
        <v>12.9354062641846</v>
      </c>
      <c r="AQ99">
        <v>10.6369075984459</v>
      </c>
      <c r="AR99">
        <v>5</v>
      </c>
    </row>
    <row r="100" spans="1:44">
      <c r="A100" t="s">
        <v>506</v>
      </c>
      <c r="B100" t="s">
        <v>506</v>
      </c>
      <c r="C100">
        <v>3.5054171075831003E-2</v>
      </c>
      <c r="D100">
        <v>2.59173512949178E-2</v>
      </c>
      <c r="E100">
        <v>-4.48806223933867E-2</v>
      </c>
      <c r="F100">
        <v>-3.8083366000419297E-2</v>
      </c>
      <c r="G100">
        <v>-1.4586255422945799E-2</v>
      </c>
      <c r="H100" t="s">
        <v>507</v>
      </c>
      <c r="I100" t="s">
        <v>506</v>
      </c>
      <c r="J100" t="s">
        <v>508</v>
      </c>
      <c r="K100" t="s">
        <v>414</v>
      </c>
      <c r="L100" t="s">
        <v>415</v>
      </c>
      <c r="M100" t="s">
        <v>55</v>
      </c>
      <c r="N100">
        <v>2034088</v>
      </c>
      <c r="O100">
        <v>2035815</v>
      </c>
      <c r="P100" t="s">
        <v>509</v>
      </c>
      <c r="Q100" t="s">
        <v>49</v>
      </c>
      <c r="R100" t="s">
        <v>510</v>
      </c>
      <c r="S100" t="s">
        <v>511</v>
      </c>
      <c r="T100" t="s">
        <v>512</v>
      </c>
      <c r="U100" t="s">
        <v>60</v>
      </c>
      <c r="V100">
        <v>1110</v>
      </c>
      <c r="W100">
        <v>857.84286980000002</v>
      </c>
      <c r="X100">
        <v>2870.9660880000001</v>
      </c>
      <c r="Y100">
        <v>1493.3559029999999</v>
      </c>
      <c r="Z100">
        <v>1151.435931</v>
      </c>
      <c r="AA100">
        <v>648.48636490000001</v>
      </c>
      <c r="AB100">
        <v>3556.7711650000001</v>
      </c>
      <c r="AC100">
        <v>846.30744790000006</v>
      </c>
      <c r="AD100">
        <v>7010.1139190000004</v>
      </c>
      <c r="AE100">
        <v>2028.2729549999999</v>
      </c>
      <c r="AF100">
        <v>1052.564016</v>
      </c>
      <c r="AG100">
        <v>9574.7784749999992</v>
      </c>
      <c r="AH100">
        <v>2572.0491270000002</v>
      </c>
      <c r="AI100">
        <v>10.170470831761101</v>
      </c>
      <c r="AJ100">
        <v>9.3431554283075595</v>
      </c>
      <c r="AK100">
        <v>11.796758004447399</v>
      </c>
      <c r="AL100">
        <v>9.7267417402986602</v>
      </c>
      <c r="AM100">
        <v>12.775427961101601</v>
      </c>
      <c r="AN100">
        <v>10.986747217937801</v>
      </c>
      <c r="AO100">
        <v>10.0410622616174</v>
      </c>
      <c r="AP100">
        <v>13.2251740621821</v>
      </c>
      <c r="AQ100">
        <v>11.329263287245899</v>
      </c>
      <c r="AR100">
        <v>5</v>
      </c>
    </row>
    <row r="101" spans="1:44">
      <c r="A101" t="s">
        <v>513</v>
      </c>
      <c r="B101" t="s">
        <v>513</v>
      </c>
      <c r="C101">
        <v>6.0005738400367097E-2</v>
      </c>
      <c r="D101">
        <v>1.7204277340077401E-2</v>
      </c>
      <c r="E101">
        <v>-5.0245561095530897E-2</v>
      </c>
      <c r="F101">
        <v>-4.0764679102425101E-2</v>
      </c>
      <c r="G101">
        <v>-3.44874796922248E-2</v>
      </c>
      <c r="H101" t="s">
        <v>514</v>
      </c>
      <c r="I101" t="s">
        <v>513</v>
      </c>
      <c r="J101" t="s">
        <v>515</v>
      </c>
      <c r="K101" t="s">
        <v>414</v>
      </c>
      <c r="L101" t="s">
        <v>415</v>
      </c>
      <c r="M101" t="s">
        <v>55</v>
      </c>
      <c r="N101">
        <v>2053578</v>
      </c>
      <c r="O101">
        <v>2054303</v>
      </c>
      <c r="P101" t="s">
        <v>516</v>
      </c>
      <c r="Q101" t="s">
        <v>49</v>
      </c>
      <c r="R101" t="s">
        <v>517</v>
      </c>
      <c r="S101" t="s">
        <v>518</v>
      </c>
      <c r="T101" t="s">
        <v>519</v>
      </c>
      <c r="U101" t="s">
        <v>60</v>
      </c>
      <c r="V101">
        <v>262</v>
      </c>
      <c r="W101">
        <v>903.62102760000005</v>
      </c>
      <c r="X101">
        <v>3745.740581</v>
      </c>
      <c r="Y101">
        <v>1126.3142109999999</v>
      </c>
      <c r="Z101">
        <v>875.9536865</v>
      </c>
      <c r="AA101">
        <v>1304.4696819999999</v>
      </c>
      <c r="AB101">
        <v>5130.3596429999998</v>
      </c>
      <c r="AC101">
        <v>1034.8806509999999</v>
      </c>
      <c r="AD101">
        <v>16394.247139999999</v>
      </c>
      <c r="AE101">
        <v>2476.682914</v>
      </c>
      <c r="AF101">
        <v>1056.0813559999999</v>
      </c>
      <c r="AG101">
        <v>37344.614629999996</v>
      </c>
      <c r="AH101">
        <v>2516.07971</v>
      </c>
      <c r="AI101">
        <v>9.7763568431390393</v>
      </c>
      <c r="AJ101">
        <v>10.3503532378041</v>
      </c>
      <c r="AK101">
        <v>12.325125428294999</v>
      </c>
      <c r="AL101">
        <v>10.016642077137201</v>
      </c>
      <c r="AM101">
        <v>14.0009900284573</v>
      </c>
      <c r="AN101">
        <v>11.2747758524188</v>
      </c>
      <c r="AO101">
        <v>10.0458706995861</v>
      </c>
      <c r="AP101">
        <v>15.1886512216804</v>
      </c>
      <c r="AQ101">
        <v>11.2975351886464</v>
      </c>
      <c r="AR101">
        <v>5</v>
      </c>
    </row>
    <row r="102" spans="1:44">
      <c r="A102" t="s">
        <v>578</v>
      </c>
      <c r="B102" t="s">
        <v>578</v>
      </c>
      <c r="C102">
        <v>3.7268744401311199E-2</v>
      </c>
      <c r="D102">
        <v>3.1132247558696698E-2</v>
      </c>
      <c r="E102">
        <v>-4.7907775374146103E-2</v>
      </c>
      <c r="F102">
        <v>-5.44764110919514E-2</v>
      </c>
      <c r="G102">
        <v>-2.6306767973833901E-2</v>
      </c>
      <c r="H102" t="s">
        <v>579</v>
      </c>
      <c r="I102" t="s">
        <v>578</v>
      </c>
      <c r="J102" t="s">
        <v>580</v>
      </c>
      <c r="K102" t="s">
        <v>414</v>
      </c>
      <c r="L102" t="s">
        <v>415</v>
      </c>
      <c r="M102" t="s">
        <v>55</v>
      </c>
      <c r="N102">
        <v>923477</v>
      </c>
      <c r="O102">
        <v>924223</v>
      </c>
      <c r="P102" t="s">
        <v>581</v>
      </c>
      <c r="Q102" t="s">
        <v>286</v>
      </c>
      <c r="R102" t="s">
        <v>582</v>
      </c>
      <c r="S102" t="s">
        <v>583</v>
      </c>
      <c r="T102" t="s">
        <v>584</v>
      </c>
      <c r="U102" t="s">
        <v>60</v>
      </c>
      <c r="V102">
        <v>454</v>
      </c>
      <c r="W102">
        <v>1081.7577719999999</v>
      </c>
      <c r="X102">
        <v>3011.5754270000002</v>
      </c>
      <c r="Y102">
        <v>1802.8224270000001</v>
      </c>
      <c r="Z102">
        <v>1386.9932120000001</v>
      </c>
      <c r="AA102">
        <v>712.21045860000004</v>
      </c>
      <c r="AB102">
        <v>6152.6980050000002</v>
      </c>
      <c r="AC102">
        <v>1398.39526</v>
      </c>
      <c r="AD102">
        <v>15906.131020000001</v>
      </c>
      <c r="AE102">
        <v>3072.8248359999998</v>
      </c>
      <c r="AF102">
        <v>1462.3341339999999</v>
      </c>
      <c r="AG102">
        <v>14187.514660000001</v>
      </c>
      <c r="AH102">
        <v>3429.3988359999998</v>
      </c>
      <c r="AI102">
        <v>10.438784797075501</v>
      </c>
      <c r="AJ102">
        <v>9.4781840487383704</v>
      </c>
      <c r="AK102">
        <v>12.5872379292794</v>
      </c>
      <c r="AL102">
        <v>10.4505877947716</v>
      </c>
      <c r="AM102">
        <v>13.957386036937301</v>
      </c>
      <c r="AN102">
        <v>11.5858192390745</v>
      </c>
      <c r="AO102">
        <v>10.5150435130757</v>
      </c>
      <c r="AP102">
        <v>13.7924359467623</v>
      </c>
      <c r="AQ102">
        <v>11.744160606036401</v>
      </c>
      <c r="AR102">
        <v>5</v>
      </c>
    </row>
    <row r="103" spans="1:44">
      <c r="A103" t="s">
        <v>674</v>
      </c>
      <c r="B103" t="s">
        <v>674</v>
      </c>
      <c r="C103">
        <v>4.6361699961287799E-2</v>
      </c>
      <c r="D103">
        <v>2.2364719943249001E-2</v>
      </c>
      <c r="E103">
        <v>-6.06336585654235E-2</v>
      </c>
      <c r="F103">
        <v>-5.4194714783023498E-2</v>
      </c>
      <c r="G103">
        <v>-3.5709887047126201E-2</v>
      </c>
      <c r="H103" t="s">
        <v>675</v>
      </c>
      <c r="I103" t="s">
        <v>674</v>
      </c>
      <c r="J103" t="s">
        <v>676</v>
      </c>
      <c r="K103" t="s">
        <v>656</v>
      </c>
      <c r="L103" t="s">
        <v>657</v>
      </c>
      <c r="M103" t="s">
        <v>55</v>
      </c>
      <c r="N103">
        <v>212600</v>
      </c>
      <c r="O103">
        <v>213757</v>
      </c>
      <c r="P103" t="s">
        <v>677</v>
      </c>
      <c r="Q103" t="s">
        <v>49</v>
      </c>
      <c r="R103" t="s">
        <v>678</v>
      </c>
      <c r="S103" t="s">
        <v>679</v>
      </c>
      <c r="T103" t="s">
        <v>680</v>
      </c>
      <c r="U103" t="s">
        <v>60</v>
      </c>
      <c r="V103">
        <v>257</v>
      </c>
      <c r="W103">
        <v>1081.7577719999999</v>
      </c>
      <c r="X103">
        <v>4662.0063540000001</v>
      </c>
      <c r="Y103">
        <v>1786.6294109999999</v>
      </c>
      <c r="Z103">
        <v>1033.2580399999999</v>
      </c>
      <c r="AA103">
        <v>808.92114189999995</v>
      </c>
      <c r="AB103">
        <v>5979.1969730000001</v>
      </c>
      <c r="AC103">
        <v>888.33882449999999</v>
      </c>
      <c r="AD103">
        <v>16900.516339999998</v>
      </c>
      <c r="AE103">
        <v>2366.3184470000001</v>
      </c>
      <c r="AF103">
        <v>853.83430180000005</v>
      </c>
      <c r="AG103">
        <v>16862.82041</v>
      </c>
      <c r="AH103">
        <v>2745.0455069999998</v>
      </c>
      <c r="AI103">
        <v>10.014380457340801</v>
      </c>
      <c r="AJ103">
        <v>9.6616376363792096</v>
      </c>
      <c r="AK103">
        <v>12.5459772886992</v>
      </c>
      <c r="AL103">
        <v>9.7965893583207695</v>
      </c>
      <c r="AM103">
        <v>14.0448650649955</v>
      </c>
      <c r="AN103">
        <v>11.209038072275</v>
      </c>
      <c r="AO103">
        <v>9.7395009897283007</v>
      </c>
      <c r="AP103">
        <v>14.041643787845601</v>
      </c>
      <c r="AQ103">
        <v>11.4231398184425</v>
      </c>
      <c r="AR103">
        <v>5</v>
      </c>
    </row>
    <row r="104" spans="1:44">
      <c r="A104" t="s">
        <v>726</v>
      </c>
      <c r="B104" t="s">
        <v>726</v>
      </c>
      <c r="C104">
        <v>2.1762418951683099E-2</v>
      </c>
      <c r="D104">
        <v>4.0322969624727902E-2</v>
      </c>
      <c r="E104">
        <v>-3.1183020135932601E-2</v>
      </c>
      <c r="F104">
        <v>-5.0163367479487901E-2</v>
      </c>
      <c r="G104">
        <v>-4.04652793163933E-2</v>
      </c>
      <c r="H104" t="s">
        <v>727</v>
      </c>
      <c r="I104" t="s">
        <v>726</v>
      </c>
      <c r="J104" t="s">
        <v>728</v>
      </c>
      <c r="K104" t="s">
        <v>47</v>
      </c>
      <c r="L104" t="s">
        <v>47</v>
      </c>
      <c r="M104" t="s">
        <v>47</v>
      </c>
      <c r="N104" t="s">
        <v>47</v>
      </c>
      <c r="O104" t="s">
        <v>47</v>
      </c>
      <c r="P104" t="s">
        <v>729</v>
      </c>
      <c r="Q104" t="s">
        <v>49</v>
      </c>
      <c r="R104" t="s">
        <v>47</v>
      </c>
      <c r="S104" t="s">
        <v>47</v>
      </c>
      <c r="T104" t="s">
        <v>47</v>
      </c>
      <c r="U104" t="s">
        <v>47</v>
      </c>
      <c r="V104" t="s">
        <v>47</v>
      </c>
      <c r="W104">
        <v>275.66412409999998</v>
      </c>
      <c r="X104">
        <v>210.91400809999999</v>
      </c>
      <c r="Y104">
        <v>297.77156860000002</v>
      </c>
      <c r="Z104">
        <v>170.8788413</v>
      </c>
      <c r="AA104">
        <v>50.229579710000003</v>
      </c>
      <c r="AB104">
        <v>719.26060919999998</v>
      </c>
      <c r="AC104">
        <v>230.60457980000001</v>
      </c>
      <c r="AD104">
        <v>1154.737511</v>
      </c>
      <c r="AE104">
        <v>295.46392659999998</v>
      </c>
      <c r="AF104">
        <v>200.4883839</v>
      </c>
      <c r="AG104">
        <v>718.92072540000004</v>
      </c>
      <c r="AH104">
        <v>231.50986209999999</v>
      </c>
      <c r="AI104">
        <v>7.4252481462814002</v>
      </c>
      <c r="AJ104">
        <v>5.67890515078708</v>
      </c>
      <c r="AK104">
        <v>9.4923751957360594</v>
      </c>
      <c r="AL104">
        <v>7.8555199715536101</v>
      </c>
      <c r="AM104">
        <v>10.174598057432201</v>
      </c>
      <c r="AN104">
        <v>8.2117127597014097</v>
      </c>
      <c r="AO104">
        <v>7.6545528574464203</v>
      </c>
      <c r="AP104">
        <v>9.4916942416505403</v>
      </c>
      <c r="AQ104">
        <v>7.8611481004083501</v>
      </c>
      <c r="AR104">
        <v>5</v>
      </c>
    </row>
    <row r="105" spans="1:44">
      <c r="A105" t="s">
        <v>730</v>
      </c>
      <c r="B105" t="s">
        <v>730</v>
      </c>
      <c r="C105">
        <v>4.7318873027130302E-2</v>
      </c>
      <c r="D105">
        <v>3.0725803684371802E-2</v>
      </c>
      <c r="E105">
        <v>-5.8214289674542001E-2</v>
      </c>
      <c r="F105">
        <v>-4.9846036555451403E-2</v>
      </c>
      <c r="G105">
        <v>-3.71462104505004E-2</v>
      </c>
      <c r="H105" t="s">
        <v>731</v>
      </c>
      <c r="I105" t="s">
        <v>730</v>
      </c>
      <c r="J105" t="s">
        <v>732</v>
      </c>
      <c r="K105" t="s">
        <v>656</v>
      </c>
      <c r="L105" t="s">
        <v>657</v>
      </c>
      <c r="M105" t="s">
        <v>55</v>
      </c>
      <c r="N105">
        <v>730544</v>
      </c>
      <c r="O105">
        <v>732430</v>
      </c>
      <c r="P105" t="s">
        <v>733</v>
      </c>
      <c r="Q105" t="s">
        <v>49</v>
      </c>
      <c r="R105" t="s">
        <v>57</v>
      </c>
      <c r="S105" t="s">
        <v>734</v>
      </c>
      <c r="T105" t="s">
        <v>735</v>
      </c>
      <c r="U105" t="s">
        <v>60</v>
      </c>
      <c r="V105">
        <v>123</v>
      </c>
      <c r="W105">
        <v>367.22043960000002</v>
      </c>
      <c r="X105">
        <v>1199.7895209999999</v>
      </c>
      <c r="Y105">
        <v>737.68183150000004</v>
      </c>
      <c r="Z105">
        <v>336.1681878</v>
      </c>
      <c r="AA105">
        <v>180.6765479</v>
      </c>
      <c r="AB105">
        <v>1651.554132</v>
      </c>
      <c r="AC105">
        <v>319.21126559999999</v>
      </c>
      <c r="AD105">
        <v>4061.2471230000001</v>
      </c>
      <c r="AE105">
        <v>656.97273089999999</v>
      </c>
      <c r="AF105">
        <v>218.07508429999999</v>
      </c>
      <c r="AG105">
        <v>5988.2982460000003</v>
      </c>
      <c r="AH105">
        <v>829.36500030000002</v>
      </c>
      <c r="AI105">
        <v>8.3973246125664396</v>
      </c>
      <c r="AJ105">
        <v>7.5052283880365902</v>
      </c>
      <c r="AK105">
        <v>10.6904818149057</v>
      </c>
      <c r="AL105">
        <v>8.32288025509094</v>
      </c>
      <c r="AM105">
        <v>11.988062291967699</v>
      </c>
      <c r="AN105">
        <v>9.3618839837495997</v>
      </c>
      <c r="AO105">
        <v>7.7752816038115196</v>
      </c>
      <c r="AP105">
        <v>12.5481712599091</v>
      </c>
      <c r="AQ105">
        <v>9.6976018254770704</v>
      </c>
      <c r="AR105">
        <v>5</v>
      </c>
    </row>
    <row r="106" spans="1:44">
      <c r="A106" t="s">
        <v>750</v>
      </c>
      <c r="B106" t="s">
        <v>750</v>
      </c>
      <c r="C106">
        <v>7.0680383058000201E-2</v>
      </c>
      <c r="D106">
        <v>4.4186490452133499E-2</v>
      </c>
      <c r="E106">
        <v>-0.122418707749605</v>
      </c>
      <c r="F106">
        <v>-0.101110271469258</v>
      </c>
      <c r="G106">
        <v>-3.2552551482168297E-2</v>
      </c>
      <c r="H106" t="s">
        <v>751</v>
      </c>
      <c r="I106" t="s">
        <v>750</v>
      </c>
      <c r="J106" t="s">
        <v>752</v>
      </c>
      <c r="K106" t="s">
        <v>656</v>
      </c>
      <c r="L106" t="s">
        <v>657</v>
      </c>
      <c r="M106" t="s">
        <v>55</v>
      </c>
      <c r="N106">
        <v>1613196</v>
      </c>
      <c r="O106">
        <v>1615316</v>
      </c>
      <c r="P106" t="s">
        <v>753</v>
      </c>
      <c r="Q106" t="s">
        <v>49</v>
      </c>
      <c r="R106" t="s">
        <v>754</v>
      </c>
      <c r="S106" t="s">
        <v>755</v>
      </c>
      <c r="T106" t="s">
        <v>756</v>
      </c>
      <c r="U106" t="s">
        <v>60</v>
      </c>
      <c r="V106">
        <v>104</v>
      </c>
      <c r="W106">
        <v>1222.077777</v>
      </c>
      <c r="X106">
        <v>37474.69384</v>
      </c>
      <c r="Y106">
        <v>7552.2426530000002</v>
      </c>
      <c r="Z106">
        <v>1309.5387840000001</v>
      </c>
      <c r="AA106">
        <v>913.87847260000001</v>
      </c>
      <c r="AB106">
        <v>36005.856670000001</v>
      </c>
      <c r="AC106">
        <v>1165.5187129999999</v>
      </c>
      <c r="AD106">
        <v>183921.9516</v>
      </c>
      <c r="AE106">
        <v>14456.876120000001</v>
      </c>
      <c r="AF106">
        <v>1181.8262629999999</v>
      </c>
      <c r="AG106">
        <v>153655.4276</v>
      </c>
      <c r="AH106">
        <v>21183.15238</v>
      </c>
      <c r="AI106">
        <v>10.355944333983899</v>
      </c>
      <c r="AJ106">
        <v>9.8374363062626298</v>
      </c>
      <c r="AK106">
        <v>15.135984040045701</v>
      </c>
      <c r="AL106">
        <v>10.187993735521101</v>
      </c>
      <c r="AM106">
        <v>17.488741998196399</v>
      </c>
      <c r="AN106">
        <v>13.819568013706199</v>
      </c>
      <c r="AO106">
        <v>10.2080224666107</v>
      </c>
      <c r="AP106">
        <v>17.2293485919872</v>
      </c>
      <c r="AQ106">
        <v>14.370697784312901</v>
      </c>
      <c r="AR106">
        <v>5</v>
      </c>
    </row>
    <row r="107" spans="1:44">
      <c r="A107" t="s">
        <v>763</v>
      </c>
      <c r="B107" t="s">
        <v>763</v>
      </c>
      <c r="C107">
        <v>4.1076524527324298E-2</v>
      </c>
      <c r="D107">
        <v>1.24197562377858E-2</v>
      </c>
      <c r="E107">
        <v>-3.8530702318105799E-2</v>
      </c>
      <c r="F107">
        <v>-3.4978210902815297E-2</v>
      </c>
      <c r="G107">
        <v>-4.01868819446244E-2</v>
      </c>
      <c r="H107" t="s">
        <v>764</v>
      </c>
      <c r="I107" t="s">
        <v>763</v>
      </c>
      <c r="J107" t="s">
        <v>765</v>
      </c>
      <c r="K107" t="s">
        <v>656</v>
      </c>
      <c r="L107" t="s">
        <v>657</v>
      </c>
      <c r="M107" t="s">
        <v>55</v>
      </c>
      <c r="N107">
        <v>1626575</v>
      </c>
      <c r="O107">
        <v>1628398</v>
      </c>
      <c r="P107" t="s">
        <v>766</v>
      </c>
      <c r="Q107" t="s">
        <v>49</v>
      </c>
      <c r="R107" t="s">
        <v>767</v>
      </c>
      <c r="S107" t="s">
        <v>768</v>
      </c>
      <c r="T107" t="s">
        <v>769</v>
      </c>
      <c r="U107" t="s">
        <v>60</v>
      </c>
      <c r="V107">
        <v>560</v>
      </c>
      <c r="W107">
        <v>2745.6942899999999</v>
      </c>
      <c r="X107">
        <v>8618.6609420000004</v>
      </c>
      <c r="Y107">
        <v>5365.2859060000001</v>
      </c>
      <c r="Z107">
        <v>3534.9562169999999</v>
      </c>
      <c r="AA107">
        <v>3679.5041369999999</v>
      </c>
      <c r="AB107">
        <v>12717.186439999999</v>
      </c>
      <c r="AC107">
        <v>3412.493387</v>
      </c>
      <c r="AD107">
        <v>29743.81957</v>
      </c>
      <c r="AE107">
        <v>5911.8855659999999</v>
      </c>
      <c r="AF107">
        <v>2975.6696980000002</v>
      </c>
      <c r="AG107">
        <v>38661.959009999999</v>
      </c>
      <c r="AH107">
        <v>5205.1558000000005</v>
      </c>
      <c r="AI107">
        <v>11.7878846957297</v>
      </c>
      <c r="AJ107">
        <v>11.8456876776116</v>
      </c>
      <c r="AK107">
        <v>13.634605342581001</v>
      </c>
      <c r="AL107">
        <v>11.737033241593201</v>
      </c>
      <c r="AM107">
        <v>14.8603508065765</v>
      </c>
      <c r="AN107">
        <v>12.529646641087901</v>
      </c>
      <c r="AO107">
        <v>11.539483428476901</v>
      </c>
      <c r="AP107">
        <v>15.2386644357662</v>
      </c>
      <c r="AQ107">
        <v>12.3460027713031</v>
      </c>
      <c r="AR107">
        <v>5</v>
      </c>
    </row>
    <row r="108" spans="1:44">
      <c r="A108" t="s">
        <v>774</v>
      </c>
      <c r="B108" t="s">
        <v>774</v>
      </c>
      <c r="C108">
        <v>4.1675957061363102E-2</v>
      </c>
      <c r="D108">
        <v>3.4651612854008002E-2</v>
      </c>
      <c r="E108">
        <v>-4.73549474460951E-2</v>
      </c>
      <c r="F108">
        <v>-5.0258676469420498E-2</v>
      </c>
      <c r="G108">
        <v>-1.94873569468355E-2</v>
      </c>
      <c r="H108" t="s">
        <v>775</v>
      </c>
      <c r="I108" t="s">
        <v>774</v>
      </c>
      <c r="J108" t="s">
        <v>776</v>
      </c>
      <c r="K108" t="s">
        <v>656</v>
      </c>
      <c r="L108" t="s">
        <v>657</v>
      </c>
      <c r="M108" t="s">
        <v>55</v>
      </c>
      <c r="N108">
        <v>1689813</v>
      </c>
      <c r="O108">
        <v>1690709</v>
      </c>
      <c r="P108" t="s">
        <v>777</v>
      </c>
      <c r="Q108" t="s">
        <v>49</v>
      </c>
      <c r="R108" t="s">
        <v>778</v>
      </c>
      <c r="S108" t="s">
        <v>779</v>
      </c>
      <c r="T108" t="s">
        <v>780</v>
      </c>
      <c r="U108" t="s">
        <v>60</v>
      </c>
      <c r="V108">
        <v>195</v>
      </c>
      <c r="W108">
        <v>1123.55522</v>
      </c>
      <c r="X108">
        <v>4298.9576509999997</v>
      </c>
      <c r="Y108">
        <v>2081.7021439999999</v>
      </c>
      <c r="Z108">
        <v>1301.553791</v>
      </c>
      <c r="AA108">
        <v>713.70984899999996</v>
      </c>
      <c r="AB108">
        <v>7008.1239820000001</v>
      </c>
      <c r="AC108">
        <v>1377.9475629999999</v>
      </c>
      <c r="AD108">
        <v>16297.43072</v>
      </c>
      <c r="AE108">
        <v>2739.1244019999999</v>
      </c>
      <c r="AF108">
        <v>1929.2610279999999</v>
      </c>
      <c r="AG108">
        <v>18360.23344</v>
      </c>
      <c r="AH108">
        <v>3814.824595</v>
      </c>
      <c r="AI108">
        <v>10.3471272367486</v>
      </c>
      <c r="AJ108">
        <v>9.4812138591247894</v>
      </c>
      <c r="AK108">
        <v>12.775018428498701</v>
      </c>
      <c r="AL108">
        <v>10.4293518814428</v>
      </c>
      <c r="AM108">
        <v>13.9924454420755</v>
      </c>
      <c r="AN108">
        <v>11.420025677875</v>
      </c>
      <c r="AO108">
        <v>10.9145802401023</v>
      </c>
      <c r="AP108">
        <v>14.164375356492901</v>
      </c>
      <c r="AQ108">
        <v>11.897779140036</v>
      </c>
      <c r="AR108">
        <v>5</v>
      </c>
    </row>
    <row r="109" spans="1:44">
      <c r="A109" t="s">
        <v>787</v>
      </c>
      <c r="B109" t="s">
        <v>787</v>
      </c>
      <c r="C109">
        <v>6.9748941960147498E-2</v>
      </c>
      <c r="D109">
        <v>4.2060072223630403E-2</v>
      </c>
      <c r="E109">
        <v>-0.10002705826200201</v>
      </c>
      <c r="F109">
        <v>-6.6722788314450304E-2</v>
      </c>
      <c r="G109">
        <v>-3.1949477532929003E-2</v>
      </c>
      <c r="H109" t="s">
        <v>788</v>
      </c>
      <c r="I109" t="s">
        <v>787</v>
      </c>
      <c r="J109" t="s">
        <v>789</v>
      </c>
      <c r="K109" t="s">
        <v>656</v>
      </c>
      <c r="L109" t="s">
        <v>657</v>
      </c>
      <c r="M109" t="s">
        <v>55</v>
      </c>
      <c r="N109">
        <v>1821897</v>
      </c>
      <c r="O109">
        <v>1822991</v>
      </c>
      <c r="P109" t="s">
        <v>790</v>
      </c>
      <c r="Q109" t="s">
        <v>49</v>
      </c>
      <c r="R109" t="s">
        <v>791</v>
      </c>
      <c r="S109" t="s">
        <v>792</v>
      </c>
      <c r="T109" t="s">
        <v>793</v>
      </c>
      <c r="U109" t="s">
        <v>60</v>
      </c>
      <c r="V109">
        <v>796</v>
      </c>
      <c r="W109">
        <v>1603.2307000000001</v>
      </c>
      <c r="X109">
        <v>79308.277180000005</v>
      </c>
      <c r="Y109">
        <v>15053.207420000001</v>
      </c>
      <c r="Z109">
        <v>2062.5235849999999</v>
      </c>
      <c r="AA109">
        <v>2520.475328</v>
      </c>
      <c r="AB109">
        <v>63534.321109999997</v>
      </c>
      <c r="AC109">
        <v>2160.6399540000002</v>
      </c>
      <c r="AD109">
        <v>149924.26060000001</v>
      </c>
      <c r="AE109">
        <v>28671.298030000002</v>
      </c>
      <c r="AF109">
        <v>4506.5919640000002</v>
      </c>
      <c r="AG109">
        <v>297309.59830000001</v>
      </c>
      <c r="AH109">
        <v>22396.671109999999</v>
      </c>
      <c r="AI109">
        <v>11.0108942123543</v>
      </c>
      <c r="AJ109">
        <v>11.300052393619399</v>
      </c>
      <c r="AK109">
        <v>15.9552712300676</v>
      </c>
      <c r="AL109">
        <v>11.07791053029</v>
      </c>
      <c r="AM109">
        <v>17.1938839549344</v>
      </c>
      <c r="AN109">
        <v>14.807369918017701</v>
      </c>
      <c r="AO109">
        <v>12.138141210519001</v>
      </c>
      <c r="AP109">
        <v>18.1816113666845</v>
      </c>
      <c r="AQ109">
        <v>14.4510611094785</v>
      </c>
      <c r="AR109">
        <v>5</v>
      </c>
    </row>
    <row r="110" spans="1:44">
      <c r="A110" t="s">
        <v>877</v>
      </c>
      <c r="B110" t="s">
        <v>877</v>
      </c>
      <c r="C110">
        <v>3.0361231694281302E-2</v>
      </c>
      <c r="D110">
        <v>1.97787957643938E-2</v>
      </c>
      <c r="E110">
        <v>-3.1073278524949101E-2</v>
      </c>
      <c r="F110">
        <v>-4.1279040265022098E-2</v>
      </c>
      <c r="G110">
        <v>-1.0190522924447699E-2</v>
      </c>
      <c r="H110" t="s">
        <v>878</v>
      </c>
      <c r="I110" t="s">
        <v>877</v>
      </c>
      <c r="J110" t="s">
        <v>879</v>
      </c>
      <c r="K110" t="s">
        <v>656</v>
      </c>
      <c r="L110" t="s">
        <v>657</v>
      </c>
      <c r="M110" t="s">
        <v>55</v>
      </c>
      <c r="N110">
        <v>94617</v>
      </c>
      <c r="O110">
        <v>95999</v>
      </c>
      <c r="P110" t="s">
        <v>880</v>
      </c>
      <c r="Q110" t="s">
        <v>286</v>
      </c>
      <c r="R110" t="s">
        <v>881</v>
      </c>
      <c r="S110" t="s">
        <v>882</v>
      </c>
      <c r="T110" t="s">
        <v>883</v>
      </c>
      <c r="U110" t="s">
        <v>60</v>
      </c>
      <c r="V110">
        <v>460</v>
      </c>
      <c r="W110">
        <v>730.46016989999998</v>
      </c>
      <c r="X110">
        <v>1667.7189599999999</v>
      </c>
      <c r="Y110">
        <v>1104.7235229999999</v>
      </c>
      <c r="Z110">
        <v>907.8936569</v>
      </c>
      <c r="AA110">
        <v>530.78421539999999</v>
      </c>
      <c r="AB110">
        <v>1775.6403130000001</v>
      </c>
      <c r="AC110">
        <v>708.8534866</v>
      </c>
      <c r="AD110">
        <v>4907.382294</v>
      </c>
      <c r="AE110">
        <v>1328.718658</v>
      </c>
      <c r="AF110">
        <v>854.71363680000002</v>
      </c>
      <c r="AG110">
        <v>4987.7663890000003</v>
      </c>
      <c r="AH110">
        <v>1640.92155</v>
      </c>
      <c r="AI110">
        <v>9.8279676947133794</v>
      </c>
      <c r="AJ110">
        <v>9.0546971450408105</v>
      </c>
      <c r="AK110">
        <v>10.794935916970701</v>
      </c>
      <c r="AL110">
        <v>9.4713774735922396</v>
      </c>
      <c r="AM110">
        <v>12.261031903707501</v>
      </c>
      <c r="AN110">
        <v>10.3769053171221</v>
      </c>
      <c r="AO110">
        <v>9.7409842715783999</v>
      </c>
      <c r="AP110">
        <v>12.284467397920601</v>
      </c>
      <c r="AQ110">
        <v>10.6811694823443</v>
      </c>
      <c r="AR110">
        <v>5</v>
      </c>
    </row>
    <row r="111" spans="1:44">
      <c r="A111" t="s">
        <v>896</v>
      </c>
      <c r="B111" t="s">
        <v>896</v>
      </c>
      <c r="C111">
        <v>1.93145353072769E-3</v>
      </c>
      <c r="D111">
        <v>4.3153822165123298E-2</v>
      </c>
      <c r="E111">
        <v>-3.2363892440143899E-2</v>
      </c>
      <c r="F111">
        <v>3.8941854268118E-3</v>
      </c>
      <c r="G111">
        <v>-5.9739387208020897E-2</v>
      </c>
      <c r="H111" t="s">
        <v>897</v>
      </c>
      <c r="I111" t="s">
        <v>896</v>
      </c>
      <c r="J111" t="s">
        <v>898</v>
      </c>
      <c r="K111" t="s">
        <v>656</v>
      </c>
      <c r="L111" t="s">
        <v>657</v>
      </c>
      <c r="M111" t="s">
        <v>55</v>
      </c>
      <c r="N111">
        <v>509333</v>
      </c>
      <c r="O111">
        <v>510640</v>
      </c>
      <c r="P111" t="s">
        <v>899</v>
      </c>
      <c r="Q111" t="s">
        <v>286</v>
      </c>
      <c r="R111" t="s">
        <v>57</v>
      </c>
      <c r="S111" t="s">
        <v>900</v>
      </c>
      <c r="T111" t="s">
        <v>901</v>
      </c>
      <c r="U111" t="s">
        <v>60</v>
      </c>
      <c r="V111">
        <v>543</v>
      </c>
      <c r="W111">
        <v>6.9662414019999996</v>
      </c>
      <c r="X111">
        <v>9.2202845060000005</v>
      </c>
      <c r="Y111">
        <v>9.8957318860000001</v>
      </c>
      <c r="Z111">
        <v>4.790995551</v>
      </c>
      <c r="AA111">
        <v>0.74969522</v>
      </c>
      <c r="AB111">
        <v>49.41485102</v>
      </c>
      <c r="AC111">
        <v>4.5439326060000003</v>
      </c>
      <c r="AD111">
        <v>7.0595306329999996</v>
      </c>
      <c r="AE111">
        <v>6.0830808410000001</v>
      </c>
      <c r="AF111">
        <v>7.0346801379999997</v>
      </c>
      <c r="AG111">
        <v>8.1233980280000004</v>
      </c>
      <c r="AH111">
        <v>2.544064418</v>
      </c>
      <c r="AI111">
        <v>2.5338113884607698</v>
      </c>
      <c r="AJ111">
        <v>0.80710364040704197</v>
      </c>
      <c r="AK111">
        <v>5.6557768749791197</v>
      </c>
      <c r="AL111">
        <v>2.470909719672</v>
      </c>
      <c r="AM111">
        <v>3.0106958222320599</v>
      </c>
      <c r="AN111">
        <v>2.8243770082264699</v>
      </c>
      <c r="AO111">
        <v>3.0062405911055299</v>
      </c>
      <c r="AP111">
        <v>3.1895712591588699</v>
      </c>
      <c r="AQ111">
        <v>1.8254048269980501</v>
      </c>
      <c r="AR111">
        <v>5</v>
      </c>
    </row>
    <row r="112" spans="1:44">
      <c r="A112" t="s">
        <v>909</v>
      </c>
      <c r="B112" t="s">
        <v>909</v>
      </c>
      <c r="C112">
        <v>1.2228422104411101E-2</v>
      </c>
      <c r="D112">
        <v>3.1757970478673903E-2</v>
      </c>
      <c r="E112">
        <v>-4.2780150391392997E-2</v>
      </c>
      <c r="F112">
        <v>-5.2816231181576898E-2</v>
      </c>
      <c r="G112">
        <v>-2.74962142231195E-2</v>
      </c>
      <c r="H112" t="s">
        <v>910</v>
      </c>
      <c r="I112" t="s">
        <v>909</v>
      </c>
      <c r="J112" t="s">
        <v>911</v>
      </c>
      <c r="K112" t="s">
        <v>47</v>
      </c>
      <c r="L112" t="s">
        <v>47</v>
      </c>
      <c r="M112" t="s">
        <v>47</v>
      </c>
      <c r="N112" t="s">
        <v>47</v>
      </c>
      <c r="O112" t="s">
        <v>47</v>
      </c>
      <c r="P112" t="s">
        <v>912</v>
      </c>
      <c r="Q112" t="s">
        <v>286</v>
      </c>
      <c r="R112" t="s">
        <v>47</v>
      </c>
      <c r="S112" t="s">
        <v>47</v>
      </c>
      <c r="T112" t="s">
        <v>47</v>
      </c>
      <c r="U112" t="s">
        <v>47</v>
      </c>
      <c r="V112" t="s">
        <v>47</v>
      </c>
      <c r="W112">
        <v>66.676881989999998</v>
      </c>
      <c r="X112">
        <v>19.593104579999999</v>
      </c>
      <c r="Y112">
        <v>70.169735189999997</v>
      </c>
      <c r="Z112">
        <v>50.305453280000002</v>
      </c>
      <c r="AA112">
        <v>11.24542829</v>
      </c>
      <c r="AB112">
        <v>115.30131900000001</v>
      </c>
      <c r="AC112">
        <v>44.303342909999998</v>
      </c>
      <c r="AD112">
        <v>205.73489269999999</v>
      </c>
      <c r="AE112">
        <v>63.437843059999999</v>
      </c>
      <c r="AF112">
        <v>21.983375429999999</v>
      </c>
      <c r="AG112">
        <v>97.480776329999998</v>
      </c>
      <c r="AH112">
        <v>78.865996960000004</v>
      </c>
      <c r="AI112">
        <v>5.68104027358289</v>
      </c>
      <c r="AJ112">
        <v>3.6141713286547801</v>
      </c>
      <c r="AK112">
        <v>6.8617236486148201</v>
      </c>
      <c r="AL112">
        <v>5.5015456047999098</v>
      </c>
      <c r="AM112">
        <v>7.6916380970521798</v>
      </c>
      <c r="AN112">
        <v>6.00983629813852</v>
      </c>
      <c r="AO112">
        <v>4.5225187883679698</v>
      </c>
      <c r="AP112">
        <v>6.6217702296080496</v>
      </c>
      <c r="AQ112">
        <v>6.3195094996860597</v>
      </c>
      <c r="AR112">
        <v>5</v>
      </c>
    </row>
    <row r="113" spans="1:44">
      <c r="A113" t="s">
        <v>946</v>
      </c>
      <c r="B113" t="s">
        <v>946</v>
      </c>
      <c r="C113">
        <v>6.3864635801265696E-2</v>
      </c>
      <c r="D113">
        <v>4.1065599047227501E-2</v>
      </c>
      <c r="E113">
        <v>-0.103746728347811</v>
      </c>
      <c r="F113">
        <v>-7.1681890791019706E-2</v>
      </c>
      <c r="G113">
        <v>-4.0712408776773797E-2</v>
      </c>
      <c r="H113" t="s">
        <v>947</v>
      </c>
      <c r="I113" t="s">
        <v>946</v>
      </c>
      <c r="J113" t="s">
        <v>948</v>
      </c>
      <c r="K113" t="s">
        <v>656</v>
      </c>
      <c r="L113" t="s">
        <v>657</v>
      </c>
      <c r="M113" t="s">
        <v>55</v>
      </c>
      <c r="N113">
        <v>1608587</v>
      </c>
      <c r="O113">
        <v>1610707</v>
      </c>
      <c r="P113" t="s">
        <v>949</v>
      </c>
      <c r="Q113" t="s">
        <v>286</v>
      </c>
      <c r="R113" t="s">
        <v>754</v>
      </c>
      <c r="S113" t="s">
        <v>950</v>
      </c>
      <c r="T113" t="s">
        <v>951</v>
      </c>
      <c r="U113" t="s">
        <v>60</v>
      </c>
      <c r="V113">
        <v>707</v>
      </c>
      <c r="W113">
        <v>1542.5248819999999</v>
      </c>
      <c r="X113">
        <v>21697.63451</v>
      </c>
      <c r="Y113">
        <v>4799.4299650000003</v>
      </c>
      <c r="Z113">
        <v>1790.2353370000001</v>
      </c>
      <c r="AA113">
        <v>1159.0288089999999</v>
      </c>
      <c r="AB113">
        <v>33350.631999999998</v>
      </c>
      <c r="AC113">
        <v>1552.888968</v>
      </c>
      <c r="AD113">
        <v>85431.414210000003</v>
      </c>
      <c r="AE113">
        <v>9494.8201819999995</v>
      </c>
      <c r="AF113">
        <v>1326.9165410000001</v>
      </c>
      <c r="AG113">
        <v>121458.3395</v>
      </c>
      <c r="AH113">
        <v>13501.34987</v>
      </c>
      <c r="AI113">
        <v>10.8067391793385</v>
      </c>
      <c r="AJ113">
        <v>10.1799449193988</v>
      </c>
      <c r="AK113">
        <v>15.0254697382816</v>
      </c>
      <c r="AL113">
        <v>10.6016677053713</v>
      </c>
      <c r="AM113">
        <v>16.3824959312159</v>
      </c>
      <c r="AN113">
        <v>13.213076900244999</v>
      </c>
      <c r="AO113">
        <v>10.3749487614154</v>
      </c>
      <c r="AP113">
        <v>16.890113903334299</v>
      </c>
      <c r="AQ113">
        <v>13.7209228868832</v>
      </c>
      <c r="AR113">
        <v>5</v>
      </c>
    </row>
    <row r="114" spans="1:44">
      <c r="A114" t="s">
        <v>958</v>
      </c>
      <c r="B114" t="s">
        <v>958</v>
      </c>
      <c r="C114">
        <v>3.5634887636308801E-2</v>
      </c>
      <c r="D114">
        <v>-1.3331710337526999E-2</v>
      </c>
      <c r="E114">
        <v>-3.20319276476351E-2</v>
      </c>
      <c r="F114">
        <v>-1.9319797601702399E-2</v>
      </c>
      <c r="G114">
        <v>-1.6697844607728999E-2</v>
      </c>
      <c r="H114" t="s">
        <v>959</v>
      </c>
      <c r="I114" t="s">
        <v>958</v>
      </c>
      <c r="J114" t="s">
        <v>960</v>
      </c>
      <c r="K114" t="s">
        <v>656</v>
      </c>
      <c r="L114" t="s">
        <v>657</v>
      </c>
      <c r="M114" t="s">
        <v>55</v>
      </c>
      <c r="N114">
        <v>1692964</v>
      </c>
      <c r="O114">
        <v>1694022</v>
      </c>
      <c r="P114" t="s">
        <v>961</v>
      </c>
      <c r="Q114" t="s">
        <v>286</v>
      </c>
      <c r="R114" t="s">
        <v>962</v>
      </c>
      <c r="S114" t="s">
        <v>963</v>
      </c>
      <c r="T114" t="s">
        <v>964</v>
      </c>
      <c r="U114" t="s">
        <v>60</v>
      </c>
      <c r="V114">
        <v>364</v>
      </c>
      <c r="W114">
        <v>1859.9864540000001</v>
      </c>
      <c r="X114">
        <v>7968.6308849999996</v>
      </c>
      <c r="Y114">
        <v>2938.1327580000002</v>
      </c>
      <c r="Z114">
        <v>2119.217032</v>
      </c>
      <c r="AA114">
        <v>7378.5003509999997</v>
      </c>
      <c r="AB114">
        <v>7665.8905539999996</v>
      </c>
      <c r="AC114">
        <v>2282.1901509999998</v>
      </c>
      <c r="AD114">
        <v>16933.796979999999</v>
      </c>
      <c r="AE114">
        <v>3403.918236</v>
      </c>
      <c r="AF114">
        <v>2975.6696980000002</v>
      </c>
      <c r="AG114">
        <v>17573.617730000002</v>
      </c>
      <c r="AH114">
        <v>4617.4769189999997</v>
      </c>
      <c r="AI114">
        <v>11.049996235754399</v>
      </c>
      <c r="AJ114">
        <v>12.8493074226907</v>
      </c>
      <c r="AK114">
        <v>12.904425869967</v>
      </c>
      <c r="AL114">
        <v>11.1568353012466</v>
      </c>
      <c r="AM114">
        <v>14.0477030709754</v>
      </c>
      <c r="AN114">
        <v>11.733404439159701</v>
      </c>
      <c r="AO114">
        <v>11.539483428476901</v>
      </c>
      <c r="AP114">
        <v>14.1012056887601</v>
      </c>
      <c r="AQ114">
        <v>12.173201442865</v>
      </c>
      <c r="AR114">
        <v>5</v>
      </c>
    </row>
    <row r="115" spans="1:44">
      <c r="A115" t="s">
        <v>984</v>
      </c>
      <c r="B115" t="s">
        <v>984</v>
      </c>
      <c r="C115">
        <v>6.4097776181750804E-2</v>
      </c>
      <c r="D115">
        <v>3.12724327331734E-2</v>
      </c>
      <c r="E115">
        <v>-9.4475310607854898E-2</v>
      </c>
      <c r="F115">
        <v>-7.6446822811097798E-2</v>
      </c>
      <c r="G115">
        <v>-3.5764145548366801E-2</v>
      </c>
      <c r="H115" t="s">
        <v>985</v>
      </c>
      <c r="I115" t="s">
        <v>984</v>
      </c>
      <c r="J115" t="s">
        <v>986</v>
      </c>
      <c r="K115" t="s">
        <v>656</v>
      </c>
      <c r="L115" t="s">
        <v>657</v>
      </c>
      <c r="M115" t="s">
        <v>55</v>
      </c>
      <c r="N115">
        <v>1959804</v>
      </c>
      <c r="O115">
        <v>1960802</v>
      </c>
      <c r="P115" t="s">
        <v>987</v>
      </c>
      <c r="Q115" t="s">
        <v>286</v>
      </c>
      <c r="R115" t="s">
        <v>57</v>
      </c>
      <c r="S115" t="s">
        <v>988</v>
      </c>
      <c r="T115" t="s">
        <v>989</v>
      </c>
      <c r="U115" t="s">
        <v>60</v>
      </c>
      <c r="V115">
        <v>256</v>
      </c>
      <c r="W115">
        <v>81.604542140000007</v>
      </c>
      <c r="X115">
        <v>1039.587078</v>
      </c>
      <c r="Y115">
        <v>234.79872929999999</v>
      </c>
      <c r="Z115">
        <v>79.051426590000005</v>
      </c>
      <c r="AA115">
        <v>76.46891239</v>
      </c>
      <c r="AB115">
        <v>1179.367778</v>
      </c>
      <c r="AC115">
        <v>79.518820610000006</v>
      </c>
      <c r="AD115">
        <v>4754.0896290000001</v>
      </c>
      <c r="AE115">
        <v>487.51547879999998</v>
      </c>
      <c r="AF115">
        <v>71.226136400000001</v>
      </c>
      <c r="AG115">
        <v>5365.5043969999997</v>
      </c>
      <c r="AH115">
        <v>622.02375019999999</v>
      </c>
      <c r="AI115">
        <v>6.3228552080096501</v>
      </c>
      <c r="AJ115">
        <v>6.2755455802610101</v>
      </c>
      <c r="AK115">
        <v>10.205020728001401</v>
      </c>
      <c r="AL115">
        <v>6.3312541355946301</v>
      </c>
      <c r="AM115">
        <v>12.2152568194588</v>
      </c>
      <c r="AN115">
        <v>8.9322604650373894</v>
      </c>
      <c r="AO115">
        <v>6.1744490930991498</v>
      </c>
      <c r="AP115">
        <v>12.389766944339099</v>
      </c>
      <c r="AQ115">
        <v>9.2831433508452896</v>
      </c>
      <c r="AR115">
        <v>5</v>
      </c>
    </row>
    <row r="116" spans="1:44">
      <c r="A116" t="s">
        <v>1004</v>
      </c>
      <c r="B116" t="s">
        <v>1004</v>
      </c>
      <c r="C116">
        <v>6.5775089809468695E-2</v>
      </c>
      <c r="D116">
        <v>4.2533483866890501E-2</v>
      </c>
      <c r="E116">
        <v>-8.6158881502574697E-2</v>
      </c>
      <c r="F116">
        <v>-5.2111549265946001E-2</v>
      </c>
      <c r="G116">
        <v>-4.8393463893820897E-2</v>
      </c>
      <c r="H116" t="s">
        <v>1005</v>
      </c>
      <c r="I116" t="s">
        <v>1004</v>
      </c>
      <c r="J116" t="s">
        <v>1006</v>
      </c>
      <c r="K116" t="s">
        <v>656</v>
      </c>
      <c r="L116" t="s">
        <v>657</v>
      </c>
      <c r="M116" t="s">
        <v>55</v>
      </c>
      <c r="N116">
        <v>2064955</v>
      </c>
      <c r="O116">
        <v>2065602</v>
      </c>
      <c r="P116" t="s">
        <v>1007</v>
      </c>
      <c r="Q116" t="s">
        <v>286</v>
      </c>
      <c r="R116" t="s">
        <v>1008</v>
      </c>
      <c r="S116" t="s">
        <v>1009</v>
      </c>
      <c r="T116" t="s">
        <v>1010</v>
      </c>
      <c r="U116" t="s">
        <v>60</v>
      </c>
      <c r="V116">
        <v>455</v>
      </c>
      <c r="W116">
        <v>598.10158320000005</v>
      </c>
      <c r="X116">
        <v>3177.5405479999999</v>
      </c>
      <c r="Y116">
        <v>1164.0979150000001</v>
      </c>
      <c r="Z116">
        <v>600.4714424</v>
      </c>
      <c r="AA116">
        <v>332.86467750000003</v>
      </c>
      <c r="AB116">
        <v>6724.8121689999998</v>
      </c>
      <c r="AC116">
        <v>457.80121009999999</v>
      </c>
      <c r="AD116">
        <v>13426.21876</v>
      </c>
      <c r="AE116">
        <v>2429.7562899999998</v>
      </c>
      <c r="AF116">
        <v>393.9420877</v>
      </c>
      <c r="AG116">
        <v>41358.927159999999</v>
      </c>
      <c r="AH116">
        <v>2271.8495250000001</v>
      </c>
      <c r="AI116">
        <v>9.2323524302750606</v>
      </c>
      <c r="AJ116">
        <v>8.3831196557686791</v>
      </c>
      <c r="AK116">
        <v>12.715492774107</v>
      </c>
      <c r="AL116">
        <v>8.8417253862787799</v>
      </c>
      <c r="AM116">
        <v>13.71287288337</v>
      </c>
      <c r="AN116">
        <v>11.247189539265401</v>
      </c>
      <c r="AO116">
        <v>8.6254973091065494</v>
      </c>
      <c r="AP116">
        <v>15.3359460244383</v>
      </c>
      <c r="AQ116">
        <v>11.1502864577213</v>
      </c>
      <c r="AR116">
        <v>5</v>
      </c>
    </row>
    <row r="117" spans="1:44">
      <c r="A117" t="s">
        <v>1023</v>
      </c>
      <c r="B117" t="s">
        <v>1023</v>
      </c>
      <c r="C117">
        <v>4.2889239090956502E-2</v>
      </c>
      <c r="D117">
        <v>1.9012339537525999E-2</v>
      </c>
      <c r="E117">
        <v>-3.2553288501162701E-2</v>
      </c>
      <c r="F117">
        <v>-3.0799106982554701E-2</v>
      </c>
      <c r="G117">
        <v>-1.98934476835264E-2</v>
      </c>
      <c r="H117" t="s">
        <v>1024</v>
      </c>
      <c r="I117" t="s">
        <v>1023</v>
      </c>
      <c r="J117" t="s">
        <v>1025</v>
      </c>
      <c r="K117" t="s">
        <v>1026</v>
      </c>
      <c r="L117" t="s">
        <v>1027</v>
      </c>
      <c r="M117" t="s">
        <v>55</v>
      </c>
      <c r="N117">
        <v>221077</v>
      </c>
      <c r="O117">
        <v>223977</v>
      </c>
      <c r="P117" t="s">
        <v>1028</v>
      </c>
      <c r="Q117" t="s">
        <v>49</v>
      </c>
      <c r="R117" t="s">
        <v>1029</v>
      </c>
      <c r="S117" t="s">
        <v>1030</v>
      </c>
      <c r="T117" t="s">
        <v>1031</v>
      </c>
      <c r="U117" t="s">
        <v>60</v>
      </c>
      <c r="V117">
        <v>225</v>
      </c>
      <c r="W117">
        <v>434.89249899999999</v>
      </c>
      <c r="X117">
        <v>3748.0456519999998</v>
      </c>
      <c r="Y117">
        <v>807.85156670000003</v>
      </c>
      <c r="Z117">
        <v>580.50896090000003</v>
      </c>
      <c r="AA117">
        <v>590.75983299999996</v>
      </c>
      <c r="AB117">
        <v>2007.3410590000001</v>
      </c>
      <c r="AC117">
        <v>592.98320509999996</v>
      </c>
      <c r="AD117">
        <v>4546.3377280000004</v>
      </c>
      <c r="AE117">
        <v>1135.798094</v>
      </c>
      <c r="AF117">
        <v>838.88560649999999</v>
      </c>
      <c r="AG117">
        <v>8246.6028979999992</v>
      </c>
      <c r="AH117">
        <v>1172.813697</v>
      </c>
      <c r="AI117">
        <v>9.1836576131952903</v>
      </c>
      <c r="AJ117">
        <v>9.2088679635313593</v>
      </c>
      <c r="AK117">
        <v>10.9717885750393</v>
      </c>
      <c r="AL117">
        <v>9.2142783291147605</v>
      </c>
      <c r="AM117">
        <v>12.150806440804599</v>
      </c>
      <c r="AN117">
        <v>10.1507603254787</v>
      </c>
      <c r="AO117">
        <v>9.7140490341260808</v>
      </c>
      <c r="AP117">
        <v>13.0097591567864</v>
      </c>
      <c r="AQ117">
        <v>10.196987732511399</v>
      </c>
      <c r="AR117">
        <v>5</v>
      </c>
    </row>
    <row r="118" spans="1:44">
      <c r="A118" t="s">
        <v>1058</v>
      </c>
      <c r="B118" t="s">
        <v>1058</v>
      </c>
      <c r="C118">
        <v>6.2445240041910703E-2</v>
      </c>
      <c r="D118">
        <v>3.9534544149367697E-2</v>
      </c>
      <c r="E118">
        <v>-7.5709707362746598E-2</v>
      </c>
      <c r="F118">
        <v>-6.9721614717859898E-2</v>
      </c>
      <c r="G118">
        <v>-2.2907452798581598E-2</v>
      </c>
      <c r="H118" t="s">
        <v>1059</v>
      </c>
      <c r="I118" t="s">
        <v>1058</v>
      </c>
      <c r="J118" t="s">
        <v>1060</v>
      </c>
      <c r="K118" t="s">
        <v>1026</v>
      </c>
      <c r="L118" t="s">
        <v>1027</v>
      </c>
      <c r="M118" t="s">
        <v>55</v>
      </c>
      <c r="N118">
        <v>428383</v>
      </c>
      <c r="O118">
        <v>428870</v>
      </c>
      <c r="P118" t="s">
        <v>1061</v>
      </c>
      <c r="Q118" t="s">
        <v>49</v>
      </c>
      <c r="R118" t="s">
        <v>1062</v>
      </c>
      <c r="S118" t="s">
        <v>1063</v>
      </c>
      <c r="T118" t="s">
        <v>1064</v>
      </c>
      <c r="U118" t="s">
        <v>60</v>
      </c>
      <c r="V118">
        <v>162</v>
      </c>
      <c r="W118">
        <v>50.754044499999999</v>
      </c>
      <c r="X118">
        <v>907.04548829999999</v>
      </c>
      <c r="Y118">
        <v>219.5053255</v>
      </c>
      <c r="Z118">
        <v>63.879940679999997</v>
      </c>
      <c r="AA118">
        <v>45.731408389999999</v>
      </c>
      <c r="AB118">
        <v>807.10923330000003</v>
      </c>
      <c r="AC118">
        <v>56.799157579999999</v>
      </c>
      <c r="AD118">
        <v>2866.169437</v>
      </c>
      <c r="AE118">
        <v>273.73863790000001</v>
      </c>
      <c r="AF118">
        <v>121.3482324</v>
      </c>
      <c r="AG118">
        <v>3591.8958280000002</v>
      </c>
      <c r="AH118">
        <v>379.06559829999998</v>
      </c>
      <c r="AI118">
        <v>6.0197005953810701</v>
      </c>
      <c r="AJ118">
        <v>5.5463206126518099</v>
      </c>
      <c r="AK118">
        <v>9.65840650711921</v>
      </c>
      <c r="AL118">
        <v>5.8529765605542696</v>
      </c>
      <c r="AM118">
        <v>11.4854114486394</v>
      </c>
      <c r="AN118">
        <v>8.1019160080401296</v>
      </c>
      <c r="AO118">
        <v>6.9348494483136003</v>
      </c>
      <c r="AP118">
        <v>11.8109313912778</v>
      </c>
      <c r="AQ118">
        <v>8.5701046351058707</v>
      </c>
      <c r="AR118">
        <v>5</v>
      </c>
    </row>
    <row r="119" spans="1:44">
      <c r="A119" t="s">
        <v>1145</v>
      </c>
      <c r="B119" t="s">
        <v>1145</v>
      </c>
      <c r="C119">
        <v>3.8606341734204498E-2</v>
      </c>
      <c r="D119">
        <v>8.7716654393029704E-4</v>
      </c>
      <c r="E119">
        <v>-3.9780564278919399E-2</v>
      </c>
      <c r="F119">
        <v>-5.07075175685614E-2</v>
      </c>
      <c r="G119">
        <v>-2.4329160971195501E-2</v>
      </c>
      <c r="H119" t="s">
        <v>1146</v>
      </c>
      <c r="I119" t="s">
        <v>1145</v>
      </c>
      <c r="J119" t="s">
        <v>1147</v>
      </c>
      <c r="K119" t="s">
        <v>1026</v>
      </c>
      <c r="L119" t="s">
        <v>1027</v>
      </c>
      <c r="M119" t="s">
        <v>55</v>
      </c>
      <c r="N119">
        <v>105604</v>
      </c>
      <c r="O119">
        <v>106449</v>
      </c>
      <c r="P119" t="s">
        <v>1148</v>
      </c>
      <c r="Q119" t="s">
        <v>286</v>
      </c>
      <c r="R119" t="s">
        <v>1149</v>
      </c>
      <c r="S119" t="s">
        <v>1150</v>
      </c>
      <c r="T119" t="s">
        <v>1151</v>
      </c>
      <c r="U119" t="s">
        <v>60</v>
      </c>
      <c r="V119">
        <v>420</v>
      </c>
      <c r="W119">
        <v>558.29448950000005</v>
      </c>
      <c r="X119">
        <v>1509.821588</v>
      </c>
      <c r="Y119">
        <v>740.38066749999996</v>
      </c>
      <c r="Z119">
        <v>518.22601870000005</v>
      </c>
      <c r="AA119">
        <v>760.94064779999997</v>
      </c>
      <c r="AB119">
        <v>1419.853386</v>
      </c>
      <c r="AC119">
        <v>453.25727749999999</v>
      </c>
      <c r="AD119">
        <v>6495.7766869999996</v>
      </c>
      <c r="AE119">
        <v>1160.130418</v>
      </c>
      <c r="AF119">
        <v>473.08223930000003</v>
      </c>
      <c r="AG119">
        <v>4605.9666820000002</v>
      </c>
      <c r="AH119">
        <v>1081.227378</v>
      </c>
      <c r="AI119">
        <v>9.0202188691613596</v>
      </c>
      <c r="AJ119">
        <v>9.5735348115621797</v>
      </c>
      <c r="AK119">
        <v>10.4725419791419</v>
      </c>
      <c r="AL119">
        <v>8.8273658173415601</v>
      </c>
      <c r="AM119">
        <v>12.665508401098601</v>
      </c>
      <c r="AN119">
        <v>10.1813143092642</v>
      </c>
      <c r="AO119">
        <v>8.8889935356891208</v>
      </c>
      <c r="AP119">
        <v>12.169601448940799</v>
      </c>
      <c r="AQ119">
        <v>10.079787928605001</v>
      </c>
      <c r="AR119">
        <v>5</v>
      </c>
    </row>
    <row r="120" spans="1:44">
      <c r="A120" t="s">
        <v>1189</v>
      </c>
      <c r="B120" t="s">
        <v>1189</v>
      </c>
      <c r="C120">
        <v>3.3010323922805097E-2</v>
      </c>
      <c r="D120">
        <v>2.4030904834929E-2</v>
      </c>
      <c r="E120">
        <v>-5.4651494571285403E-2</v>
      </c>
      <c r="F120">
        <v>-5.2037911225210003E-2</v>
      </c>
      <c r="G120">
        <v>-2.5366987460322898E-2</v>
      </c>
      <c r="H120" t="s">
        <v>1190</v>
      </c>
      <c r="I120" t="s">
        <v>1189</v>
      </c>
      <c r="J120" t="s">
        <v>1191</v>
      </c>
      <c r="K120" t="s">
        <v>1026</v>
      </c>
      <c r="L120" t="s">
        <v>1027</v>
      </c>
      <c r="M120" t="s">
        <v>55</v>
      </c>
      <c r="N120">
        <v>1175439</v>
      </c>
      <c r="O120">
        <v>1176665</v>
      </c>
      <c r="P120" t="s">
        <v>1192</v>
      </c>
      <c r="Q120" t="s">
        <v>286</v>
      </c>
      <c r="R120" t="s">
        <v>57</v>
      </c>
      <c r="S120" t="s">
        <v>1193</v>
      </c>
      <c r="T120" t="s">
        <v>1194</v>
      </c>
      <c r="U120" t="s">
        <v>60</v>
      </c>
      <c r="V120">
        <v>457</v>
      </c>
      <c r="W120">
        <v>336.36994199999998</v>
      </c>
      <c r="X120">
        <v>1187.1116300000001</v>
      </c>
      <c r="Y120">
        <v>731.38454760000002</v>
      </c>
      <c r="Z120">
        <v>365.7126604</v>
      </c>
      <c r="AA120">
        <v>239.15277499999999</v>
      </c>
      <c r="AB120">
        <v>1934.8659439999999</v>
      </c>
      <c r="AC120">
        <v>352.15477700000002</v>
      </c>
      <c r="AD120">
        <v>4200.4207269999997</v>
      </c>
      <c r="AE120">
        <v>743.87388569999996</v>
      </c>
      <c r="AF120">
        <v>351.7340069</v>
      </c>
      <c r="AG120">
        <v>2868.913403</v>
      </c>
      <c r="AH120">
        <v>1020.169832</v>
      </c>
      <c r="AI120">
        <v>8.5185062643353504</v>
      </c>
      <c r="AJ120">
        <v>7.9078086689959299</v>
      </c>
      <c r="AK120">
        <v>10.918763336126499</v>
      </c>
      <c r="AL120">
        <v>8.4641568012351094</v>
      </c>
      <c r="AM120">
        <v>12.0366615480786</v>
      </c>
      <c r="AN120">
        <v>9.5408523739041602</v>
      </c>
      <c r="AO120">
        <v>8.4624368617138508</v>
      </c>
      <c r="AP120">
        <v>11.486791490222499</v>
      </c>
      <c r="AQ120">
        <v>9.9960071072035799</v>
      </c>
      <c r="AR120">
        <v>5</v>
      </c>
    </row>
    <row r="121" spans="1:44">
      <c r="A121" t="s">
        <v>1212</v>
      </c>
      <c r="B121" t="s">
        <v>1212</v>
      </c>
      <c r="C121">
        <v>4.8129539223753702E-2</v>
      </c>
      <c r="D121">
        <v>5.3997483148902903E-2</v>
      </c>
      <c r="E121">
        <v>-9.0859366168787106E-2</v>
      </c>
      <c r="F121">
        <v>-5.1956666235315897E-2</v>
      </c>
      <c r="G121">
        <v>-5.0813737401638498E-2</v>
      </c>
      <c r="H121" t="s">
        <v>1213</v>
      </c>
      <c r="I121" t="s">
        <v>1212</v>
      </c>
      <c r="J121" t="s">
        <v>1214</v>
      </c>
      <c r="K121" t="s">
        <v>1026</v>
      </c>
      <c r="L121" t="s">
        <v>1027</v>
      </c>
      <c r="M121" t="s">
        <v>55</v>
      </c>
      <c r="N121">
        <v>1547754</v>
      </c>
      <c r="O121">
        <v>1549742</v>
      </c>
      <c r="P121" t="s">
        <v>1215</v>
      </c>
      <c r="Q121" t="s">
        <v>286</v>
      </c>
      <c r="R121" t="s">
        <v>1216</v>
      </c>
      <c r="S121" t="s">
        <v>1217</v>
      </c>
      <c r="T121" t="s">
        <v>1218</v>
      </c>
      <c r="U121" t="s">
        <v>60</v>
      </c>
      <c r="V121">
        <v>520</v>
      </c>
      <c r="W121">
        <v>3374.6463709999998</v>
      </c>
      <c r="X121">
        <v>11903.3873</v>
      </c>
      <c r="Y121">
        <v>6007.6088669999999</v>
      </c>
      <c r="Z121">
        <v>3619.597139</v>
      </c>
      <c r="AA121">
        <v>1393.683413</v>
      </c>
      <c r="AB121">
        <v>66741.894</v>
      </c>
      <c r="AC121">
        <v>3379.549876</v>
      </c>
      <c r="AD121">
        <v>63917.99886</v>
      </c>
      <c r="AE121">
        <v>21811.32086</v>
      </c>
      <c r="AF121">
        <v>3136.5880069999998</v>
      </c>
      <c r="AG121">
        <v>120457.8077</v>
      </c>
      <c r="AH121">
        <v>15303.819509999999</v>
      </c>
      <c r="AI121">
        <v>11.8220119428623</v>
      </c>
      <c r="AJ121">
        <v>10.4457219584515</v>
      </c>
      <c r="AK121">
        <v>16.0263266232907</v>
      </c>
      <c r="AL121">
        <v>11.7230422172216</v>
      </c>
      <c r="AM121">
        <v>15.963957191585299</v>
      </c>
      <c r="AN121">
        <v>14.412855662369701</v>
      </c>
      <c r="AO121">
        <v>11.6154402108113</v>
      </c>
      <c r="AP121">
        <v>16.878180358760801</v>
      </c>
      <c r="AQ121">
        <v>13.901698410787199</v>
      </c>
      <c r="AR121">
        <v>5</v>
      </c>
    </row>
    <row r="122" spans="1:44">
      <c r="A122" t="s">
        <v>43</v>
      </c>
      <c r="B122" t="s">
        <v>43</v>
      </c>
      <c r="C122">
        <v>-3.2968907814870302E-2</v>
      </c>
      <c r="D122">
        <v>-6.5068023050255094E-2</v>
      </c>
      <c r="E122">
        <v>-7.6432062070399806E-2</v>
      </c>
      <c r="F122">
        <v>-5.5010900145438198E-2</v>
      </c>
      <c r="G122">
        <v>-0.23104158089827201</v>
      </c>
      <c r="H122" t="s">
        <v>44</v>
      </c>
      <c r="I122" t="s">
        <v>43</v>
      </c>
      <c r="J122" t="s">
        <v>45</v>
      </c>
      <c r="K122" t="s">
        <v>46</v>
      </c>
      <c r="L122" t="s">
        <v>47</v>
      </c>
      <c r="M122" t="s">
        <v>47</v>
      </c>
      <c r="N122" t="s">
        <v>47</v>
      </c>
      <c r="O122" t="s">
        <v>47</v>
      </c>
      <c r="P122" t="s">
        <v>48</v>
      </c>
      <c r="Q122" t="s">
        <v>49</v>
      </c>
      <c r="R122" t="s">
        <v>44</v>
      </c>
      <c r="S122" t="s">
        <v>47</v>
      </c>
      <c r="T122" t="s">
        <v>47</v>
      </c>
      <c r="U122" t="s">
        <v>47</v>
      </c>
      <c r="V122" t="s">
        <v>47</v>
      </c>
      <c r="W122">
        <v>1994.3353959999999</v>
      </c>
      <c r="X122">
        <v>7311.685614</v>
      </c>
      <c r="Y122">
        <v>3366.3480650000001</v>
      </c>
      <c r="Z122">
        <v>2110.43354</v>
      </c>
      <c r="AA122">
        <v>6860.4609540000001</v>
      </c>
      <c r="AB122">
        <v>30091.448049999999</v>
      </c>
      <c r="AC122">
        <v>1030.336718</v>
      </c>
      <c r="AD122">
        <v>17003.38378</v>
      </c>
      <c r="AE122">
        <v>4263.3706579999998</v>
      </c>
      <c r="AF122">
        <v>89.692171759999994</v>
      </c>
      <c r="AG122">
        <v>127.2665691</v>
      </c>
      <c r="AH122">
        <v>91.58631905</v>
      </c>
      <c r="AI122">
        <v>11.044007121892999</v>
      </c>
      <c r="AJ122">
        <v>12.744300074862799</v>
      </c>
      <c r="AK122">
        <v>14.8771138556436</v>
      </c>
      <c r="AL122">
        <v>10.010299715408401</v>
      </c>
      <c r="AM122">
        <v>14.053619104875001</v>
      </c>
      <c r="AN122">
        <v>12.058117126890901</v>
      </c>
      <c r="AO122">
        <v>6.5029061224831404</v>
      </c>
      <c r="AP122">
        <v>7.0030013907680804</v>
      </c>
      <c r="AQ122">
        <v>6.5327271253394796</v>
      </c>
      <c r="AR122">
        <v>6</v>
      </c>
    </row>
    <row r="123" spans="1:44">
      <c r="A123" t="s">
        <v>50</v>
      </c>
      <c r="B123" t="s">
        <v>50</v>
      </c>
      <c r="C123">
        <v>-1.6521912775210701E-2</v>
      </c>
      <c r="D123">
        <v>6.5104871959356702E-4</v>
      </c>
      <c r="E123">
        <v>-7.54190280330191E-2</v>
      </c>
      <c r="F123">
        <v>2.5964689510415299E-2</v>
      </c>
      <c r="G123">
        <v>4.1303319816420499E-2</v>
      </c>
      <c r="H123" t="s">
        <v>51</v>
      </c>
      <c r="I123" t="s">
        <v>50</v>
      </c>
      <c r="J123" t="s">
        <v>52</v>
      </c>
      <c r="K123" t="s">
        <v>53</v>
      </c>
      <c r="L123" t="s">
        <v>54</v>
      </c>
      <c r="M123" t="s">
        <v>55</v>
      </c>
      <c r="N123">
        <v>12198</v>
      </c>
      <c r="O123">
        <v>13322</v>
      </c>
      <c r="P123" t="s">
        <v>56</v>
      </c>
      <c r="Q123" t="s">
        <v>49</v>
      </c>
      <c r="R123" t="s">
        <v>57</v>
      </c>
      <c r="S123" t="s">
        <v>58</v>
      </c>
      <c r="T123" t="s">
        <v>59</v>
      </c>
      <c r="U123" t="s">
        <v>60</v>
      </c>
      <c r="V123">
        <v>375</v>
      </c>
      <c r="W123">
        <v>32.840852320000003</v>
      </c>
      <c r="X123">
        <v>20.745640139999999</v>
      </c>
      <c r="Y123">
        <v>84.563527030000003</v>
      </c>
      <c r="Z123">
        <v>64.678439929999996</v>
      </c>
      <c r="AA123">
        <v>97.460378539999994</v>
      </c>
      <c r="AB123">
        <v>371.1604365</v>
      </c>
      <c r="AC123">
        <v>34.07949455</v>
      </c>
      <c r="AD123">
        <v>43.365688179999999</v>
      </c>
      <c r="AE123">
        <v>93.853247260000003</v>
      </c>
      <c r="AF123">
        <v>48.36342595</v>
      </c>
      <c r="AG123">
        <v>43.32478948</v>
      </c>
      <c r="AH123">
        <v>474.46801399999998</v>
      </c>
      <c r="AI123">
        <v>6.0373479538547397</v>
      </c>
      <c r="AJ123">
        <v>6.6214713810448602</v>
      </c>
      <c r="AK123">
        <v>8.5397808838094598</v>
      </c>
      <c r="AL123">
        <v>5.1325560554561598</v>
      </c>
      <c r="AM123">
        <v>5.4713724419691498</v>
      </c>
      <c r="AN123">
        <v>6.5676252594118996</v>
      </c>
      <c r="AO123">
        <v>5.6253706196331397</v>
      </c>
      <c r="AP123">
        <v>5.4700418739666299</v>
      </c>
      <c r="AQ123">
        <v>8.8932044801860606</v>
      </c>
      <c r="AR123">
        <v>6</v>
      </c>
    </row>
    <row r="124" spans="1:44">
      <c r="A124" t="s">
        <v>61</v>
      </c>
      <c r="B124" t="s">
        <v>61</v>
      </c>
      <c r="C124">
        <v>-2.8021564745705399E-2</v>
      </c>
      <c r="D124">
        <v>-2.18894420869719E-2</v>
      </c>
      <c r="E124">
        <v>-9.8280984953132505E-2</v>
      </c>
      <c r="F124">
        <v>1.4927231392118E-2</v>
      </c>
      <c r="G124">
        <v>-9.7057767645032395E-3</v>
      </c>
      <c r="H124" t="s">
        <v>62</v>
      </c>
      <c r="I124" t="s">
        <v>61</v>
      </c>
      <c r="J124" t="s">
        <v>63</v>
      </c>
      <c r="K124" t="s">
        <v>47</v>
      </c>
      <c r="L124" t="s">
        <v>47</v>
      </c>
      <c r="M124" t="s">
        <v>47</v>
      </c>
      <c r="N124" t="s">
        <v>47</v>
      </c>
      <c r="O124" t="s">
        <v>47</v>
      </c>
      <c r="P124" t="s">
        <v>64</v>
      </c>
      <c r="Q124" t="s">
        <v>49</v>
      </c>
      <c r="R124" t="s">
        <v>47</v>
      </c>
      <c r="S124" t="s">
        <v>47</v>
      </c>
      <c r="T124" t="s">
        <v>47</v>
      </c>
      <c r="U124" t="s">
        <v>47</v>
      </c>
      <c r="V124" t="s">
        <v>47</v>
      </c>
      <c r="W124">
        <v>9.9517734319999995</v>
      </c>
      <c r="X124">
        <v>5.7626778170000001</v>
      </c>
      <c r="Y124">
        <v>18.89185178</v>
      </c>
      <c r="Z124">
        <v>7.9849925839999996</v>
      </c>
      <c r="AA124">
        <v>16.49329483</v>
      </c>
      <c r="AB124">
        <v>50.512958820000001</v>
      </c>
      <c r="AC124">
        <v>1.1359831520000001</v>
      </c>
      <c r="AD124">
        <v>5.0425218809999999</v>
      </c>
      <c r="AE124">
        <v>23.463311820000001</v>
      </c>
      <c r="AF124">
        <v>0.87933501700000005</v>
      </c>
      <c r="AG124">
        <v>1.353899671</v>
      </c>
      <c r="AH124">
        <v>24.168611970000001</v>
      </c>
      <c r="AI124">
        <v>3.1675173129693999</v>
      </c>
      <c r="AJ124">
        <v>4.1287301387051398</v>
      </c>
      <c r="AK124">
        <v>5.6868635033691799</v>
      </c>
      <c r="AL124">
        <v>1.0949002675208299</v>
      </c>
      <c r="AM124">
        <v>2.5951507922445698</v>
      </c>
      <c r="AN124">
        <v>4.6125478226634904</v>
      </c>
      <c r="AO124">
        <v>0.91022226967554098</v>
      </c>
      <c r="AP124">
        <v>1.2350528304717701</v>
      </c>
      <c r="AQ124">
        <v>4.6535537500348498</v>
      </c>
      <c r="AR124">
        <v>6</v>
      </c>
    </row>
    <row r="125" spans="1:44">
      <c r="A125" t="s">
        <v>65</v>
      </c>
      <c r="B125" t="s">
        <v>65</v>
      </c>
      <c r="C125">
        <v>-3.0739274553843201E-2</v>
      </c>
      <c r="D125">
        <v>-6.4903582551674201E-3</v>
      </c>
      <c r="E125">
        <v>-3.10187622912944E-2</v>
      </c>
      <c r="F125">
        <v>-2.4670385628512998E-3</v>
      </c>
      <c r="G125">
        <v>2.51873789877624E-2</v>
      </c>
      <c r="H125" t="s">
        <v>66</v>
      </c>
      <c r="I125" t="s">
        <v>65</v>
      </c>
      <c r="J125" t="s">
        <v>67</v>
      </c>
      <c r="K125" t="s">
        <v>53</v>
      </c>
      <c r="L125" t="s">
        <v>54</v>
      </c>
      <c r="M125" t="s">
        <v>55</v>
      </c>
      <c r="N125">
        <v>37818</v>
      </c>
      <c r="O125">
        <v>38123</v>
      </c>
      <c r="P125" t="s">
        <v>68</v>
      </c>
      <c r="Q125" t="s">
        <v>49</v>
      </c>
      <c r="R125" t="s">
        <v>57</v>
      </c>
      <c r="S125" t="s">
        <v>69</v>
      </c>
      <c r="T125" t="s">
        <v>70</v>
      </c>
      <c r="U125" t="s">
        <v>60</v>
      </c>
      <c r="V125">
        <v>102</v>
      </c>
      <c r="W125">
        <v>125.39234519999999</v>
      </c>
      <c r="X125">
        <v>17.28803345</v>
      </c>
      <c r="Y125">
        <v>124.1464546</v>
      </c>
      <c r="Z125">
        <v>84.640921399999996</v>
      </c>
      <c r="AA125">
        <v>77.968302829999999</v>
      </c>
      <c r="AB125">
        <v>122.98807360000001</v>
      </c>
      <c r="AC125">
        <v>53.391208120000002</v>
      </c>
      <c r="AD125">
        <v>53.450731939999997</v>
      </c>
      <c r="AE125">
        <v>103.4123743</v>
      </c>
      <c r="AF125">
        <v>59.794781180000001</v>
      </c>
      <c r="AG125">
        <v>14.89289638</v>
      </c>
      <c r="AH125">
        <v>180.6285737</v>
      </c>
      <c r="AI125">
        <v>6.4202284124704301</v>
      </c>
      <c r="AJ125">
        <v>6.30320177948827</v>
      </c>
      <c r="AK125">
        <v>6.9540575443736596</v>
      </c>
      <c r="AL125">
        <v>5.76530156572416</v>
      </c>
      <c r="AM125">
        <v>5.7668795370179904</v>
      </c>
      <c r="AN125">
        <v>6.70614889098644</v>
      </c>
      <c r="AO125">
        <v>5.9258755782784602</v>
      </c>
      <c r="AP125">
        <v>3.9903101655950799</v>
      </c>
      <c r="AQ125">
        <v>7.5048473741905601</v>
      </c>
      <c r="AR125">
        <v>6</v>
      </c>
    </row>
    <row r="126" spans="1:44">
      <c r="A126" t="s">
        <v>84</v>
      </c>
      <c r="B126" t="s">
        <v>84</v>
      </c>
      <c r="C126">
        <v>-1.39707554928952E-2</v>
      </c>
      <c r="D126">
        <v>-1.6909229869998799E-3</v>
      </c>
      <c r="E126">
        <v>-3.0645827215767099E-2</v>
      </c>
      <c r="F126">
        <v>1.07250958457005E-2</v>
      </c>
      <c r="G126">
        <v>1.91346562898667E-2</v>
      </c>
      <c r="H126" t="s">
        <v>85</v>
      </c>
      <c r="I126" t="s">
        <v>84</v>
      </c>
      <c r="J126" t="s">
        <v>86</v>
      </c>
      <c r="K126" t="s">
        <v>53</v>
      </c>
      <c r="L126" t="s">
        <v>54</v>
      </c>
      <c r="M126" t="s">
        <v>55</v>
      </c>
      <c r="N126">
        <v>251923</v>
      </c>
      <c r="O126">
        <v>252530</v>
      </c>
      <c r="P126" t="s">
        <v>87</v>
      </c>
      <c r="Q126" t="s">
        <v>49</v>
      </c>
      <c r="R126" t="s">
        <v>88</v>
      </c>
      <c r="S126" t="s">
        <v>89</v>
      </c>
      <c r="T126" t="s">
        <v>90</v>
      </c>
      <c r="U126" t="s">
        <v>60</v>
      </c>
      <c r="V126">
        <v>401</v>
      </c>
      <c r="W126">
        <v>398.07093730000003</v>
      </c>
      <c r="X126">
        <v>260.47303729999999</v>
      </c>
      <c r="Y126">
        <v>487.58969839999997</v>
      </c>
      <c r="Z126">
        <v>418.41361139999998</v>
      </c>
      <c r="AA126">
        <v>386.84273330000002</v>
      </c>
      <c r="AB126">
        <v>605.05739800000003</v>
      </c>
      <c r="AC126">
        <v>308.98741719999998</v>
      </c>
      <c r="AD126">
        <v>247.08357219999999</v>
      </c>
      <c r="AE126">
        <v>345.86659639999999</v>
      </c>
      <c r="AF126">
        <v>230.3857745</v>
      </c>
      <c r="AG126">
        <v>204.43885040000001</v>
      </c>
      <c r="AH126">
        <v>862.43783780000001</v>
      </c>
      <c r="AI126">
        <v>8.7122298723361506</v>
      </c>
      <c r="AJ126">
        <v>8.5993279610467699</v>
      </c>
      <c r="AK126">
        <v>9.2433106235531195</v>
      </c>
      <c r="AL126">
        <v>8.2760658455594491</v>
      </c>
      <c r="AM126">
        <v>7.9546823946129699</v>
      </c>
      <c r="AN126">
        <v>8.4382371041135595</v>
      </c>
      <c r="AO126">
        <v>7.8541563606627998</v>
      </c>
      <c r="AP126">
        <v>7.6825652243001699</v>
      </c>
      <c r="AQ126">
        <v>9.7539485061208904</v>
      </c>
      <c r="AR126">
        <v>6</v>
      </c>
    </row>
    <row r="127" spans="1:44">
      <c r="A127" t="s">
        <v>91</v>
      </c>
      <c r="B127" t="s">
        <v>91</v>
      </c>
      <c r="C127">
        <v>-4.6698160822406597E-2</v>
      </c>
      <c r="D127">
        <v>-2.34707328876382E-2</v>
      </c>
      <c r="E127">
        <v>-6.4715249509040604E-2</v>
      </c>
      <c r="F127">
        <v>3.7640036565822599E-2</v>
      </c>
      <c r="G127">
        <v>-5.3180159079270602E-2</v>
      </c>
      <c r="H127" t="s">
        <v>92</v>
      </c>
      <c r="I127" t="s">
        <v>91</v>
      </c>
      <c r="J127" t="s">
        <v>93</v>
      </c>
      <c r="K127" t="s">
        <v>53</v>
      </c>
      <c r="L127" t="s">
        <v>54</v>
      </c>
      <c r="M127" t="s">
        <v>55</v>
      </c>
      <c r="N127">
        <v>394737</v>
      </c>
      <c r="O127">
        <v>396629</v>
      </c>
      <c r="P127" t="s">
        <v>94</v>
      </c>
      <c r="Q127" t="s">
        <v>49</v>
      </c>
      <c r="R127" t="s">
        <v>95</v>
      </c>
      <c r="S127" t="s">
        <v>96</v>
      </c>
      <c r="T127" t="s">
        <v>97</v>
      </c>
      <c r="U127" t="s">
        <v>60</v>
      </c>
      <c r="V127">
        <v>631</v>
      </c>
      <c r="W127">
        <v>366.2252623</v>
      </c>
      <c r="X127">
        <v>470.23450980000001</v>
      </c>
      <c r="Y127">
        <v>674.70899220000001</v>
      </c>
      <c r="Z127">
        <v>201.22181309999999</v>
      </c>
      <c r="AA127">
        <v>442.32017949999999</v>
      </c>
      <c r="AB127">
        <v>1429.7363559999999</v>
      </c>
      <c r="AC127">
        <v>78.382837460000005</v>
      </c>
      <c r="AD127">
        <v>65.552784450000004</v>
      </c>
      <c r="AE127">
        <v>592.66587619999996</v>
      </c>
      <c r="AF127">
        <v>71.226136400000001</v>
      </c>
      <c r="AG127">
        <v>18.954595399999999</v>
      </c>
      <c r="AH127">
        <v>139.923543</v>
      </c>
      <c r="AI127">
        <v>7.65979481487848</v>
      </c>
      <c r="AJ127">
        <v>8.7922052238366106</v>
      </c>
      <c r="AK127">
        <v>10.4825421335724</v>
      </c>
      <c r="AL127">
        <v>6.3107552258357096</v>
      </c>
      <c r="AM127">
        <v>6.0564271220789401</v>
      </c>
      <c r="AN127">
        <v>9.2135073794319506</v>
      </c>
      <c r="AO127">
        <v>6.1744490930991498</v>
      </c>
      <c r="AP127">
        <v>4.31864912190336</v>
      </c>
      <c r="AQ127">
        <v>7.13876884139406</v>
      </c>
      <c r="AR127">
        <v>6</v>
      </c>
    </row>
    <row r="128" spans="1:44">
      <c r="A128" t="s">
        <v>115</v>
      </c>
      <c r="B128" t="s">
        <v>115</v>
      </c>
      <c r="C128">
        <v>-2.49549627049316E-2</v>
      </c>
      <c r="D128">
        <v>-9.4774626521840297E-3</v>
      </c>
      <c r="E128">
        <v>-3.0780078743370399E-2</v>
      </c>
      <c r="F128">
        <v>-2.9295570079835499E-2</v>
      </c>
      <c r="G128">
        <v>1.0874422939410201E-2</v>
      </c>
      <c r="H128" t="s">
        <v>116</v>
      </c>
      <c r="I128" t="s">
        <v>115</v>
      </c>
      <c r="J128" t="s">
        <v>117</v>
      </c>
      <c r="K128" t="s">
        <v>53</v>
      </c>
      <c r="L128" t="s">
        <v>54</v>
      </c>
      <c r="M128" t="s">
        <v>55</v>
      </c>
      <c r="N128">
        <v>652629</v>
      </c>
      <c r="O128">
        <v>654869</v>
      </c>
      <c r="P128" t="s">
        <v>118</v>
      </c>
      <c r="Q128" t="s">
        <v>49</v>
      </c>
      <c r="R128" t="s">
        <v>119</v>
      </c>
      <c r="S128" t="s">
        <v>120</v>
      </c>
      <c r="T128" t="s">
        <v>121</v>
      </c>
      <c r="U128" t="s">
        <v>60</v>
      </c>
      <c r="V128">
        <v>747</v>
      </c>
      <c r="W128">
        <v>3407.4872230000001</v>
      </c>
      <c r="X128">
        <v>1796.8029429999999</v>
      </c>
      <c r="Y128">
        <v>6271.1951799999997</v>
      </c>
      <c r="Z128">
        <v>4580.9902460000003</v>
      </c>
      <c r="AA128">
        <v>3281.4159759999998</v>
      </c>
      <c r="AB128">
        <v>4404.5103870000003</v>
      </c>
      <c r="AC128">
        <v>1981.154616</v>
      </c>
      <c r="AD128">
        <v>5071.7685080000001</v>
      </c>
      <c r="AE128">
        <v>6446.3276690000002</v>
      </c>
      <c r="AF128">
        <v>2360.135186</v>
      </c>
      <c r="AG128">
        <v>855.66459220000002</v>
      </c>
      <c r="AH128">
        <v>6371.6093350000001</v>
      </c>
      <c r="AI128">
        <v>12.161758672143099</v>
      </c>
      <c r="AJ128">
        <v>11.6805423658306</v>
      </c>
      <c r="AK128">
        <v>12.105093452534099</v>
      </c>
      <c r="AL128">
        <v>10.952853787568101</v>
      </c>
      <c r="AM128">
        <v>12.3085576103232</v>
      </c>
      <c r="AN128">
        <v>12.654485591311399</v>
      </c>
      <c r="AO128">
        <v>11.205264929612101</v>
      </c>
      <c r="AP128">
        <v>9.7425866497884197</v>
      </c>
      <c r="AQ128">
        <v>12.637668505472799</v>
      </c>
      <c r="AR128">
        <v>6</v>
      </c>
    </row>
    <row r="129" spans="1:44">
      <c r="A129" t="s">
        <v>151</v>
      </c>
      <c r="B129" t="s">
        <v>151</v>
      </c>
      <c r="C129">
        <v>-3.6232626521258401E-2</v>
      </c>
      <c r="D129">
        <v>4.47765423130813E-2</v>
      </c>
      <c r="E129">
        <v>-3.3498356123517002E-2</v>
      </c>
      <c r="F129">
        <v>1.02839302188039E-2</v>
      </c>
      <c r="G129">
        <v>1.9331246861056799E-2</v>
      </c>
      <c r="H129" t="s">
        <v>152</v>
      </c>
      <c r="I129" t="s">
        <v>151</v>
      </c>
      <c r="J129" t="s">
        <v>153</v>
      </c>
      <c r="K129" t="s">
        <v>53</v>
      </c>
      <c r="L129" t="s">
        <v>54</v>
      </c>
      <c r="M129" t="s">
        <v>55</v>
      </c>
      <c r="N129">
        <v>995958</v>
      </c>
      <c r="O129">
        <v>996464</v>
      </c>
      <c r="P129" t="s">
        <v>154</v>
      </c>
      <c r="Q129" t="s">
        <v>49</v>
      </c>
      <c r="R129" t="s">
        <v>57</v>
      </c>
      <c r="S129" t="s">
        <v>155</v>
      </c>
      <c r="T129" t="s">
        <v>156</v>
      </c>
      <c r="U129" t="s">
        <v>60</v>
      </c>
      <c r="V129">
        <v>320</v>
      </c>
      <c r="W129">
        <v>40.802271070000003</v>
      </c>
      <c r="X129">
        <v>2.3050711270000002</v>
      </c>
      <c r="Y129">
        <v>35.084867600000003</v>
      </c>
      <c r="Z129">
        <v>30.342971819999999</v>
      </c>
      <c r="AA129">
        <v>2.2490856589999999</v>
      </c>
      <c r="AB129">
        <v>37.335665210000002</v>
      </c>
      <c r="AC129">
        <v>10.22384836</v>
      </c>
      <c r="AD129">
        <v>4.0340175049999996</v>
      </c>
      <c r="AE129">
        <v>39.105519690000001</v>
      </c>
      <c r="AF129">
        <v>15.828030310000001</v>
      </c>
      <c r="AG129">
        <v>4.0616990140000002</v>
      </c>
      <c r="AH129">
        <v>35.616901849999998</v>
      </c>
      <c r="AI129">
        <v>4.9700700719764503</v>
      </c>
      <c r="AJ129">
        <v>1.70003377942777</v>
      </c>
      <c r="AK129">
        <v>5.2606153089514596</v>
      </c>
      <c r="AL129">
        <v>3.48849551753284</v>
      </c>
      <c r="AM129">
        <v>2.3317102332515298</v>
      </c>
      <c r="AN129">
        <v>5.3257289021755101</v>
      </c>
      <c r="AO129">
        <v>4.0727944166357801</v>
      </c>
      <c r="AP129">
        <v>2.3396217223992601</v>
      </c>
      <c r="AQ129">
        <v>5.1944378249978902</v>
      </c>
      <c r="AR129">
        <v>6</v>
      </c>
    </row>
    <row r="130" spans="1:44">
      <c r="A130" t="s">
        <v>177</v>
      </c>
      <c r="B130" t="s">
        <v>177</v>
      </c>
      <c r="C130">
        <v>-4.7555444479057598E-3</v>
      </c>
      <c r="D130">
        <v>3.7159061230978099E-3</v>
      </c>
      <c r="E130">
        <v>-3.7731308431358197E-2</v>
      </c>
      <c r="F130">
        <v>8.2575129779685896E-3</v>
      </c>
      <c r="G130">
        <v>2.82770562317099E-2</v>
      </c>
      <c r="H130" t="s">
        <v>178</v>
      </c>
      <c r="I130" t="s">
        <v>177</v>
      </c>
      <c r="J130" t="s">
        <v>179</v>
      </c>
      <c r="K130" t="s">
        <v>53</v>
      </c>
      <c r="L130" t="s">
        <v>54</v>
      </c>
      <c r="M130" t="s">
        <v>55</v>
      </c>
      <c r="N130">
        <v>1210530</v>
      </c>
      <c r="O130">
        <v>1211594</v>
      </c>
      <c r="P130" t="s">
        <v>180</v>
      </c>
      <c r="Q130" t="s">
        <v>49</v>
      </c>
      <c r="R130" t="s">
        <v>181</v>
      </c>
      <c r="S130" t="s">
        <v>182</v>
      </c>
      <c r="T130" t="s">
        <v>183</v>
      </c>
      <c r="U130" t="s">
        <v>60</v>
      </c>
      <c r="V130">
        <v>306</v>
      </c>
      <c r="W130">
        <v>468.7285286</v>
      </c>
      <c r="X130">
        <v>330.77770670000001</v>
      </c>
      <c r="Y130">
        <v>777.26475909999999</v>
      </c>
      <c r="Z130">
        <v>726.63432520000003</v>
      </c>
      <c r="AA130">
        <v>697.21655420000002</v>
      </c>
      <c r="AB130">
        <v>1329.808546</v>
      </c>
      <c r="AC130">
        <v>415.7698335</v>
      </c>
      <c r="AD130">
        <v>588.96655569999996</v>
      </c>
      <c r="AE130">
        <v>811.65678649999995</v>
      </c>
      <c r="AF130">
        <v>595.30980669999997</v>
      </c>
      <c r="AG130">
        <v>655.28744089999998</v>
      </c>
      <c r="AH130">
        <v>1966.5617950000001</v>
      </c>
      <c r="AI130">
        <v>9.5070697916258098</v>
      </c>
      <c r="AJ130">
        <v>9.4475307523072196</v>
      </c>
      <c r="AK130">
        <v>10.378087320522299</v>
      </c>
      <c r="AL130">
        <v>8.7031070464818896</v>
      </c>
      <c r="AM130">
        <v>9.2044893623960906</v>
      </c>
      <c r="AN130">
        <v>9.6665023699227195</v>
      </c>
      <c r="AO130">
        <v>9.2199182527838595</v>
      </c>
      <c r="AP130">
        <v>9.3581840148845608</v>
      </c>
      <c r="AQ130">
        <v>10.9421932316731</v>
      </c>
      <c r="AR130">
        <v>6</v>
      </c>
    </row>
    <row r="131" spans="1:44">
      <c r="A131" t="s">
        <v>190</v>
      </c>
      <c r="B131" t="s">
        <v>190</v>
      </c>
      <c r="C131">
        <v>-5.5339261221947003E-3</v>
      </c>
      <c r="D131">
        <v>-9.0618754836662603E-3</v>
      </c>
      <c r="E131">
        <v>-3.5007574937111999E-2</v>
      </c>
      <c r="F131">
        <v>1.1445026120084901E-2</v>
      </c>
      <c r="G131">
        <v>4.0268797627318496E-3</v>
      </c>
      <c r="H131" t="s">
        <v>191</v>
      </c>
      <c r="I131" t="s">
        <v>190</v>
      </c>
      <c r="J131" t="s">
        <v>192</v>
      </c>
      <c r="K131" t="s">
        <v>47</v>
      </c>
      <c r="L131" t="s">
        <v>47</v>
      </c>
      <c r="M131" t="s">
        <v>47</v>
      </c>
      <c r="N131" t="s">
        <v>47</v>
      </c>
      <c r="O131" t="s">
        <v>47</v>
      </c>
      <c r="P131" t="s">
        <v>193</v>
      </c>
      <c r="Q131" t="s">
        <v>49</v>
      </c>
      <c r="R131" t="s">
        <v>47</v>
      </c>
      <c r="S131" t="s">
        <v>47</v>
      </c>
      <c r="T131" t="s">
        <v>47</v>
      </c>
      <c r="U131" t="s">
        <v>47</v>
      </c>
      <c r="V131" t="s">
        <v>47</v>
      </c>
      <c r="W131">
        <v>0</v>
      </c>
      <c r="X131">
        <v>1.152535563</v>
      </c>
      <c r="Y131">
        <v>0.89961199000000003</v>
      </c>
      <c r="Z131">
        <v>0.79849925799999999</v>
      </c>
      <c r="AA131">
        <v>2.9987808779999998</v>
      </c>
      <c r="AB131">
        <v>3.2943234010000002</v>
      </c>
      <c r="AC131">
        <v>2.2719663030000001</v>
      </c>
      <c r="AD131">
        <v>1.0085043760000001</v>
      </c>
      <c r="AE131">
        <v>2.6070346459999998</v>
      </c>
      <c r="AF131">
        <v>0</v>
      </c>
      <c r="AG131">
        <v>1.353899671</v>
      </c>
      <c r="AH131">
        <v>5.0881288360000001</v>
      </c>
      <c r="AI131">
        <v>0.846793564266209</v>
      </c>
      <c r="AJ131">
        <v>1.9995602276636699</v>
      </c>
      <c r="AK131">
        <v>2.1024308431412799</v>
      </c>
      <c r="AL131">
        <v>1.7101578904724699</v>
      </c>
      <c r="AM131">
        <v>1.00612160463786</v>
      </c>
      <c r="AN131">
        <v>1.85081328045078</v>
      </c>
      <c r="AO131">
        <v>0</v>
      </c>
      <c r="AP131">
        <v>1.2350528304717701</v>
      </c>
      <c r="AQ131">
        <v>2.6059988892441499</v>
      </c>
      <c r="AR131">
        <v>6</v>
      </c>
    </row>
    <row r="132" spans="1:44">
      <c r="A132" t="s">
        <v>201</v>
      </c>
      <c r="B132" t="s">
        <v>201</v>
      </c>
      <c r="C132">
        <v>-1.7868773605617099E-2</v>
      </c>
      <c r="D132">
        <v>-1.6852580039590899E-2</v>
      </c>
      <c r="E132">
        <v>-3.4550698247207003E-2</v>
      </c>
      <c r="F132">
        <v>-1.53948430617719E-2</v>
      </c>
      <c r="G132" s="1">
        <v>3.4540764203853998E-5</v>
      </c>
      <c r="H132" t="s">
        <v>202</v>
      </c>
      <c r="I132" t="s">
        <v>201</v>
      </c>
      <c r="J132" t="s">
        <v>203</v>
      </c>
      <c r="K132" t="s">
        <v>53</v>
      </c>
      <c r="L132" t="s">
        <v>54</v>
      </c>
      <c r="M132" t="s">
        <v>55</v>
      </c>
      <c r="N132">
        <v>1914733</v>
      </c>
      <c r="O132">
        <v>1916406</v>
      </c>
      <c r="P132" t="s">
        <v>204</v>
      </c>
      <c r="Q132" t="s">
        <v>49</v>
      </c>
      <c r="R132" t="s">
        <v>57</v>
      </c>
      <c r="S132" t="s">
        <v>205</v>
      </c>
      <c r="T132" t="s">
        <v>206</v>
      </c>
      <c r="U132" t="s">
        <v>60</v>
      </c>
      <c r="V132">
        <v>198</v>
      </c>
      <c r="W132">
        <v>1664.931695</v>
      </c>
      <c r="X132">
        <v>689.21626690000005</v>
      </c>
      <c r="Y132">
        <v>2433.4504320000001</v>
      </c>
      <c r="Z132">
        <v>1756.698369</v>
      </c>
      <c r="AA132">
        <v>2069.9085009999999</v>
      </c>
      <c r="AB132">
        <v>2206.098571</v>
      </c>
      <c r="AC132">
        <v>758.8367452</v>
      </c>
      <c r="AD132">
        <v>1941.3709240000001</v>
      </c>
      <c r="AE132">
        <v>2535.7756989999998</v>
      </c>
      <c r="AF132">
        <v>859.11031190000006</v>
      </c>
      <c r="AG132">
        <v>518.5435741</v>
      </c>
      <c r="AH132">
        <v>2220.968237</v>
      </c>
      <c r="AI132">
        <v>10.7794718017396</v>
      </c>
      <c r="AJ132">
        <v>11.016048096999</v>
      </c>
      <c r="AK132">
        <v>11.1079353477718</v>
      </c>
      <c r="AL132">
        <v>9.5695456712380196</v>
      </c>
      <c r="AM132">
        <v>10.9236030153454</v>
      </c>
      <c r="AN132">
        <v>11.308780247009899</v>
      </c>
      <c r="AO132">
        <v>9.7483778917116997</v>
      </c>
      <c r="AP132">
        <v>9.0211009427573394</v>
      </c>
      <c r="AQ132">
        <v>11.1176224782342</v>
      </c>
      <c r="AR132">
        <v>6</v>
      </c>
    </row>
    <row r="133" spans="1:44">
      <c r="A133" t="s">
        <v>213</v>
      </c>
      <c r="B133" t="s">
        <v>213</v>
      </c>
      <c r="C133">
        <v>1.8545541880319202E-2</v>
      </c>
      <c r="D133">
        <v>-1.3548419974790501E-2</v>
      </c>
      <c r="E133">
        <v>-4.6679237655847999E-2</v>
      </c>
      <c r="F133">
        <v>9.6362283054753205E-3</v>
      </c>
      <c r="G133">
        <v>7.1612796191328904E-3</v>
      </c>
      <c r="H133" t="s">
        <v>214</v>
      </c>
      <c r="I133" t="s">
        <v>213</v>
      </c>
      <c r="J133" t="s">
        <v>215</v>
      </c>
      <c r="K133" t="s">
        <v>53</v>
      </c>
      <c r="L133" t="s">
        <v>54</v>
      </c>
      <c r="M133" t="s">
        <v>55</v>
      </c>
      <c r="N133">
        <v>2133204</v>
      </c>
      <c r="O133">
        <v>2134091</v>
      </c>
      <c r="P133" t="s">
        <v>216</v>
      </c>
      <c r="Q133" t="s">
        <v>49</v>
      </c>
      <c r="R133" t="s">
        <v>217</v>
      </c>
      <c r="S133" t="s">
        <v>218</v>
      </c>
      <c r="T133" t="s">
        <v>219</v>
      </c>
      <c r="U133" t="s">
        <v>60</v>
      </c>
      <c r="V133">
        <v>494</v>
      </c>
      <c r="W133">
        <v>295.5676709</v>
      </c>
      <c r="X133">
        <v>648.87752209999996</v>
      </c>
      <c r="Y133">
        <v>1109.221583</v>
      </c>
      <c r="Z133">
        <v>289.85523080000002</v>
      </c>
      <c r="AA133">
        <v>661.23118360000001</v>
      </c>
      <c r="AB133">
        <v>629.21576960000004</v>
      </c>
      <c r="AC133">
        <v>148.81379290000001</v>
      </c>
      <c r="AD133">
        <v>468.9545349</v>
      </c>
      <c r="AE133">
        <v>331.0934001</v>
      </c>
      <c r="AF133">
        <v>167.07365329999999</v>
      </c>
      <c r="AG133">
        <v>869.2035889</v>
      </c>
      <c r="AH133">
        <v>698.34568279999996</v>
      </c>
      <c r="AI133">
        <v>8.18415743989679</v>
      </c>
      <c r="AJ133">
        <v>9.3711911367310794</v>
      </c>
      <c r="AK133">
        <v>9.2997020444777991</v>
      </c>
      <c r="AL133">
        <v>7.2270266442281503</v>
      </c>
      <c r="AM133">
        <v>8.8763773817841098</v>
      </c>
      <c r="AN133">
        <v>8.3754452413186993</v>
      </c>
      <c r="AO133">
        <v>7.3929497797119099</v>
      </c>
      <c r="AP133">
        <v>9.7652091566388695</v>
      </c>
      <c r="AQ133">
        <v>9.4498619380577509</v>
      </c>
      <c r="AR133">
        <v>6</v>
      </c>
    </row>
    <row r="134" spans="1:44">
      <c r="A134" t="s">
        <v>227</v>
      </c>
      <c r="B134" t="s">
        <v>227</v>
      </c>
      <c r="C134">
        <v>-4.6225094256950101E-2</v>
      </c>
      <c r="D134">
        <v>-1.9878366255425699E-2</v>
      </c>
      <c r="E134">
        <v>-4.21918627853737E-2</v>
      </c>
      <c r="F134">
        <v>-2.7180845802429202E-2</v>
      </c>
      <c r="G134">
        <v>1.6122652110132099E-2</v>
      </c>
      <c r="H134" t="s">
        <v>228</v>
      </c>
      <c r="I134" t="s">
        <v>227</v>
      </c>
      <c r="J134" t="s">
        <v>229</v>
      </c>
      <c r="K134" t="s">
        <v>47</v>
      </c>
      <c r="L134" t="s">
        <v>47</v>
      </c>
      <c r="M134" t="s">
        <v>47</v>
      </c>
      <c r="N134" t="s">
        <v>47</v>
      </c>
      <c r="O134" t="s">
        <v>47</v>
      </c>
      <c r="P134" t="s">
        <v>230</v>
      </c>
      <c r="Q134" t="s">
        <v>49</v>
      </c>
      <c r="R134" t="s">
        <v>47</v>
      </c>
      <c r="S134" t="s">
        <v>47</v>
      </c>
      <c r="T134" t="s">
        <v>47</v>
      </c>
      <c r="U134" t="s">
        <v>47</v>
      </c>
      <c r="V134" t="s">
        <v>47</v>
      </c>
      <c r="W134">
        <v>18230.653750000001</v>
      </c>
      <c r="X134">
        <v>6834.5358900000001</v>
      </c>
      <c r="Y134">
        <v>24097.00676</v>
      </c>
      <c r="Z134">
        <v>18621.801210000001</v>
      </c>
      <c r="AA134">
        <v>16062.220079999999</v>
      </c>
      <c r="AB134">
        <v>23556.608530000001</v>
      </c>
      <c r="AC134">
        <v>8141.5912470000003</v>
      </c>
      <c r="AD134">
        <v>15698.37912</v>
      </c>
      <c r="AE134">
        <v>23150.467659999998</v>
      </c>
      <c r="AF134">
        <v>7697.6987410000002</v>
      </c>
      <c r="AG134">
        <v>1034.379349</v>
      </c>
      <c r="AH134">
        <v>33161.879690000002</v>
      </c>
      <c r="AI134">
        <v>14.184782476496499</v>
      </c>
      <c r="AJ134">
        <v>13.971473508256601</v>
      </c>
      <c r="AK134">
        <v>14.5239054697778</v>
      </c>
      <c r="AL134">
        <v>12.9912722664134</v>
      </c>
      <c r="AM134">
        <v>13.9384198840033</v>
      </c>
      <c r="AN134">
        <v>14.498816033885401</v>
      </c>
      <c r="AO134">
        <v>12.9103989020862</v>
      </c>
      <c r="AP134">
        <v>10.0159437332079</v>
      </c>
      <c r="AQ134">
        <v>15.017281667869799</v>
      </c>
      <c r="AR134">
        <v>6</v>
      </c>
    </row>
    <row r="135" spans="1:44">
      <c r="A135" t="s">
        <v>231</v>
      </c>
      <c r="B135" t="s">
        <v>231</v>
      </c>
      <c r="C135">
        <v>-3.6324445711863301E-2</v>
      </c>
      <c r="D135">
        <v>-6.45021326455296E-3</v>
      </c>
      <c r="E135">
        <v>-3.3465714990548699E-2</v>
      </c>
      <c r="F135">
        <v>-4.1209114408153898E-2</v>
      </c>
      <c r="G135">
        <v>2.6415468196146701E-4</v>
      </c>
      <c r="H135" t="s">
        <v>232</v>
      </c>
      <c r="I135" t="s">
        <v>231</v>
      </c>
      <c r="J135" t="s">
        <v>233</v>
      </c>
      <c r="K135" t="s">
        <v>53</v>
      </c>
      <c r="L135" t="s">
        <v>54</v>
      </c>
      <c r="M135" t="s">
        <v>55</v>
      </c>
      <c r="N135">
        <v>2304992</v>
      </c>
      <c r="O135">
        <v>2305957</v>
      </c>
      <c r="P135" t="s">
        <v>234</v>
      </c>
      <c r="Q135" t="s">
        <v>49</v>
      </c>
      <c r="R135" t="s">
        <v>57</v>
      </c>
      <c r="S135" t="s">
        <v>235</v>
      </c>
      <c r="T135" t="s">
        <v>236</v>
      </c>
      <c r="U135" t="s">
        <v>60</v>
      </c>
      <c r="V135">
        <v>742</v>
      </c>
      <c r="W135">
        <v>181.1222765</v>
      </c>
      <c r="X135">
        <v>50.711564789999997</v>
      </c>
      <c r="Y135">
        <v>400.32733539999998</v>
      </c>
      <c r="Z135">
        <v>244.34077310000001</v>
      </c>
      <c r="AA135">
        <v>98.21007376</v>
      </c>
      <c r="AB135">
        <v>164.7161701</v>
      </c>
      <c r="AC135">
        <v>92.014635269999999</v>
      </c>
      <c r="AD135">
        <v>207.7519015</v>
      </c>
      <c r="AE135">
        <v>364.11583890000003</v>
      </c>
      <c r="AF135">
        <v>65.070791279999995</v>
      </c>
      <c r="AG135">
        <v>20.308495069999999</v>
      </c>
      <c r="AH135">
        <v>251.86237740000001</v>
      </c>
      <c r="AI135">
        <v>7.9386432045956399</v>
      </c>
      <c r="AJ135">
        <v>6.6324147137425902</v>
      </c>
      <c r="AK135">
        <v>7.3725705731722204</v>
      </c>
      <c r="AL135">
        <v>6.5393858279926302</v>
      </c>
      <c r="AM135">
        <v>7.7056455287847703</v>
      </c>
      <c r="AN135">
        <v>8.5122104447070406</v>
      </c>
      <c r="AO135">
        <v>6.0459407177756397</v>
      </c>
      <c r="AP135">
        <v>4.4133568000813801</v>
      </c>
      <c r="AQ135">
        <v>7.9822085886731999</v>
      </c>
      <c r="AR135">
        <v>6</v>
      </c>
    </row>
    <row r="136" spans="1:44">
      <c r="A136" t="s">
        <v>237</v>
      </c>
      <c r="B136" t="s">
        <v>237</v>
      </c>
      <c r="C136">
        <v>5.9178896289671601E-2</v>
      </c>
      <c r="D136">
        <v>1.5380565397668401E-2</v>
      </c>
      <c r="E136">
        <v>-7.0392796212899497E-2</v>
      </c>
      <c r="F136">
        <v>-4.9966680914586302E-2</v>
      </c>
      <c r="G136">
        <v>3.67579840774131E-3</v>
      </c>
      <c r="H136" t="s">
        <v>238</v>
      </c>
      <c r="I136" t="s">
        <v>237</v>
      </c>
      <c r="J136" t="s">
        <v>239</v>
      </c>
      <c r="K136" t="s">
        <v>53</v>
      </c>
      <c r="L136" t="s">
        <v>54</v>
      </c>
      <c r="M136" t="s">
        <v>55</v>
      </c>
      <c r="N136">
        <v>2348007</v>
      </c>
      <c r="O136">
        <v>2348996</v>
      </c>
      <c r="P136" t="s">
        <v>240</v>
      </c>
      <c r="Q136" t="s">
        <v>49</v>
      </c>
      <c r="R136" t="s">
        <v>241</v>
      </c>
      <c r="S136" t="s">
        <v>242</v>
      </c>
      <c r="T136" t="s">
        <v>243</v>
      </c>
      <c r="U136" t="s">
        <v>60</v>
      </c>
      <c r="V136">
        <v>576</v>
      </c>
      <c r="W136">
        <v>218.93901550000001</v>
      </c>
      <c r="X136">
        <v>1576.668651</v>
      </c>
      <c r="Y136">
        <v>729.58532360000004</v>
      </c>
      <c r="Z136">
        <v>274.68374490000002</v>
      </c>
      <c r="AA136">
        <v>527.03573930000005</v>
      </c>
      <c r="AB136">
        <v>1963.416747</v>
      </c>
      <c r="AC136">
        <v>291.94766989999999</v>
      </c>
      <c r="AD136">
        <v>7428.6432349999995</v>
      </c>
      <c r="AE136">
        <v>1122.762921</v>
      </c>
      <c r="AF136">
        <v>406.25277799999998</v>
      </c>
      <c r="AG136">
        <v>13590.4449</v>
      </c>
      <c r="AH136">
        <v>2579.6813200000001</v>
      </c>
      <c r="AI136">
        <v>8.1068703942156102</v>
      </c>
      <c r="AJ136">
        <v>9.04449176929392</v>
      </c>
      <c r="AK136">
        <v>10.939885311590601</v>
      </c>
      <c r="AL136">
        <v>8.1944991645982608</v>
      </c>
      <c r="AM136">
        <v>12.859077220129301</v>
      </c>
      <c r="AN136">
        <v>10.1341219885713</v>
      </c>
      <c r="AO136">
        <v>8.6697807296382408</v>
      </c>
      <c r="AP136">
        <v>13.7304112160269</v>
      </c>
      <c r="AQ136">
        <v>11.3335362833425</v>
      </c>
      <c r="AR136">
        <v>6</v>
      </c>
    </row>
    <row r="137" spans="1:44">
      <c r="A137" t="s">
        <v>276</v>
      </c>
      <c r="B137" t="s">
        <v>276</v>
      </c>
      <c r="C137">
        <v>-6.6944224935032498E-3</v>
      </c>
      <c r="D137">
        <v>-6.4675787574558904E-3</v>
      </c>
      <c r="E137">
        <v>-8.99712469698912E-2</v>
      </c>
      <c r="F137">
        <v>2.0368078978836E-2</v>
      </c>
      <c r="G137">
        <v>1.91976950466329E-2</v>
      </c>
      <c r="H137" t="s">
        <v>277</v>
      </c>
      <c r="I137" t="s">
        <v>276</v>
      </c>
      <c r="J137" t="s">
        <v>278</v>
      </c>
      <c r="K137" t="s">
        <v>53</v>
      </c>
      <c r="L137" t="s">
        <v>54</v>
      </c>
      <c r="M137" t="s">
        <v>55</v>
      </c>
      <c r="N137">
        <v>2796650</v>
      </c>
      <c r="O137">
        <v>2796881</v>
      </c>
      <c r="P137" t="s">
        <v>279</v>
      </c>
      <c r="Q137" t="s">
        <v>49</v>
      </c>
      <c r="R137" t="s">
        <v>57</v>
      </c>
      <c r="S137" t="s">
        <v>280</v>
      </c>
      <c r="T137" t="s">
        <v>281</v>
      </c>
      <c r="U137" t="s">
        <v>60</v>
      </c>
      <c r="V137">
        <v>53</v>
      </c>
      <c r="W137">
        <v>2.9855320299999999</v>
      </c>
      <c r="X137">
        <v>0</v>
      </c>
      <c r="Y137">
        <v>3.598447959</v>
      </c>
      <c r="Z137">
        <v>0.79849925799999999</v>
      </c>
      <c r="AA137">
        <v>3.7484760979999998</v>
      </c>
      <c r="AB137">
        <v>23.060263809999999</v>
      </c>
      <c r="AC137">
        <v>1.1359831520000001</v>
      </c>
      <c r="AD137">
        <v>2.0170087520000002</v>
      </c>
      <c r="AE137">
        <v>0.86901154899999999</v>
      </c>
      <c r="AF137">
        <v>0</v>
      </c>
      <c r="AG137">
        <v>1.353899671</v>
      </c>
      <c r="AH137">
        <v>19.080483139999998</v>
      </c>
      <c r="AI137">
        <v>0.846793564266209</v>
      </c>
      <c r="AJ137">
        <v>2.2474645916328901</v>
      </c>
      <c r="AK137">
        <v>4.5885805559920501</v>
      </c>
      <c r="AL137">
        <v>1.0949002675208299</v>
      </c>
      <c r="AM137">
        <v>1.5931188815852699</v>
      </c>
      <c r="AN137">
        <v>0.90227548381477196</v>
      </c>
      <c r="AO137">
        <v>0</v>
      </c>
      <c r="AP137">
        <v>1.2350528304717701</v>
      </c>
      <c r="AQ137">
        <v>4.3277220760932096</v>
      </c>
      <c r="AR137">
        <v>6</v>
      </c>
    </row>
    <row r="138" spans="1:44">
      <c r="A138" t="s">
        <v>282</v>
      </c>
      <c r="B138" t="s">
        <v>282</v>
      </c>
      <c r="C138">
        <v>-1.0627982088625801E-2</v>
      </c>
      <c r="D138">
        <v>-2.7446315946285799E-3</v>
      </c>
      <c r="E138">
        <v>-5.6390269024111199E-2</v>
      </c>
      <c r="F138">
        <v>1.42418361641176E-2</v>
      </c>
      <c r="G138">
        <v>2.6627885453764401E-2</v>
      </c>
      <c r="H138" t="s">
        <v>283</v>
      </c>
      <c r="I138" t="s">
        <v>282</v>
      </c>
      <c r="J138" t="s">
        <v>284</v>
      </c>
      <c r="K138" t="s">
        <v>53</v>
      </c>
      <c r="L138" t="s">
        <v>54</v>
      </c>
      <c r="M138" t="s">
        <v>55</v>
      </c>
      <c r="N138">
        <v>10242</v>
      </c>
      <c r="O138">
        <v>11735</v>
      </c>
      <c r="P138" t="s">
        <v>285</v>
      </c>
      <c r="Q138" t="s">
        <v>286</v>
      </c>
      <c r="R138" t="s">
        <v>287</v>
      </c>
      <c r="S138" t="s">
        <v>288</v>
      </c>
      <c r="T138" t="s">
        <v>289</v>
      </c>
      <c r="U138" t="s">
        <v>60</v>
      </c>
      <c r="V138">
        <v>498</v>
      </c>
      <c r="W138">
        <v>169.18014830000001</v>
      </c>
      <c r="X138">
        <v>163.66005000000001</v>
      </c>
      <c r="Y138">
        <v>322.96070429999997</v>
      </c>
      <c r="Z138">
        <v>197.22931679999999</v>
      </c>
      <c r="AA138">
        <v>218.16130889999999</v>
      </c>
      <c r="AB138">
        <v>410.69231730000001</v>
      </c>
      <c r="AC138">
        <v>81.790786909999994</v>
      </c>
      <c r="AD138">
        <v>121.0205251</v>
      </c>
      <c r="AE138">
        <v>274.60764940000001</v>
      </c>
      <c r="AF138">
        <v>93.209511829999997</v>
      </c>
      <c r="AG138">
        <v>132.6821678</v>
      </c>
      <c r="AH138">
        <v>625.8398469</v>
      </c>
      <c r="AI138">
        <v>7.6310265330974598</v>
      </c>
      <c r="AJ138">
        <v>7.7758493147837697</v>
      </c>
      <c r="AK138">
        <v>8.6854227161686399</v>
      </c>
      <c r="AL138">
        <v>6.3713983261531899</v>
      </c>
      <c r="AM138">
        <v>6.9309800340331202</v>
      </c>
      <c r="AN138">
        <v>8.1064721199007401</v>
      </c>
      <c r="AO138">
        <v>6.5578008232731397</v>
      </c>
      <c r="AP138">
        <v>7.0626632233265001</v>
      </c>
      <c r="AQ138">
        <v>9.2919530816110996</v>
      </c>
      <c r="AR138">
        <v>6</v>
      </c>
    </row>
    <row r="139" spans="1:44">
      <c r="A139" t="s">
        <v>290</v>
      </c>
      <c r="B139" t="s">
        <v>290</v>
      </c>
      <c r="C139">
        <v>-5.4127962976781904E-3</v>
      </c>
      <c r="D139">
        <v>-2.9456130218949699E-3</v>
      </c>
      <c r="E139">
        <v>-3.8173868880579997E-2</v>
      </c>
      <c r="F139">
        <v>1.66662846528196E-2</v>
      </c>
      <c r="G139">
        <v>-6.3854914871694403E-3</v>
      </c>
      <c r="H139" t="s">
        <v>291</v>
      </c>
      <c r="I139" t="s">
        <v>290</v>
      </c>
      <c r="J139" t="s">
        <v>292</v>
      </c>
      <c r="K139" t="s">
        <v>53</v>
      </c>
      <c r="L139" t="s">
        <v>54</v>
      </c>
      <c r="M139" t="s">
        <v>55</v>
      </c>
      <c r="N139">
        <v>94335</v>
      </c>
      <c r="O139">
        <v>94856</v>
      </c>
      <c r="P139" t="s">
        <v>293</v>
      </c>
      <c r="Q139" t="s">
        <v>286</v>
      </c>
      <c r="R139" t="s">
        <v>57</v>
      </c>
      <c r="S139" t="s">
        <v>294</v>
      </c>
      <c r="T139" t="s">
        <v>295</v>
      </c>
      <c r="U139" t="s">
        <v>60</v>
      </c>
      <c r="V139">
        <v>174</v>
      </c>
      <c r="W139">
        <v>287.60625219999997</v>
      </c>
      <c r="X139">
        <v>529.01382360000002</v>
      </c>
      <c r="Y139">
        <v>491.18814639999999</v>
      </c>
      <c r="Z139">
        <v>331.37719229999999</v>
      </c>
      <c r="AA139">
        <v>449.8171317</v>
      </c>
      <c r="AB139">
        <v>870.79948569999999</v>
      </c>
      <c r="AC139">
        <v>251.0522765</v>
      </c>
      <c r="AD139">
        <v>270.27917280000003</v>
      </c>
      <c r="AE139">
        <v>437.11280900000003</v>
      </c>
      <c r="AF139">
        <v>201.36771899999999</v>
      </c>
      <c r="AG139">
        <v>311.39692439999999</v>
      </c>
      <c r="AH139">
        <v>550.78994650000004</v>
      </c>
      <c r="AI139">
        <v>8.37667757764528</v>
      </c>
      <c r="AJ139">
        <v>8.8163985308150394</v>
      </c>
      <c r="AK139">
        <v>9.7678525423789093</v>
      </c>
      <c r="AL139">
        <v>7.97757917439547</v>
      </c>
      <c r="AM139">
        <v>8.0836344801090192</v>
      </c>
      <c r="AN139">
        <v>8.7751585847839895</v>
      </c>
      <c r="AO139">
        <v>7.6608353644270499</v>
      </c>
      <c r="AP139">
        <v>8.2872364397504192</v>
      </c>
      <c r="AQ139">
        <v>9.1079753610967096</v>
      </c>
      <c r="AR139">
        <v>6</v>
      </c>
    </row>
    <row r="140" spans="1:44">
      <c r="A140" t="s">
        <v>296</v>
      </c>
      <c r="B140" t="s">
        <v>296</v>
      </c>
      <c r="C140">
        <v>-2.8048566198397001E-2</v>
      </c>
      <c r="D140">
        <v>-1.32518133153849E-2</v>
      </c>
      <c r="E140">
        <v>-3.4267466699296298E-2</v>
      </c>
      <c r="F140">
        <v>-3.4370823522553003E-2</v>
      </c>
      <c r="G140">
        <v>1.6164072345863499E-2</v>
      </c>
      <c r="H140" t="s">
        <v>297</v>
      </c>
      <c r="I140" t="s">
        <v>296</v>
      </c>
      <c r="J140" t="s">
        <v>298</v>
      </c>
      <c r="K140" t="s">
        <v>53</v>
      </c>
      <c r="L140" t="s">
        <v>54</v>
      </c>
      <c r="M140" t="s">
        <v>55</v>
      </c>
      <c r="N140">
        <v>469470</v>
      </c>
      <c r="O140">
        <v>470540</v>
      </c>
      <c r="P140" t="s">
        <v>299</v>
      </c>
      <c r="Q140" t="s">
        <v>286</v>
      </c>
      <c r="R140" t="s">
        <v>57</v>
      </c>
      <c r="S140" t="s">
        <v>300</v>
      </c>
      <c r="T140" t="s">
        <v>301</v>
      </c>
      <c r="U140" t="s">
        <v>60</v>
      </c>
      <c r="V140">
        <v>357</v>
      </c>
      <c r="W140">
        <v>6230.8053460000001</v>
      </c>
      <c r="X140">
        <v>1607.7871110000001</v>
      </c>
      <c r="Y140">
        <v>8571.5030380000007</v>
      </c>
      <c r="Z140">
        <v>6245.8612000000003</v>
      </c>
      <c r="AA140">
        <v>4053.6020520000002</v>
      </c>
      <c r="AB140">
        <v>4466.0044239999997</v>
      </c>
      <c r="AC140">
        <v>2279.918185</v>
      </c>
      <c r="AD140">
        <v>6261.803672</v>
      </c>
      <c r="AE140">
        <v>7905.3980590000001</v>
      </c>
      <c r="AF140">
        <v>2243.1836290000001</v>
      </c>
      <c r="AG140">
        <v>865.14188990000002</v>
      </c>
      <c r="AH140">
        <v>9116.6548419999999</v>
      </c>
      <c r="AI140">
        <v>12.6089157594516</v>
      </c>
      <c r="AJ140">
        <v>11.9853446095167</v>
      </c>
      <c r="AK140">
        <v>12.12509196811</v>
      </c>
      <c r="AL140">
        <v>11.1553989837402</v>
      </c>
      <c r="AM140">
        <v>12.612592938333901</v>
      </c>
      <c r="AN140">
        <v>12.9488048762083</v>
      </c>
      <c r="AO140">
        <v>11.131975013108301</v>
      </c>
      <c r="AP140">
        <v>9.75845957394964</v>
      </c>
      <c r="AQ140">
        <v>13.1544470802258</v>
      </c>
      <c r="AR140">
        <v>6</v>
      </c>
    </row>
    <row r="141" spans="1:44">
      <c r="A141" t="s">
        <v>324</v>
      </c>
      <c r="B141" t="s">
        <v>324</v>
      </c>
      <c r="C141">
        <v>-2.0259272787051402E-2</v>
      </c>
      <c r="D141">
        <v>-1.02832078651057E-2</v>
      </c>
      <c r="E141">
        <v>-3.7377074556916801E-2</v>
      </c>
      <c r="F141">
        <v>-1.6485768331140301E-2</v>
      </c>
      <c r="G141">
        <v>4.99674829282481E-3</v>
      </c>
      <c r="H141" t="s">
        <v>325</v>
      </c>
      <c r="I141" t="s">
        <v>324</v>
      </c>
      <c r="J141" t="s">
        <v>326</v>
      </c>
      <c r="K141" t="s">
        <v>53</v>
      </c>
      <c r="L141" t="s">
        <v>54</v>
      </c>
      <c r="M141" t="s">
        <v>55</v>
      </c>
      <c r="N141">
        <v>1109565</v>
      </c>
      <c r="O141">
        <v>1110134</v>
      </c>
      <c r="P141" t="s">
        <v>327</v>
      </c>
      <c r="Q141" t="s">
        <v>286</v>
      </c>
      <c r="R141" t="s">
        <v>57</v>
      </c>
      <c r="S141" t="s">
        <v>328</v>
      </c>
      <c r="T141" t="s">
        <v>329</v>
      </c>
      <c r="U141" t="s">
        <v>60</v>
      </c>
      <c r="V141">
        <v>223</v>
      </c>
      <c r="W141">
        <v>1957.5138340000001</v>
      </c>
      <c r="X141">
        <v>623.52173970000001</v>
      </c>
      <c r="Y141">
        <v>2401.9640119999999</v>
      </c>
      <c r="Z141">
        <v>2161.5374929999998</v>
      </c>
      <c r="AA141">
        <v>2221.346935</v>
      </c>
      <c r="AB141">
        <v>3751.136246</v>
      </c>
      <c r="AC141">
        <v>1257.533349</v>
      </c>
      <c r="AD141">
        <v>2668.502579</v>
      </c>
      <c r="AE141">
        <v>2653.9612699999998</v>
      </c>
      <c r="AF141">
        <v>1259.2077449999999</v>
      </c>
      <c r="AG141">
        <v>620.08604939999998</v>
      </c>
      <c r="AH141">
        <v>3727.0543729999999</v>
      </c>
      <c r="AI141">
        <v>11.0785094303577</v>
      </c>
      <c r="AJ141">
        <v>11.117868340963</v>
      </c>
      <c r="AK141">
        <v>11.8734965000047</v>
      </c>
      <c r="AL141">
        <v>10.2975277306401</v>
      </c>
      <c r="AM141">
        <v>11.3823552274494</v>
      </c>
      <c r="AN141">
        <v>11.374475100122201</v>
      </c>
      <c r="AO141">
        <v>10.2994458659874</v>
      </c>
      <c r="AP141">
        <v>9.2786493526527707</v>
      </c>
      <c r="AQ141">
        <v>11.864207186254401</v>
      </c>
      <c r="AR141">
        <v>6</v>
      </c>
    </row>
    <row r="142" spans="1:44">
      <c r="A142" t="s">
        <v>334</v>
      </c>
      <c r="B142" t="s">
        <v>334</v>
      </c>
      <c r="C142">
        <v>-1.8494212846270099E-2</v>
      </c>
      <c r="D142">
        <v>3.4065643617693401E-3</v>
      </c>
      <c r="E142">
        <v>-5.1748436947728099E-2</v>
      </c>
      <c r="F142">
        <v>1.3855530193125E-2</v>
      </c>
      <c r="G142">
        <v>-3.4605678612759198E-2</v>
      </c>
      <c r="H142" t="s">
        <v>335</v>
      </c>
      <c r="I142" t="s">
        <v>334</v>
      </c>
      <c r="J142" t="s">
        <v>336</v>
      </c>
      <c r="K142" t="s">
        <v>53</v>
      </c>
      <c r="L142" t="s">
        <v>54</v>
      </c>
      <c r="M142" t="s">
        <v>55</v>
      </c>
      <c r="N142">
        <v>1388447</v>
      </c>
      <c r="O142">
        <v>1389049</v>
      </c>
      <c r="P142" t="s">
        <v>337</v>
      </c>
      <c r="Q142" t="s">
        <v>286</v>
      </c>
      <c r="R142" t="s">
        <v>338</v>
      </c>
      <c r="S142" t="s">
        <v>339</v>
      </c>
      <c r="T142" t="s">
        <v>340</v>
      </c>
      <c r="U142" t="s">
        <v>60</v>
      </c>
      <c r="V142">
        <v>346</v>
      </c>
      <c r="W142">
        <v>1008.114649</v>
      </c>
      <c r="X142">
        <v>624.67427529999998</v>
      </c>
      <c r="Y142">
        <v>752.97523539999997</v>
      </c>
      <c r="Z142">
        <v>920.66964499999995</v>
      </c>
      <c r="AA142">
        <v>906.3815204</v>
      </c>
      <c r="AB142">
        <v>5401.5922700000001</v>
      </c>
      <c r="AC142">
        <v>554.35977800000001</v>
      </c>
      <c r="AD142">
        <v>768.48033459999999</v>
      </c>
      <c r="AE142">
        <v>1479.057656</v>
      </c>
      <c r="AF142">
        <v>585.63712150000003</v>
      </c>
      <c r="AG142">
        <v>418.3549984</v>
      </c>
      <c r="AH142">
        <v>998.5452841</v>
      </c>
      <c r="AI142">
        <v>9.8481059264115292</v>
      </c>
      <c r="AJ142">
        <v>9.8255654680453102</v>
      </c>
      <c r="AK142">
        <v>12.399436091512699</v>
      </c>
      <c r="AL142">
        <v>9.1172788833498704</v>
      </c>
      <c r="AM142">
        <v>9.5877406462338808</v>
      </c>
      <c r="AN142">
        <v>10.5314376621414</v>
      </c>
      <c r="AO142">
        <v>9.1963245552942201</v>
      </c>
      <c r="AP142">
        <v>8.7120282417944708</v>
      </c>
      <c r="AQ142">
        <v>9.9651281190923804</v>
      </c>
      <c r="AR142">
        <v>6</v>
      </c>
    </row>
    <row r="143" spans="1:44">
      <c r="A143" t="s">
        <v>365</v>
      </c>
      <c r="B143" t="s">
        <v>365</v>
      </c>
      <c r="C143">
        <v>-4.02960852863258E-3</v>
      </c>
      <c r="D143">
        <v>-1.3170531668322299E-2</v>
      </c>
      <c r="E143">
        <v>-4.6978881630734097E-2</v>
      </c>
      <c r="F143">
        <v>2.2152876830747498E-3</v>
      </c>
      <c r="G143">
        <v>1.8285918217854101E-2</v>
      </c>
      <c r="H143" t="s">
        <v>366</v>
      </c>
      <c r="I143" t="s">
        <v>365</v>
      </c>
      <c r="J143" t="s">
        <v>367</v>
      </c>
      <c r="K143" t="s">
        <v>53</v>
      </c>
      <c r="L143" t="s">
        <v>54</v>
      </c>
      <c r="M143" t="s">
        <v>55</v>
      </c>
      <c r="N143">
        <v>2132251</v>
      </c>
      <c r="O143">
        <v>2132925</v>
      </c>
      <c r="P143" t="s">
        <v>368</v>
      </c>
      <c r="Q143" t="s">
        <v>286</v>
      </c>
      <c r="R143" t="s">
        <v>57</v>
      </c>
      <c r="S143" t="s">
        <v>369</v>
      </c>
      <c r="T143" t="s">
        <v>370</v>
      </c>
      <c r="U143" t="s">
        <v>60</v>
      </c>
      <c r="V143">
        <v>466</v>
      </c>
      <c r="W143">
        <v>227.8956116</v>
      </c>
      <c r="X143">
        <v>92.202845060000001</v>
      </c>
      <c r="Y143">
        <v>465.99901060000002</v>
      </c>
      <c r="Z143">
        <v>141.3343687</v>
      </c>
      <c r="AA143">
        <v>182.17593830000001</v>
      </c>
      <c r="AB143">
        <v>188.87454170000001</v>
      </c>
      <c r="AC143">
        <v>46.57530921</v>
      </c>
      <c r="AD143">
        <v>122.02902949999999</v>
      </c>
      <c r="AE143">
        <v>160.76713649999999</v>
      </c>
      <c r="AF143">
        <v>59.794781180000001</v>
      </c>
      <c r="AG143">
        <v>98.834676000000002</v>
      </c>
      <c r="AH143">
        <v>287.47927929999997</v>
      </c>
      <c r="AI143">
        <v>7.1531402533695196</v>
      </c>
      <c r="AJ143">
        <v>7.5170861955287203</v>
      </c>
      <c r="AK143">
        <v>7.56890267227464</v>
      </c>
      <c r="AL143">
        <v>5.5721411280400304</v>
      </c>
      <c r="AM143">
        <v>6.9428549587887298</v>
      </c>
      <c r="AN143">
        <v>7.3377747392972603</v>
      </c>
      <c r="AO143">
        <v>5.9258755782784602</v>
      </c>
      <c r="AP143">
        <v>6.6414690948607804</v>
      </c>
      <c r="AQ143">
        <v>8.1723238874160202</v>
      </c>
      <c r="AR143">
        <v>6</v>
      </c>
    </row>
    <row r="144" spans="1:44">
      <c r="A144" t="s">
        <v>405</v>
      </c>
      <c r="B144" t="s">
        <v>405</v>
      </c>
      <c r="C144">
        <v>-3.5384684482325901E-2</v>
      </c>
      <c r="D144">
        <v>-1.7227685127349599E-2</v>
      </c>
      <c r="E144">
        <v>-5.1541337496536603E-2</v>
      </c>
      <c r="F144">
        <v>-3.15229791875484E-2</v>
      </c>
      <c r="G144">
        <v>-1.15558770879788E-2</v>
      </c>
      <c r="H144" t="s">
        <v>406</v>
      </c>
      <c r="I144" t="s">
        <v>405</v>
      </c>
      <c r="J144" t="s">
        <v>407</v>
      </c>
      <c r="K144" t="s">
        <v>53</v>
      </c>
      <c r="L144" t="s">
        <v>54</v>
      </c>
      <c r="M144" t="s">
        <v>55</v>
      </c>
      <c r="N144">
        <v>2695064</v>
      </c>
      <c r="O144">
        <v>2695546</v>
      </c>
      <c r="P144" t="s">
        <v>408</v>
      </c>
      <c r="Q144" t="s">
        <v>286</v>
      </c>
      <c r="R144" t="s">
        <v>57</v>
      </c>
      <c r="S144" t="s">
        <v>409</v>
      </c>
      <c r="T144" t="s">
        <v>410</v>
      </c>
      <c r="U144" t="s">
        <v>60</v>
      </c>
      <c r="V144">
        <v>407</v>
      </c>
      <c r="W144">
        <v>9247.1878730000008</v>
      </c>
      <c r="X144">
        <v>1668.871496</v>
      </c>
      <c r="Y144">
        <v>20670.384689999999</v>
      </c>
      <c r="Z144">
        <v>11725.16311</v>
      </c>
      <c r="AA144">
        <v>7492.4540239999997</v>
      </c>
      <c r="AB144">
        <v>11049.160690000001</v>
      </c>
      <c r="AC144">
        <v>3484.0603259999998</v>
      </c>
      <c r="AD144">
        <v>9455.7370310000006</v>
      </c>
      <c r="AE144">
        <v>21018.782329999998</v>
      </c>
      <c r="AF144">
        <v>1995.2111540000001</v>
      </c>
      <c r="AG144">
        <v>1112.90553</v>
      </c>
      <c r="AH144">
        <v>12528.24523</v>
      </c>
      <c r="AI144">
        <v>13.5174434093098</v>
      </c>
      <c r="AJ144">
        <v>12.8714151508316</v>
      </c>
      <c r="AK144">
        <v>13.4317797288024</v>
      </c>
      <c r="AL144">
        <v>11.766967913859901</v>
      </c>
      <c r="AM144">
        <v>13.207126764079</v>
      </c>
      <c r="AN144">
        <v>14.3594601091228</v>
      </c>
      <c r="AO144">
        <v>10.9630486179207</v>
      </c>
      <c r="AP144">
        <v>10.121411167986601</v>
      </c>
      <c r="AQ144">
        <v>13.6130118879256</v>
      </c>
      <c r="AR144">
        <v>6</v>
      </c>
    </row>
    <row r="145" spans="1:44">
      <c r="A145" t="s">
        <v>411</v>
      </c>
      <c r="B145" t="s">
        <v>411</v>
      </c>
      <c r="C145">
        <v>6.3505888605726998E-3</v>
      </c>
      <c r="D145">
        <v>-1.26513650046217E-2</v>
      </c>
      <c r="E145">
        <v>-3.9666007197943901E-2</v>
      </c>
      <c r="F145">
        <v>1.61864549982009E-2</v>
      </c>
      <c r="G145">
        <v>9.3465716331121093E-3</v>
      </c>
      <c r="H145" t="s">
        <v>412</v>
      </c>
      <c r="I145" t="s">
        <v>411</v>
      </c>
      <c r="J145" t="s">
        <v>413</v>
      </c>
      <c r="K145" t="s">
        <v>414</v>
      </c>
      <c r="L145" t="s">
        <v>415</v>
      </c>
      <c r="M145" t="s">
        <v>55</v>
      </c>
      <c r="N145">
        <v>7508</v>
      </c>
      <c r="O145">
        <v>8284</v>
      </c>
      <c r="P145" t="s">
        <v>416</v>
      </c>
      <c r="Q145" t="s">
        <v>49</v>
      </c>
      <c r="R145" t="s">
        <v>57</v>
      </c>
      <c r="S145" t="s">
        <v>417</v>
      </c>
      <c r="T145" t="s">
        <v>418</v>
      </c>
      <c r="U145" t="s">
        <v>60</v>
      </c>
      <c r="V145">
        <v>94</v>
      </c>
      <c r="W145">
        <v>271.68341470000001</v>
      </c>
      <c r="X145">
        <v>442.57365629999998</v>
      </c>
      <c r="Y145">
        <v>462.40056270000002</v>
      </c>
      <c r="Z145">
        <v>233.16178350000001</v>
      </c>
      <c r="AA145">
        <v>512.04183490000003</v>
      </c>
      <c r="AB145">
        <v>553.44633139999996</v>
      </c>
      <c r="AC145">
        <v>136.3179782</v>
      </c>
      <c r="AD145">
        <v>270.27917280000003</v>
      </c>
      <c r="AE145">
        <v>264.1795108</v>
      </c>
      <c r="AF145">
        <v>178.5050085</v>
      </c>
      <c r="AG145">
        <v>375.03020889999999</v>
      </c>
      <c r="AH145">
        <v>506.2688192</v>
      </c>
      <c r="AI145">
        <v>7.8713618290043996</v>
      </c>
      <c r="AJ145">
        <v>9.0029326618876393</v>
      </c>
      <c r="AK145">
        <v>9.1149040087364401</v>
      </c>
      <c r="AL145">
        <v>7.1013767108316204</v>
      </c>
      <c r="AM145">
        <v>8.0836344801090192</v>
      </c>
      <c r="AN145">
        <v>8.0508254991272903</v>
      </c>
      <c r="AO145">
        <v>7.4878802880698796</v>
      </c>
      <c r="AP145">
        <v>8.5547047572083699</v>
      </c>
      <c r="AQ145">
        <v>8.9866066733897405</v>
      </c>
      <c r="AR145">
        <v>6</v>
      </c>
    </row>
    <row r="146" spans="1:44">
      <c r="A146" t="s">
        <v>426</v>
      </c>
      <c r="B146" t="s">
        <v>426</v>
      </c>
      <c r="C146">
        <v>-1.3885748314489599E-2</v>
      </c>
      <c r="D146">
        <v>-5.6287743146351196E-3</v>
      </c>
      <c r="E146">
        <v>-4.08654407056308E-2</v>
      </c>
      <c r="F146">
        <v>-1.8556100953787E-2</v>
      </c>
      <c r="G146">
        <v>2.8264316668539499E-2</v>
      </c>
      <c r="H146" t="s">
        <v>427</v>
      </c>
      <c r="I146" t="s">
        <v>426</v>
      </c>
      <c r="J146" t="s">
        <v>428</v>
      </c>
      <c r="K146" t="s">
        <v>414</v>
      </c>
      <c r="L146" t="s">
        <v>415</v>
      </c>
      <c r="M146" t="s">
        <v>55</v>
      </c>
      <c r="N146">
        <v>371168</v>
      </c>
      <c r="O146">
        <v>372082</v>
      </c>
      <c r="P146" t="s">
        <v>429</v>
      </c>
      <c r="Q146" t="s">
        <v>49</v>
      </c>
      <c r="R146" t="s">
        <v>430</v>
      </c>
      <c r="S146" t="s">
        <v>431</v>
      </c>
      <c r="T146" t="s">
        <v>432</v>
      </c>
      <c r="U146" t="s">
        <v>60</v>
      </c>
      <c r="V146">
        <v>261</v>
      </c>
      <c r="W146">
        <v>1316.619625</v>
      </c>
      <c r="X146">
        <v>972.74001539999995</v>
      </c>
      <c r="Y146">
        <v>1522.1434870000001</v>
      </c>
      <c r="Z146">
        <v>1355.8517409999999</v>
      </c>
      <c r="AA146">
        <v>1184.5184469999999</v>
      </c>
      <c r="AB146">
        <v>1810.779763</v>
      </c>
      <c r="AC146">
        <v>716.80536859999995</v>
      </c>
      <c r="AD146">
        <v>1667.057734</v>
      </c>
      <c r="AE146">
        <v>1467.7605060000001</v>
      </c>
      <c r="AF146">
        <v>765.90080009999997</v>
      </c>
      <c r="AG146">
        <v>561.86836359999995</v>
      </c>
      <c r="AH146">
        <v>3771.5754999999999</v>
      </c>
      <c r="AI146">
        <v>10.4060473751983</v>
      </c>
      <c r="AJ146">
        <v>10.2113023963967</v>
      </c>
      <c r="AK146">
        <v>10.8231918790426</v>
      </c>
      <c r="AL146">
        <v>9.48744890315389</v>
      </c>
      <c r="AM146">
        <v>10.7039535081653</v>
      </c>
      <c r="AN146">
        <v>10.5203834559311</v>
      </c>
      <c r="AO146">
        <v>9.5828961645570594</v>
      </c>
      <c r="AP146">
        <v>9.13665375260112</v>
      </c>
      <c r="AQ146">
        <v>11.8813340581472</v>
      </c>
      <c r="AR146">
        <v>6</v>
      </c>
    </row>
    <row r="147" spans="1:44">
      <c r="A147" t="s">
        <v>433</v>
      </c>
      <c r="B147" t="s">
        <v>433</v>
      </c>
      <c r="C147">
        <v>-2.5191802092759299E-2</v>
      </c>
      <c r="D147">
        <v>1.6192334880212801E-2</v>
      </c>
      <c r="E147">
        <v>-4.7605439991984203E-2</v>
      </c>
      <c r="F147">
        <v>-1.17361255930254E-2</v>
      </c>
      <c r="G147">
        <v>3.6708921449516201E-2</v>
      </c>
      <c r="H147" t="s">
        <v>434</v>
      </c>
      <c r="I147" t="s">
        <v>433</v>
      </c>
      <c r="J147" t="s">
        <v>435</v>
      </c>
      <c r="K147" t="s">
        <v>414</v>
      </c>
      <c r="L147" t="s">
        <v>415</v>
      </c>
      <c r="M147" t="s">
        <v>55</v>
      </c>
      <c r="N147">
        <v>372275</v>
      </c>
      <c r="O147">
        <v>374332</v>
      </c>
      <c r="P147" t="s">
        <v>436</v>
      </c>
      <c r="Q147" t="s">
        <v>49</v>
      </c>
      <c r="R147" t="s">
        <v>437</v>
      </c>
      <c r="S147" t="s">
        <v>438</v>
      </c>
      <c r="T147" t="s">
        <v>439</v>
      </c>
      <c r="U147" t="s">
        <v>60</v>
      </c>
      <c r="V147">
        <v>386</v>
      </c>
      <c r="W147">
        <v>796.14187449999997</v>
      </c>
      <c r="X147">
        <v>215.5241503</v>
      </c>
      <c r="Y147">
        <v>1198.2831699999999</v>
      </c>
      <c r="Z147">
        <v>919.07264650000002</v>
      </c>
      <c r="AA147">
        <v>300.62778300000002</v>
      </c>
      <c r="AB147">
        <v>1260.627755</v>
      </c>
      <c r="AC147">
        <v>440.7614628</v>
      </c>
      <c r="AD147">
        <v>530.47330190000002</v>
      </c>
      <c r="AE147">
        <v>888.99881440000001</v>
      </c>
      <c r="AF147">
        <v>416.80479819999999</v>
      </c>
      <c r="AG147">
        <v>230.1629441</v>
      </c>
      <c r="AH147">
        <v>2835.359794</v>
      </c>
      <c r="AI147">
        <v>9.8456039668221393</v>
      </c>
      <c r="AJ147">
        <v>8.2366255114524698</v>
      </c>
      <c r="AK147">
        <v>10.3010705886162</v>
      </c>
      <c r="AL147">
        <v>8.7871237600018901</v>
      </c>
      <c r="AM147">
        <v>9.0538534108182294</v>
      </c>
      <c r="AN147">
        <v>9.7976596039881692</v>
      </c>
      <c r="AO147">
        <v>8.7066852506325905</v>
      </c>
      <c r="AP147">
        <v>7.8527663391365001</v>
      </c>
      <c r="AQ147">
        <v>11.469824835609</v>
      </c>
      <c r="AR147">
        <v>6</v>
      </c>
    </row>
    <row r="148" spans="1:44">
      <c r="A148" t="s">
        <v>476</v>
      </c>
      <c r="B148" t="s">
        <v>476</v>
      </c>
      <c r="C148">
        <v>6.9262352530985102E-3</v>
      </c>
      <c r="D148">
        <v>-1.3300737785959199E-3</v>
      </c>
      <c r="E148">
        <v>-3.00913728778163E-2</v>
      </c>
      <c r="F148">
        <v>-1.6236049970094701E-3</v>
      </c>
      <c r="G148">
        <v>3.2508913360317797E-2</v>
      </c>
      <c r="H148" t="s">
        <v>477</v>
      </c>
      <c r="I148" t="s">
        <v>476</v>
      </c>
      <c r="J148" t="s">
        <v>478</v>
      </c>
      <c r="K148" t="s">
        <v>47</v>
      </c>
      <c r="L148" t="s">
        <v>47</v>
      </c>
      <c r="M148" t="s">
        <v>47</v>
      </c>
      <c r="N148" t="s">
        <v>47</v>
      </c>
      <c r="O148" t="s">
        <v>47</v>
      </c>
      <c r="P148" t="s">
        <v>479</v>
      </c>
      <c r="Q148" t="s">
        <v>49</v>
      </c>
      <c r="R148" t="s">
        <v>47</v>
      </c>
      <c r="S148" t="s">
        <v>47</v>
      </c>
      <c r="T148" t="s">
        <v>47</v>
      </c>
      <c r="U148" t="s">
        <v>47</v>
      </c>
      <c r="V148" t="s">
        <v>47</v>
      </c>
      <c r="W148">
        <v>4.9758867159999998</v>
      </c>
      <c r="X148">
        <v>4.6101422530000002</v>
      </c>
      <c r="Y148">
        <v>2.6988359690000001</v>
      </c>
      <c r="Z148">
        <v>2.3954977749999999</v>
      </c>
      <c r="AA148">
        <v>3.7484760979999998</v>
      </c>
      <c r="AB148">
        <v>6.5886468020000004</v>
      </c>
      <c r="AC148">
        <v>1.1359831520000001</v>
      </c>
      <c r="AD148">
        <v>5.0425218809999999</v>
      </c>
      <c r="AE148">
        <v>1.7380230969999999</v>
      </c>
      <c r="AF148">
        <v>4.3966750860000001</v>
      </c>
      <c r="AG148">
        <v>4.0616990140000002</v>
      </c>
      <c r="AH148">
        <v>8.9042254629999995</v>
      </c>
      <c r="AI148">
        <v>1.7636230869537901</v>
      </c>
      <c r="AJ148">
        <v>2.2474645916328901</v>
      </c>
      <c r="AK148">
        <v>2.9238426490010601</v>
      </c>
      <c r="AL148">
        <v>1.0949002675208299</v>
      </c>
      <c r="AM148">
        <v>2.5951507922445698</v>
      </c>
      <c r="AN148">
        <v>1.45313461671517</v>
      </c>
      <c r="AO148">
        <v>2.43207083055177</v>
      </c>
      <c r="AP148">
        <v>2.3396217223992601</v>
      </c>
      <c r="AQ148">
        <v>3.30804415690372</v>
      </c>
      <c r="AR148">
        <v>6</v>
      </c>
    </row>
    <row r="149" spans="1:44">
      <c r="A149" t="s">
        <v>500</v>
      </c>
      <c r="B149" t="s">
        <v>500</v>
      </c>
      <c r="C149">
        <v>-4.0168189429905202E-2</v>
      </c>
      <c r="D149">
        <v>-1.8454121551056302E-2</v>
      </c>
      <c r="E149">
        <v>-4.4362877561000498E-2</v>
      </c>
      <c r="F149">
        <v>-3.2894348607791203E-2</v>
      </c>
      <c r="G149">
        <v>1.20608107672981E-2</v>
      </c>
      <c r="H149" t="s">
        <v>501</v>
      </c>
      <c r="I149" t="s">
        <v>500</v>
      </c>
      <c r="J149" t="s">
        <v>502</v>
      </c>
      <c r="K149" t="s">
        <v>414</v>
      </c>
      <c r="L149" t="s">
        <v>415</v>
      </c>
      <c r="M149" t="s">
        <v>55</v>
      </c>
      <c r="N149">
        <v>2025157</v>
      </c>
      <c r="O149">
        <v>2026623</v>
      </c>
      <c r="P149" t="s">
        <v>503</v>
      </c>
      <c r="Q149" t="s">
        <v>49</v>
      </c>
      <c r="R149" t="s">
        <v>57</v>
      </c>
      <c r="S149" t="s">
        <v>504</v>
      </c>
      <c r="T149" t="s">
        <v>505</v>
      </c>
      <c r="U149" t="s">
        <v>60</v>
      </c>
      <c r="V149">
        <v>368</v>
      </c>
      <c r="W149">
        <v>1958.5090110000001</v>
      </c>
      <c r="X149">
        <v>764.13107849999994</v>
      </c>
      <c r="Y149">
        <v>2960.6230580000001</v>
      </c>
      <c r="Z149">
        <v>2530.4441499999998</v>
      </c>
      <c r="AA149">
        <v>2192.1088220000001</v>
      </c>
      <c r="AB149">
        <v>3829.1019000000001</v>
      </c>
      <c r="AC149">
        <v>1068.9601459999999</v>
      </c>
      <c r="AD149">
        <v>3026.5216329999998</v>
      </c>
      <c r="AE149">
        <v>2928.5689189999998</v>
      </c>
      <c r="AF149">
        <v>1189.740278</v>
      </c>
      <c r="AG149">
        <v>186.8381546</v>
      </c>
      <c r="AH149">
        <v>4487.7296340000003</v>
      </c>
      <c r="AI149">
        <v>11.3057449397939</v>
      </c>
      <c r="AJ149">
        <v>11.0987616849383</v>
      </c>
      <c r="AK149">
        <v>11.9031670602768</v>
      </c>
      <c r="AL149">
        <v>10.0633413446166</v>
      </c>
      <c r="AM149">
        <v>11.5639215533217</v>
      </c>
      <c r="AN149">
        <v>11.5164726748469</v>
      </c>
      <c r="AO149">
        <v>10.217643054284901</v>
      </c>
      <c r="AP149">
        <v>7.5533463297700196</v>
      </c>
      <c r="AQ149">
        <v>12.132091486855799</v>
      </c>
      <c r="AR149">
        <v>6</v>
      </c>
    </row>
    <row r="150" spans="1:44">
      <c r="A150" t="s">
        <v>520</v>
      </c>
      <c r="B150" t="s">
        <v>520</v>
      </c>
      <c r="C150">
        <v>1.0709852626595399E-2</v>
      </c>
      <c r="D150">
        <v>9.0368304300562693E-3</v>
      </c>
      <c r="E150">
        <v>-3.1964776533936798E-2</v>
      </c>
      <c r="F150">
        <v>1.7049218690151802E-2</v>
      </c>
      <c r="G150">
        <v>2.34094961635237E-2</v>
      </c>
      <c r="H150" t="s">
        <v>521</v>
      </c>
      <c r="I150" t="s">
        <v>520</v>
      </c>
      <c r="J150" t="s">
        <v>522</v>
      </c>
      <c r="K150" t="s">
        <v>414</v>
      </c>
      <c r="L150" t="s">
        <v>415</v>
      </c>
      <c r="M150" t="s">
        <v>55</v>
      </c>
      <c r="N150">
        <v>2383500</v>
      </c>
      <c r="O150">
        <v>2383796</v>
      </c>
      <c r="P150" t="s">
        <v>523</v>
      </c>
      <c r="Q150" t="s">
        <v>49</v>
      </c>
      <c r="R150" t="s">
        <v>57</v>
      </c>
      <c r="S150" t="s">
        <v>524</v>
      </c>
      <c r="T150" t="s">
        <v>525</v>
      </c>
      <c r="U150" t="s">
        <v>60</v>
      </c>
      <c r="V150">
        <v>101</v>
      </c>
      <c r="W150">
        <v>30.85049764</v>
      </c>
      <c r="X150">
        <v>12.677891199999999</v>
      </c>
      <c r="Y150">
        <v>27.88797168</v>
      </c>
      <c r="Z150">
        <v>14.37298665</v>
      </c>
      <c r="AA150">
        <v>19.492075710000002</v>
      </c>
      <c r="AB150">
        <v>38.433773010000003</v>
      </c>
      <c r="AC150">
        <v>11.35983152</v>
      </c>
      <c r="AD150">
        <v>16.136070019999998</v>
      </c>
      <c r="AE150">
        <v>21.725288720000002</v>
      </c>
      <c r="AF150">
        <v>20.224705400000001</v>
      </c>
      <c r="AG150">
        <v>41.970889810000003</v>
      </c>
      <c r="AH150">
        <v>44.521127319999998</v>
      </c>
      <c r="AI150">
        <v>3.9423255726395001</v>
      </c>
      <c r="AJ150">
        <v>4.3569942219818101</v>
      </c>
      <c r="AK150">
        <v>5.3013598485083699</v>
      </c>
      <c r="AL150">
        <v>3.6275871725214701</v>
      </c>
      <c r="AM150">
        <v>4.0989643751220397</v>
      </c>
      <c r="AN150">
        <v>4.5062267185593798</v>
      </c>
      <c r="AO150">
        <v>4.4076726241234496</v>
      </c>
      <c r="AP150">
        <v>5.4252877465903904</v>
      </c>
      <c r="AQ150">
        <v>5.5084643809772604</v>
      </c>
      <c r="AR150">
        <v>6</v>
      </c>
    </row>
    <row r="151" spans="1:44">
      <c r="A151" t="s">
        <v>526</v>
      </c>
      <c r="B151" t="s">
        <v>526</v>
      </c>
      <c r="C151">
        <v>1.32466139240993E-2</v>
      </c>
      <c r="D151">
        <v>-1.39288431700057E-2</v>
      </c>
      <c r="E151">
        <v>-3.08943557470223E-2</v>
      </c>
      <c r="F151">
        <v>1.6250402930299598E-2</v>
      </c>
      <c r="G151">
        <v>1.54554078831409E-2</v>
      </c>
      <c r="H151" t="s">
        <v>527</v>
      </c>
      <c r="I151" t="s">
        <v>526</v>
      </c>
      <c r="J151" t="s">
        <v>528</v>
      </c>
      <c r="K151" t="s">
        <v>414</v>
      </c>
      <c r="L151" t="s">
        <v>415</v>
      </c>
      <c r="M151" t="s">
        <v>55</v>
      </c>
      <c r="N151">
        <v>39579</v>
      </c>
      <c r="O151">
        <v>39639</v>
      </c>
      <c r="P151" t="s">
        <v>529</v>
      </c>
      <c r="Q151" t="s">
        <v>286</v>
      </c>
      <c r="R151" t="s">
        <v>57</v>
      </c>
      <c r="S151" t="s">
        <v>530</v>
      </c>
      <c r="T151" t="s">
        <v>531</v>
      </c>
      <c r="U151" t="s">
        <v>60</v>
      </c>
      <c r="V151">
        <v>147</v>
      </c>
      <c r="W151">
        <v>399.06611459999999</v>
      </c>
      <c r="X151">
        <v>1153.688099</v>
      </c>
      <c r="Y151">
        <v>423.71724710000001</v>
      </c>
      <c r="Z151">
        <v>320.99670190000001</v>
      </c>
      <c r="AA151">
        <v>986.59890889999997</v>
      </c>
      <c r="AB151">
        <v>729.14357940000002</v>
      </c>
      <c r="AC151">
        <v>265.82005750000002</v>
      </c>
      <c r="AD151">
        <v>485.09060490000002</v>
      </c>
      <c r="AE151">
        <v>475.34931719999997</v>
      </c>
      <c r="AF151">
        <v>355.25134700000001</v>
      </c>
      <c r="AG151">
        <v>897.63548200000002</v>
      </c>
      <c r="AH151">
        <v>861.16580550000003</v>
      </c>
      <c r="AI151">
        <v>8.33090210116778</v>
      </c>
      <c r="AJ151">
        <v>9.9477814323657601</v>
      </c>
      <c r="AK151">
        <v>9.5120363810554895</v>
      </c>
      <c r="AL151">
        <v>8.0597233112002495</v>
      </c>
      <c r="AM151">
        <v>8.9250814399366707</v>
      </c>
      <c r="AN151">
        <v>8.8958761107139495</v>
      </c>
      <c r="AO151">
        <v>8.4767516588350293</v>
      </c>
      <c r="AP151">
        <v>9.8115922165758001</v>
      </c>
      <c r="AQ151">
        <v>9.7518215344601806</v>
      </c>
      <c r="AR151">
        <v>6</v>
      </c>
    </row>
    <row r="152" spans="1:44">
      <c r="A152" t="s">
        <v>552</v>
      </c>
      <c r="B152" t="s">
        <v>552</v>
      </c>
      <c r="C152">
        <v>-2.2017104747653001E-2</v>
      </c>
      <c r="D152">
        <v>4.65050432367095E-3</v>
      </c>
      <c r="E152">
        <v>-3.9137568096885102E-2</v>
      </c>
      <c r="F152">
        <v>-3.6095566851095003E-2</v>
      </c>
      <c r="G152">
        <v>2.5337729334376901E-2</v>
      </c>
      <c r="H152" t="s">
        <v>553</v>
      </c>
      <c r="I152" t="s">
        <v>552</v>
      </c>
      <c r="J152" t="s">
        <v>554</v>
      </c>
      <c r="K152" t="s">
        <v>414</v>
      </c>
      <c r="L152" t="s">
        <v>415</v>
      </c>
      <c r="M152" t="s">
        <v>55</v>
      </c>
      <c r="N152">
        <v>585985</v>
      </c>
      <c r="O152">
        <v>586200</v>
      </c>
      <c r="P152" t="s">
        <v>555</v>
      </c>
      <c r="Q152" t="s">
        <v>286</v>
      </c>
      <c r="R152" t="s">
        <v>57</v>
      </c>
      <c r="S152" t="s">
        <v>556</v>
      </c>
      <c r="T152" t="s">
        <v>557</v>
      </c>
      <c r="U152" t="s">
        <v>60</v>
      </c>
      <c r="V152">
        <v>201</v>
      </c>
      <c r="W152">
        <v>3.9807093729999998</v>
      </c>
      <c r="X152">
        <v>1.152535563</v>
      </c>
      <c r="Y152">
        <v>3.598447959</v>
      </c>
      <c r="Z152">
        <v>3.1939970340000001</v>
      </c>
      <c r="AA152">
        <v>0.74969522</v>
      </c>
      <c r="AB152">
        <v>3.2943234010000002</v>
      </c>
      <c r="AC152">
        <v>1.1359831520000001</v>
      </c>
      <c r="AD152">
        <v>4.0340175049999996</v>
      </c>
      <c r="AE152">
        <v>3.4760461949999999</v>
      </c>
      <c r="AF152">
        <v>0.87933501700000005</v>
      </c>
      <c r="AG152">
        <v>0</v>
      </c>
      <c r="AH152">
        <v>8.9042254629999995</v>
      </c>
      <c r="AI152">
        <v>2.0683258411591101</v>
      </c>
      <c r="AJ152">
        <v>0.80710364040704197</v>
      </c>
      <c r="AK152">
        <v>2.1024308431412799</v>
      </c>
      <c r="AL152">
        <v>1.0949002675208299</v>
      </c>
      <c r="AM152">
        <v>2.3317102332515298</v>
      </c>
      <c r="AN152">
        <v>2.16222492571411</v>
      </c>
      <c r="AO152">
        <v>0.91022226967554098</v>
      </c>
      <c r="AP152">
        <v>0</v>
      </c>
      <c r="AQ152">
        <v>3.30804415690372</v>
      </c>
      <c r="AR152">
        <v>6</v>
      </c>
    </row>
    <row r="153" spans="1:44">
      <c r="A153" t="s">
        <v>605</v>
      </c>
      <c r="B153" t="s">
        <v>605</v>
      </c>
      <c r="C153">
        <v>6.3184433028692E-4</v>
      </c>
      <c r="D153">
        <v>-4.0407782965829198E-3</v>
      </c>
      <c r="E153">
        <v>-3.1525138051033803E-2</v>
      </c>
      <c r="F153">
        <v>-3.0550293652225201E-3</v>
      </c>
      <c r="G153">
        <v>7.40355028574165E-3</v>
      </c>
      <c r="H153" t="s">
        <v>606</v>
      </c>
      <c r="I153" t="s">
        <v>605</v>
      </c>
      <c r="J153" t="s">
        <v>607</v>
      </c>
      <c r="K153" t="s">
        <v>414</v>
      </c>
      <c r="L153" t="s">
        <v>415</v>
      </c>
      <c r="M153" t="s">
        <v>55</v>
      </c>
      <c r="N153">
        <v>1812163</v>
      </c>
      <c r="O153">
        <v>1812675</v>
      </c>
      <c r="P153" t="s">
        <v>608</v>
      </c>
      <c r="Q153" t="s">
        <v>286</v>
      </c>
      <c r="R153" t="s">
        <v>609</v>
      </c>
      <c r="S153" t="s">
        <v>610</v>
      </c>
      <c r="T153" t="s">
        <v>611</v>
      </c>
      <c r="U153" t="s">
        <v>60</v>
      </c>
      <c r="V153">
        <v>1484</v>
      </c>
      <c r="W153">
        <v>5765.0623489999998</v>
      </c>
      <c r="X153">
        <v>4642.4132490000002</v>
      </c>
      <c r="Y153">
        <v>7398.4090029999998</v>
      </c>
      <c r="Z153">
        <v>4977.8443770000003</v>
      </c>
      <c r="AA153">
        <v>4097.0843750000004</v>
      </c>
      <c r="AB153">
        <v>3753.3324619999999</v>
      </c>
      <c r="AC153">
        <v>2032.273858</v>
      </c>
      <c r="AD153">
        <v>3704.236574</v>
      </c>
      <c r="AE153">
        <v>6955.5684359999996</v>
      </c>
      <c r="AF153">
        <v>1707.668604</v>
      </c>
      <c r="AG153">
        <v>4647.9375710000004</v>
      </c>
      <c r="AH153">
        <v>6636.192035</v>
      </c>
      <c r="AI153">
        <v>12.2815952066659</v>
      </c>
      <c r="AJ153">
        <v>12.0007339728036</v>
      </c>
      <c r="AK153">
        <v>11.8743406972286</v>
      </c>
      <c r="AL153">
        <v>10.989588826932801</v>
      </c>
      <c r="AM153">
        <v>11.8553499441272</v>
      </c>
      <c r="AN153">
        <v>12.764160107802899</v>
      </c>
      <c r="AO153">
        <v>10.738656898336901</v>
      </c>
      <c r="AP153">
        <v>12.1826853371885</v>
      </c>
      <c r="AQ153">
        <v>12.6963573012364</v>
      </c>
      <c r="AR153">
        <v>6</v>
      </c>
    </row>
    <row r="154" spans="1:44">
      <c r="A154" t="s">
        <v>612</v>
      </c>
      <c r="B154" t="s">
        <v>612</v>
      </c>
      <c r="C154">
        <v>-4.54249612927295E-2</v>
      </c>
      <c r="D154">
        <v>-2.30911724260233E-2</v>
      </c>
      <c r="E154">
        <v>-4.1600637909853098E-2</v>
      </c>
      <c r="F154">
        <v>-2.8735106075201099E-2</v>
      </c>
      <c r="G154">
        <v>3.3474056630154901E-3</v>
      </c>
      <c r="H154" t="s">
        <v>613</v>
      </c>
      <c r="I154" t="s">
        <v>612</v>
      </c>
      <c r="J154" t="s">
        <v>614</v>
      </c>
      <c r="K154" t="s">
        <v>414</v>
      </c>
      <c r="L154" t="s">
        <v>415</v>
      </c>
      <c r="M154" t="s">
        <v>55</v>
      </c>
      <c r="N154">
        <v>1812873</v>
      </c>
      <c r="O154">
        <v>1813913</v>
      </c>
      <c r="P154" t="s">
        <v>615</v>
      </c>
      <c r="Q154" t="s">
        <v>286</v>
      </c>
      <c r="R154" t="s">
        <v>57</v>
      </c>
      <c r="S154" t="s">
        <v>616</v>
      </c>
      <c r="T154" t="s">
        <v>617</v>
      </c>
      <c r="U154" t="s">
        <v>60</v>
      </c>
      <c r="V154">
        <v>99</v>
      </c>
      <c r="W154">
        <v>14601.241980000001</v>
      </c>
      <c r="X154">
        <v>3506.0131839999999</v>
      </c>
      <c r="Y154">
        <v>17429.9823</v>
      </c>
      <c r="Z154">
        <v>11860.90799</v>
      </c>
      <c r="AA154">
        <v>8061.4726959999998</v>
      </c>
      <c r="AB154">
        <v>7931.6326419999996</v>
      </c>
      <c r="AC154">
        <v>3554.4912810000001</v>
      </c>
      <c r="AD154">
        <v>6885.0593760000002</v>
      </c>
      <c r="AE154">
        <v>17185.572390000001</v>
      </c>
      <c r="AF154">
        <v>2302.0990750000001</v>
      </c>
      <c r="AG154">
        <v>584.88465799999994</v>
      </c>
      <c r="AH154">
        <v>12747.03477</v>
      </c>
      <c r="AI154">
        <v>13.534048465851299</v>
      </c>
      <c r="AJ154">
        <v>12.9770066543288</v>
      </c>
      <c r="AK154">
        <v>12.9535840243922</v>
      </c>
      <c r="AL154">
        <v>11.795833203070201</v>
      </c>
      <c r="AM154">
        <v>12.749462905461201</v>
      </c>
      <c r="AN154">
        <v>14.0689942286691</v>
      </c>
      <c r="AO154">
        <v>11.169360759160901</v>
      </c>
      <c r="AP154">
        <v>9.1944728617429199</v>
      </c>
      <c r="AQ154">
        <v>13.637987238704</v>
      </c>
      <c r="AR154">
        <v>6</v>
      </c>
    </row>
    <row r="155" spans="1:44">
      <c r="A155" t="s">
        <v>618</v>
      </c>
      <c r="B155" t="s">
        <v>618</v>
      </c>
      <c r="C155">
        <v>2.8980863759997602E-3</v>
      </c>
      <c r="D155">
        <v>-8.3206024189253509E-3</v>
      </c>
      <c r="E155">
        <v>-3.7175089179214402E-2</v>
      </c>
      <c r="F155">
        <v>-5.4105933555725896E-3</v>
      </c>
      <c r="G155">
        <v>1.0015655816163401E-2</v>
      </c>
      <c r="H155" t="s">
        <v>619</v>
      </c>
      <c r="I155" t="s">
        <v>618</v>
      </c>
      <c r="J155" t="s">
        <v>620</v>
      </c>
      <c r="K155" t="s">
        <v>414</v>
      </c>
      <c r="L155" t="s">
        <v>415</v>
      </c>
      <c r="M155" t="s">
        <v>55</v>
      </c>
      <c r="N155">
        <v>1913967</v>
      </c>
      <c r="O155">
        <v>1914476</v>
      </c>
      <c r="P155" t="s">
        <v>621</v>
      </c>
      <c r="Q155" t="s">
        <v>286</v>
      </c>
      <c r="R155" t="s">
        <v>622</v>
      </c>
      <c r="S155" t="s">
        <v>623</v>
      </c>
      <c r="T155" t="s">
        <v>624</v>
      </c>
      <c r="U155" t="s">
        <v>60</v>
      </c>
      <c r="V155">
        <v>283</v>
      </c>
      <c r="W155">
        <v>34.83120701</v>
      </c>
      <c r="X155">
        <v>35.728602459999998</v>
      </c>
      <c r="Y155">
        <v>34.185255609999999</v>
      </c>
      <c r="Z155">
        <v>28.745973299999999</v>
      </c>
      <c r="AA155">
        <v>72.720436289999995</v>
      </c>
      <c r="AB155">
        <v>102.12402539999999</v>
      </c>
      <c r="AC155">
        <v>38.623427149999998</v>
      </c>
      <c r="AD155">
        <v>76.64633259</v>
      </c>
      <c r="AE155">
        <v>59.092785309999996</v>
      </c>
      <c r="AF155">
        <v>35.173400690000001</v>
      </c>
      <c r="AG155">
        <v>52.802087180000001</v>
      </c>
      <c r="AH155">
        <v>110.66680220000001</v>
      </c>
      <c r="AI155">
        <v>4.8946224794993798</v>
      </c>
      <c r="AJ155">
        <v>6.2039927039943104</v>
      </c>
      <c r="AK155">
        <v>6.6882366746388202</v>
      </c>
      <c r="AL155">
        <v>5.3082817635670096</v>
      </c>
      <c r="AM155">
        <v>6.2788458793947299</v>
      </c>
      <c r="AN155">
        <v>5.9091198874497204</v>
      </c>
      <c r="AO155">
        <v>5.1768573281582304</v>
      </c>
      <c r="AP155">
        <v>5.7495902361790696</v>
      </c>
      <c r="AQ155">
        <v>6.8030565356671104</v>
      </c>
      <c r="AR155">
        <v>6</v>
      </c>
    </row>
    <row r="156" spans="1:44">
      <c r="A156" t="s">
        <v>625</v>
      </c>
      <c r="B156" t="s">
        <v>625</v>
      </c>
      <c r="C156">
        <v>3.2744154599732102E-2</v>
      </c>
      <c r="D156">
        <v>2.2511905632299298E-2</v>
      </c>
      <c r="E156">
        <v>-3.86999824715277E-2</v>
      </c>
      <c r="F156">
        <v>-4.8822824650027602E-2</v>
      </c>
      <c r="G156">
        <v>-2.7476186341805799E-3</v>
      </c>
      <c r="H156" t="s">
        <v>626</v>
      </c>
      <c r="I156" t="s">
        <v>625</v>
      </c>
      <c r="J156" t="s">
        <v>627</v>
      </c>
      <c r="K156" t="s">
        <v>414</v>
      </c>
      <c r="L156" t="s">
        <v>415</v>
      </c>
      <c r="M156" t="s">
        <v>55</v>
      </c>
      <c r="N156">
        <v>1997992</v>
      </c>
      <c r="O156">
        <v>1999131</v>
      </c>
      <c r="P156" t="s">
        <v>628</v>
      </c>
      <c r="Q156" t="s">
        <v>286</v>
      </c>
      <c r="R156" t="s">
        <v>629</v>
      </c>
      <c r="S156" t="s">
        <v>630</v>
      </c>
      <c r="T156" t="s">
        <v>631</v>
      </c>
      <c r="U156" t="s">
        <v>60</v>
      </c>
      <c r="V156">
        <v>158</v>
      </c>
      <c r="W156">
        <v>412.00342010000003</v>
      </c>
      <c r="X156">
        <v>1394.5680319999999</v>
      </c>
      <c r="Y156">
        <v>836.63915039999995</v>
      </c>
      <c r="Z156">
        <v>494.27104100000003</v>
      </c>
      <c r="AA156">
        <v>293.8805261</v>
      </c>
      <c r="AB156">
        <v>1114.5794169999999</v>
      </c>
      <c r="AC156">
        <v>330.57109709999997</v>
      </c>
      <c r="AD156">
        <v>3548.9268999999999</v>
      </c>
      <c r="AE156">
        <v>1108.8587359999999</v>
      </c>
      <c r="AF156">
        <v>571.56776119999995</v>
      </c>
      <c r="AG156">
        <v>3442.966864</v>
      </c>
      <c r="AH156">
        <v>1198.2543410000001</v>
      </c>
      <c r="AI156">
        <v>8.9520744573711308</v>
      </c>
      <c r="AJ156">
        <v>8.2039867397883803</v>
      </c>
      <c r="AK156">
        <v>10.1235775059391</v>
      </c>
      <c r="AL156">
        <v>8.3731744430262207</v>
      </c>
      <c r="AM156">
        <v>11.7935736016475</v>
      </c>
      <c r="AN156">
        <v>10.1161603451639</v>
      </c>
      <c r="AO156">
        <v>9.1613026305166905</v>
      </c>
      <c r="AP156">
        <v>11.7498555466266</v>
      </c>
      <c r="AQ156">
        <v>10.2279219464052</v>
      </c>
      <c r="AR156">
        <v>6</v>
      </c>
    </row>
    <row r="157" spans="1:44">
      <c r="A157" t="s">
        <v>653</v>
      </c>
      <c r="B157" t="s">
        <v>653</v>
      </c>
      <c r="C157">
        <v>-6.6493087605415998E-3</v>
      </c>
      <c r="D157">
        <v>-6.3560873437022098E-3</v>
      </c>
      <c r="E157">
        <v>-6.1528658325637399E-2</v>
      </c>
      <c r="F157">
        <v>2.2386038959262299E-2</v>
      </c>
      <c r="G157">
        <v>1.1137347282807099E-2</v>
      </c>
      <c r="H157" t="s">
        <v>654</v>
      </c>
      <c r="I157" t="s">
        <v>653</v>
      </c>
      <c r="J157" t="s">
        <v>655</v>
      </c>
      <c r="K157" t="s">
        <v>656</v>
      </c>
      <c r="L157" t="s">
        <v>657</v>
      </c>
      <c r="M157" t="s">
        <v>55</v>
      </c>
      <c r="N157">
        <v>21979</v>
      </c>
      <c r="O157">
        <v>22421</v>
      </c>
      <c r="P157" t="s">
        <v>658</v>
      </c>
      <c r="Q157" t="s">
        <v>49</v>
      </c>
      <c r="R157" t="s">
        <v>57</v>
      </c>
      <c r="S157" t="s">
        <v>659</v>
      </c>
      <c r="T157" t="s">
        <v>660</v>
      </c>
      <c r="U157" t="s">
        <v>60</v>
      </c>
      <c r="V157">
        <v>363</v>
      </c>
      <c r="W157">
        <v>28.86014295</v>
      </c>
      <c r="X157">
        <v>39.186209150000003</v>
      </c>
      <c r="Y157">
        <v>55.775943359999999</v>
      </c>
      <c r="Z157">
        <v>37.52946515</v>
      </c>
      <c r="AA157">
        <v>49.479884490000003</v>
      </c>
      <c r="AB157">
        <v>85.652408429999994</v>
      </c>
      <c r="AC157">
        <v>14.76778097</v>
      </c>
      <c r="AD157">
        <v>20.170087519999999</v>
      </c>
      <c r="AE157">
        <v>56.485750670000002</v>
      </c>
      <c r="AF157">
        <v>11.43135522</v>
      </c>
      <c r="AG157">
        <v>32.493592110000002</v>
      </c>
      <c r="AH157">
        <v>99.218512309999994</v>
      </c>
      <c r="AI157">
        <v>5.2678902541316903</v>
      </c>
      <c r="AJ157">
        <v>5.6576367039816997</v>
      </c>
      <c r="AK157">
        <v>6.4371679433118096</v>
      </c>
      <c r="AL157">
        <v>3.9789077360662302</v>
      </c>
      <c r="AM157">
        <v>4.4039553285412696</v>
      </c>
      <c r="AN157">
        <v>5.8451324859815399</v>
      </c>
      <c r="AO157">
        <v>3.63591167708603</v>
      </c>
      <c r="AP157">
        <v>5.0658132049235602</v>
      </c>
      <c r="AQ157">
        <v>6.6470052167806202</v>
      </c>
      <c r="AR157">
        <v>6</v>
      </c>
    </row>
    <row r="158" spans="1:44">
      <c r="A158" t="s">
        <v>661</v>
      </c>
      <c r="B158" t="s">
        <v>661</v>
      </c>
      <c r="C158">
        <v>-1.8741616170287599E-2</v>
      </c>
      <c r="D158">
        <v>-1.03943706308055E-2</v>
      </c>
      <c r="E158">
        <v>-9.4781473328533802E-2</v>
      </c>
      <c r="F158">
        <v>2.42364688838782E-2</v>
      </c>
      <c r="G158">
        <v>-6.4518836321681297E-3</v>
      </c>
      <c r="H158" t="s">
        <v>662</v>
      </c>
      <c r="I158" t="s">
        <v>661</v>
      </c>
      <c r="J158" t="s">
        <v>663</v>
      </c>
      <c r="K158" t="s">
        <v>656</v>
      </c>
      <c r="L158" t="s">
        <v>657</v>
      </c>
      <c r="M158" t="s">
        <v>55</v>
      </c>
      <c r="N158">
        <v>22900</v>
      </c>
      <c r="O158">
        <v>23199</v>
      </c>
      <c r="P158" t="s">
        <v>664</v>
      </c>
      <c r="Q158" t="s">
        <v>49</v>
      </c>
      <c r="R158" t="s">
        <v>57</v>
      </c>
      <c r="S158" t="s">
        <v>665</v>
      </c>
      <c r="T158" t="s">
        <v>666</v>
      </c>
      <c r="U158" t="s">
        <v>60</v>
      </c>
      <c r="V158">
        <v>256</v>
      </c>
      <c r="W158">
        <v>30.85049764</v>
      </c>
      <c r="X158">
        <v>21.898175699999999</v>
      </c>
      <c r="Y158">
        <v>34.185255609999999</v>
      </c>
      <c r="Z158">
        <v>21.559479979999999</v>
      </c>
      <c r="AA158">
        <v>29.238113559999999</v>
      </c>
      <c r="AB158">
        <v>84.55430063</v>
      </c>
      <c r="AC158">
        <v>6.8158989090000004</v>
      </c>
      <c r="AD158">
        <v>9.0765393860000003</v>
      </c>
      <c r="AE158">
        <v>53.878716019999999</v>
      </c>
      <c r="AF158">
        <v>1.758670035</v>
      </c>
      <c r="AG158">
        <v>10.83119737</v>
      </c>
      <c r="AH158">
        <v>73.777868130000002</v>
      </c>
      <c r="AI158">
        <v>4.4956619073527104</v>
      </c>
      <c r="AJ158">
        <v>4.9182962330400999</v>
      </c>
      <c r="AK158">
        <v>6.4187684725901004</v>
      </c>
      <c r="AL158">
        <v>2.9664118075791301</v>
      </c>
      <c r="AM158">
        <v>3.3329283500078102</v>
      </c>
      <c r="AN158">
        <v>5.7781748225123701</v>
      </c>
      <c r="AO158">
        <v>1.4639729060070299</v>
      </c>
      <c r="AP158">
        <v>3.5645241831336101</v>
      </c>
      <c r="AQ158">
        <v>6.2245394363412796</v>
      </c>
      <c r="AR158">
        <v>6</v>
      </c>
    </row>
    <row r="159" spans="1:44">
      <c r="A159" t="s">
        <v>700</v>
      </c>
      <c r="B159" t="s">
        <v>700</v>
      </c>
      <c r="C159">
        <v>-9.7521136162101695E-3</v>
      </c>
      <c r="D159">
        <v>2.30595154922356E-3</v>
      </c>
      <c r="E159">
        <v>-8.2339311548796895E-2</v>
      </c>
      <c r="F159">
        <v>4.21636782908782E-2</v>
      </c>
      <c r="G159">
        <v>4.3519820770043197E-2</v>
      </c>
      <c r="H159" t="s">
        <v>701</v>
      </c>
      <c r="I159" t="s">
        <v>700</v>
      </c>
      <c r="J159" t="s">
        <v>702</v>
      </c>
      <c r="K159" t="s">
        <v>656</v>
      </c>
      <c r="L159" t="s">
        <v>657</v>
      </c>
      <c r="M159" t="s">
        <v>55</v>
      </c>
      <c r="N159">
        <v>570416</v>
      </c>
      <c r="O159">
        <v>570700</v>
      </c>
      <c r="P159" t="s">
        <v>703</v>
      </c>
      <c r="Q159" t="s">
        <v>49</v>
      </c>
      <c r="R159" t="s">
        <v>57</v>
      </c>
      <c r="S159" t="s">
        <v>704</v>
      </c>
      <c r="T159" t="s">
        <v>705</v>
      </c>
      <c r="U159" t="s">
        <v>60</v>
      </c>
      <c r="V159">
        <v>283</v>
      </c>
      <c r="W159">
        <v>82.599719480000005</v>
      </c>
      <c r="X159">
        <v>77.219882740000003</v>
      </c>
      <c r="Y159">
        <v>182.62123389999999</v>
      </c>
      <c r="Z159">
        <v>70.267934740000001</v>
      </c>
      <c r="AA159">
        <v>99.709464199999999</v>
      </c>
      <c r="AB159">
        <v>443.63555129999997</v>
      </c>
      <c r="AC159">
        <v>17.039747269999999</v>
      </c>
      <c r="AD159">
        <v>32.272140039999996</v>
      </c>
      <c r="AE159">
        <v>78.211039389999996</v>
      </c>
      <c r="AF159">
        <v>57.156776120000004</v>
      </c>
      <c r="AG159">
        <v>59.571585540000001</v>
      </c>
      <c r="AH159">
        <v>391.78592040000001</v>
      </c>
      <c r="AI159">
        <v>6.15518121227334</v>
      </c>
      <c r="AJ159">
        <v>6.6540554571593296</v>
      </c>
      <c r="AK159">
        <v>8.7964794949405594</v>
      </c>
      <c r="AL159">
        <v>4.1731072220132699</v>
      </c>
      <c r="AM159">
        <v>5.0562427571947897</v>
      </c>
      <c r="AN159">
        <v>6.3076296030122601</v>
      </c>
      <c r="AO159">
        <v>5.8618753915760804</v>
      </c>
      <c r="AP159">
        <v>5.9205692711905096</v>
      </c>
      <c r="AQ159">
        <v>8.6175994062573995</v>
      </c>
      <c r="AR159">
        <v>6</v>
      </c>
    </row>
    <row r="160" spans="1:44">
      <c r="A160" t="s">
        <v>706</v>
      </c>
      <c r="B160" t="s">
        <v>706</v>
      </c>
      <c r="C160">
        <v>-9.58166569415329E-3</v>
      </c>
      <c r="D160">
        <v>1.1697799394623801E-2</v>
      </c>
      <c r="E160">
        <v>-4.2371264908947201E-2</v>
      </c>
      <c r="F160">
        <v>1.0230881298945799E-2</v>
      </c>
      <c r="G160">
        <v>2.2247214905654501E-2</v>
      </c>
      <c r="H160" t="s">
        <v>707</v>
      </c>
      <c r="I160" t="s">
        <v>706</v>
      </c>
      <c r="J160" t="s">
        <v>708</v>
      </c>
      <c r="K160" t="s">
        <v>656</v>
      </c>
      <c r="L160" t="s">
        <v>657</v>
      </c>
      <c r="M160" t="s">
        <v>55</v>
      </c>
      <c r="N160">
        <v>643435</v>
      </c>
      <c r="O160">
        <v>643587</v>
      </c>
      <c r="P160" t="s">
        <v>709</v>
      </c>
      <c r="Q160" t="s">
        <v>49</v>
      </c>
      <c r="R160" t="s">
        <v>57</v>
      </c>
      <c r="S160" t="s">
        <v>710</v>
      </c>
      <c r="T160" t="s">
        <v>711</v>
      </c>
      <c r="U160" t="s">
        <v>60</v>
      </c>
      <c r="V160">
        <v>65</v>
      </c>
      <c r="W160">
        <v>93.546670259999999</v>
      </c>
      <c r="X160">
        <v>102.57566509999999</v>
      </c>
      <c r="Y160">
        <v>172.72550200000001</v>
      </c>
      <c r="Z160">
        <v>105.4019021</v>
      </c>
      <c r="AA160">
        <v>94.461597659999995</v>
      </c>
      <c r="AB160">
        <v>373.35665210000002</v>
      </c>
      <c r="AC160">
        <v>98.830534180000001</v>
      </c>
      <c r="AD160">
        <v>98.833428859999998</v>
      </c>
      <c r="AE160">
        <v>115.578536</v>
      </c>
      <c r="AF160">
        <v>109.0375421</v>
      </c>
      <c r="AG160">
        <v>90.711277969999998</v>
      </c>
      <c r="AH160">
        <v>370.16137279999998</v>
      </c>
      <c r="AI160">
        <v>6.7333801312689898</v>
      </c>
      <c r="AJ160">
        <v>6.5768485766459204</v>
      </c>
      <c r="AK160">
        <v>8.54826958030249</v>
      </c>
      <c r="AL160">
        <v>6.64140924083644</v>
      </c>
      <c r="AM160">
        <v>6.6414510725262197</v>
      </c>
      <c r="AN160">
        <v>6.86515837919774</v>
      </c>
      <c r="AO160">
        <v>6.7818520095347203</v>
      </c>
      <c r="AP160">
        <v>6.5190272515095096</v>
      </c>
      <c r="AQ160">
        <v>8.5359027650850798</v>
      </c>
      <c r="AR160">
        <v>6</v>
      </c>
    </row>
    <row r="161" spans="1:44">
      <c r="A161" t="s">
        <v>712</v>
      </c>
      <c r="B161" t="s">
        <v>712</v>
      </c>
      <c r="C161">
        <v>-7.4665239679234299E-3</v>
      </c>
      <c r="D161">
        <v>1.4093433706387999E-2</v>
      </c>
      <c r="E161">
        <v>-4.10819236892489E-2</v>
      </c>
      <c r="F161">
        <v>9.1297894450633604E-3</v>
      </c>
      <c r="G161">
        <v>1.41201445826189E-2</v>
      </c>
      <c r="H161" t="s">
        <v>713</v>
      </c>
      <c r="I161" t="s">
        <v>712</v>
      </c>
      <c r="J161" t="s">
        <v>714</v>
      </c>
      <c r="K161" t="s">
        <v>656</v>
      </c>
      <c r="L161" t="s">
        <v>657</v>
      </c>
      <c r="M161" t="s">
        <v>55</v>
      </c>
      <c r="N161">
        <v>643646</v>
      </c>
      <c r="O161">
        <v>644267</v>
      </c>
      <c r="P161" t="s">
        <v>715</v>
      </c>
      <c r="Q161" t="s">
        <v>49</v>
      </c>
      <c r="R161" t="s">
        <v>716</v>
      </c>
      <c r="S161" t="s">
        <v>717</v>
      </c>
      <c r="T161" t="s">
        <v>718</v>
      </c>
      <c r="U161" t="s">
        <v>60</v>
      </c>
      <c r="V161">
        <v>620</v>
      </c>
      <c r="W161">
        <v>152.2621335</v>
      </c>
      <c r="X161">
        <v>134.84666089999999</v>
      </c>
      <c r="Y161">
        <v>172.72550200000001</v>
      </c>
      <c r="Z161">
        <v>164.49084719999999</v>
      </c>
      <c r="AA161">
        <v>115.4530638</v>
      </c>
      <c r="AB161">
        <v>440.34122789999998</v>
      </c>
      <c r="AC161">
        <v>110.1903657</v>
      </c>
      <c r="AD161">
        <v>129.0885601</v>
      </c>
      <c r="AE161">
        <v>211.1698063</v>
      </c>
      <c r="AF161">
        <v>137.1762627</v>
      </c>
      <c r="AG161">
        <v>146.22116449999999</v>
      </c>
      <c r="AH161">
        <v>394.32998479999998</v>
      </c>
      <c r="AI161">
        <v>7.3706076178989397</v>
      </c>
      <c r="AJ161">
        <v>6.8636047861369001</v>
      </c>
      <c r="AK161">
        <v>8.7857507127710601</v>
      </c>
      <c r="AL161">
        <v>6.7968879782049996</v>
      </c>
      <c r="AM161">
        <v>7.0233502877822804</v>
      </c>
      <c r="AN161">
        <v>7.7290755519622598</v>
      </c>
      <c r="AO161">
        <v>7.1103659862074204</v>
      </c>
      <c r="AP161">
        <v>7.2018412777750296</v>
      </c>
      <c r="AQ161">
        <v>8.6269135739271405</v>
      </c>
      <c r="AR161">
        <v>6</v>
      </c>
    </row>
    <row r="162" spans="1:44">
      <c r="A162" t="s">
        <v>743</v>
      </c>
      <c r="B162" t="s">
        <v>743</v>
      </c>
      <c r="C162">
        <v>-4.3945815821108201E-2</v>
      </c>
      <c r="D162">
        <v>-3.7662815495256699E-2</v>
      </c>
      <c r="E162">
        <v>-4.6244318039736998E-2</v>
      </c>
      <c r="F162">
        <v>-5.67614758685469E-2</v>
      </c>
      <c r="G162">
        <v>2.7650080673451101E-2</v>
      </c>
      <c r="H162" t="s">
        <v>744</v>
      </c>
      <c r="I162" t="s">
        <v>743</v>
      </c>
      <c r="J162" t="s">
        <v>745</v>
      </c>
      <c r="K162" t="s">
        <v>656</v>
      </c>
      <c r="L162" t="s">
        <v>657</v>
      </c>
      <c r="M162" t="s">
        <v>55</v>
      </c>
      <c r="N162">
        <v>991518</v>
      </c>
      <c r="O162">
        <v>992375</v>
      </c>
      <c r="P162" t="s">
        <v>746</v>
      </c>
      <c r="Q162" t="s">
        <v>49</v>
      </c>
      <c r="R162" t="s">
        <v>747</v>
      </c>
      <c r="S162" t="s">
        <v>748</v>
      </c>
      <c r="T162" t="s">
        <v>749</v>
      </c>
      <c r="U162" t="s">
        <v>60</v>
      </c>
      <c r="V162">
        <v>553</v>
      </c>
      <c r="W162">
        <v>31447.604039999998</v>
      </c>
      <c r="X162">
        <v>25744.186880000001</v>
      </c>
      <c r="Y162">
        <v>27649.574499999999</v>
      </c>
      <c r="Z162">
        <v>20386.484570000001</v>
      </c>
      <c r="AA162">
        <v>26981.53095</v>
      </c>
      <c r="AB162">
        <v>17101.93088</v>
      </c>
      <c r="AC162">
        <v>7313.4595300000001</v>
      </c>
      <c r="AD162">
        <v>39320.577120000002</v>
      </c>
      <c r="AE162">
        <v>31657.221710000002</v>
      </c>
      <c r="AF162">
        <v>7352.1200790000003</v>
      </c>
      <c r="AG162">
        <v>1004.593556</v>
      </c>
      <c r="AH162">
        <v>49993.409879999999</v>
      </c>
      <c r="AI162">
        <v>14.3153961646022</v>
      </c>
      <c r="AJ162">
        <v>14.719738058367801</v>
      </c>
      <c r="AK162">
        <v>14.0619559563401</v>
      </c>
      <c r="AL162">
        <v>12.836535551323101</v>
      </c>
      <c r="AM162">
        <v>15.2630335663748</v>
      </c>
      <c r="AN162">
        <v>14.9502925989469</v>
      </c>
      <c r="AO162">
        <v>12.844140829490501</v>
      </c>
      <c r="AP162">
        <v>9.9738315945484306</v>
      </c>
      <c r="AQ162">
        <v>15.609479168651401</v>
      </c>
      <c r="AR162">
        <v>6</v>
      </c>
    </row>
    <row r="163" spans="1:44">
      <c r="A163" t="s">
        <v>757</v>
      </c>
      <c r="B163" t="s">
        <v>757</v>
      </c>
      <c r="C163">
        <v>4.5416910784407002E-2</v>
      </c>
      <c r="D163">
        <v>7.3328509899293098E-2</v>
      </c>
      <c r="E163">
        <v>-4.7657816008362802E-2</v>
      </c>
      <c r="F163">
        <v>-7.4680187826845004E-2</v>
      </c>
      <c r="G163">
        <v>8.6237793526581404E-3</v>
      </c>
      <c r="H163" t="s">
        <v>758</v>
      </c>
      <c r="I163" t="s">
        <v>757</v>
      </c>
      <c r="J163" t="s">
        <v>759</v>
      </c>
      <c r="K163" t="s">
        <v>656</v>
      </c>
      <c r="L163" t="s">
        <v>657</v>
      </c>
      <c r="M163" t="s">
        <v>55</v>
      </c>
      <c r="N163">
        <v>1617105</v>
      </c>
      <c r="O163">
        <v>1619768</v>
      </c>
      <c r="P163" t="s">
        <v>760</v>
      </c>
      <c r="Q163" t="s">
        <v>49</v>
      </c>
      <c r="R163" t="s">
        <v>57</v>
      </c>
      <c r="S163" t="s">
        <v>761</v>
      </c>
      <c r="T163" t="s">
        <v>762</v>
      </c>
      <c r="U163" t="s">
        <v>60</v>
      </c>
      <c r="V163">
        <v>327</v>
      </c>
      <c r="W163">
        <v>757.32995819999996</v>
      </c>
      <c r="X163">
        <v>25641.611209999999</v>
      </c>
      <c r="Y163">
        <v>6302.6815999999999</v>
      </c>
      <c r="Z163">
        <v>1274.404816</v>
      </c>
      <c r="AA163">
        <v>260.89393639999997</v>
      </c>
      <c r="AB163">
        <v>9318.5427940000009</v>
      </c>
      <c r="AC163">
        <v>2202.671331</v>
      </c>
      <c r="AD163">
        <v>28285.522239999998</v>
      </c>
      <c r="AE163">
        <v>7070.2779609999998</v>
      </c>
      <c r="AF163">
        <v>5090.4704149999998</v>
      </c>
      <c r="AG163">
        <v>39365.986839999998</v>
      </c>
      <c r="AH163">
        <v>9779.3836229999997</v>
      </c>
      <c r="AI163">
        <v>10.3167395186798</v>
      </c>
      <c r="AJ163">
        <v>8.0328388472985903</v>
      </c>
      <c r="AK163">
        <v>13.186043464326101</v>
      </c>
      <c r="AL163">
        <v>11.105693352266799</v>
      </c>
      <c r="AM163">
        <v>14.787827191294999</v>
      </c>
      <c r="AN163">
        <v>12.7877552551967</v>
      </c>
      <c r="AO163">
        <v>12.313866650997401</v>
      </c>
      <c r="AP163">
        <v>15.2646986719969</v>
      </c>
      <c r="AQ163">
        <v>13.2556753388115</v>
      </c>
      <c r="AR163">
        <v>6</v>
      </c>
    </row>
    <row r="164" spans="1:44">
      <c r="A164" t="s">
        <v>801</v>
      </c>
      <c r="B164" t="s">
        <v>801</v>
      </c>
      <c r="C164">
        <v>3.31633550404992E-3</v>
      </c>
      <c r="D164">
        <v>-1.5877052117116001E-3</v>
      </c>
      <c r="E164">
        <v>-3.0464324669123299E-2</v>
      </c>
      <c r="F164">
        <v>4.9641893129841002E-4</v>
      </c>
      <c r="G164">
        <v>2.9372982889688498E-3</v>
      </c>
      <c r="H164" t="s">
        <v>802</v>
      </c>
      <c r="I164" t="s">
        <v>801</v>
      </c>
      <c r="J164" t="s">
        <v>803</v>
      </c>
      <c r="K164" t="s">
        <v>656</v>
      </c>
      <c r="L164" t="s">
        <v>657</v>
      </c>
      <c r="M164" t="s">
        <v>55</v>
      </c>
      <c r="N164">
        <v>1898423</v>
      </c>
      <c r="O164">
        <v>1900411</v>
      </c>
      <c r="P164" t="s">
        <v>804</v>
      </c>
      <c r="Q164" t="s">
        <v>49</v>
      </c>
      <c r="R164" t="s">
        <v>805</v>
      </c>
      <c r="S164" t="s">
        <v>806</v>
      </c>
      <c r="T164" t="s">
        <v>807</v>
      </c>
      <c r="U164" t="s">
        <v>60</v>
      </c>
      <c r="V164">
        <v>302</v>
      </c>
      <c r="W164">
        <v>940.44258930000001</v>
      </c>
      <c r="X164">
        <v>2264.7323820000001</v>
      </c>
      <c r="Y164">
        <v>1364.7113879999999</v>
      </c>
      <c r="Z164">
        <v>701.88084819999995</v>
      </c>
      <c r="AA164">
        <v>1367.44408</v>
      </c>
      <c r="AB164">
        <v>1581.2752330000001</v>
      </c>
      <c r="AC164">
        <v>961.04174620000003</v>
      </c>
      <c r="AD164">
        <v>1145.660971</v>
      </c>
      <c r="AE164">
        <v>2605.2966230000002</v>
      </c>
      <c r="AF164">
        <v>647.19057269999996</v>
      </c>
      <c r="AG164">
        <v>1584.0626150000001</v>
      </c>
      <c r="AH164">
        <v>2025.0752769999999</v>
      </c>
      <c r="AI164">
        <v>9.45713633528832</v>
      </c>
      <c r="AJ164">
        <v>10.4183207663836</v>
      </c>
      <c r="AK164">
        <v>10.6277848596604</v>
      </c>
      <c r="AL164">
        <v>9.9099556884779094</v>
      </c>
      <c r="AM164">
        <v>10.163223182766201</v>
      </c>
      <c r="AN164">
        <v>11.347785571246</v>
      </c>
      <c r="AO164">
        <v>9.3402742279900792</v>
      </c>
      <c r="AP164">
        <v>10.6303241171818</v>
      </c>
      <c r="AQ164">
        <v>10.984472061830299</v>
      </c>
      <c r="AR164">
        <v>6</v>
      </c>
    </row>
    <row r="165" spans="1:44">
      <c r="A165" t="s">
        <v>815</v>
      </c>
      <c r="B165" t="s">
        <v>815</v>
      </c>
      <c r="C165">
        <v>-1.6407481766461899E-2</v>
      </c>
      <c r="D165">
        <v>-9.8404867437002896E-3</v>
      </c>
      <c r="E165">
        <v>-4.1850372274362897E-2</v>
      </c>
      <c r="F165">
        <v>-3.6210738679625598E-2</v>
      </c>
      <c r="G165">
        <v>6.4704526932674901E-3</v>
      </c>
      <c r="H165" t="s">
        <v>816</v>
      </c>
      <c r="I165" t="s">
        <v>815</v>
      </c>
      <c r="J165" t="s">
        <v>817</v>
      </c>
      <c r="K165" t="s">
        <v>656</v>
      </c>
      <c r="L165" t="s">
        <v>657</v>
      </c>
      <c r="M165" t="s">
        <v>55</v>
      </c>
      <c r="N165">
        <v>1982270</v>
      </c>
      <c r="O165">
        <v>1983700</v>
      </c>
      <c r="P165" t="s">
        <v>818</v>
      </c>
      <c r="Q165" t="s">
        <v>49</v>
      </c>
      <c r="R165" t="s">
        <v>57</v>
      </c>
      <c r="S165" t="s">
        <v>819</v>
      </c>
      <c r="T165" t="s">
        <v>820</v>
      </c>
      <c r="U165" t="s">
        <v>60</v>
      </c>
      <c r="V165">
        <v>395</v>
      </c>
      <c r="W165">
        <v>1374.339911</v>
      </c>
      <c r="X165">
        <v>715.7245848</v>
      </c>
      <c r="Y165">
        <v>1711.0620039999999</v>
      </c>
      <c r="Z165">
        <v>1152.23443</v>
      </c>
      <c r="AA165">
        <v>754.94308609999996</v>
      </c>
      <c r="AB165">
        <v>938.88216929999999</v>
      </c>
      <c r="AC165">
        <v>382.82632210000003</v>
      </c>
      <c r="AD165">
        <v>1501.663016</v>
      </c>
      <c r="AE165">
        <v>1878.802968</v>
      </c>
      <c r="AF165">
        <v>354.37201199999998</v>
      </c>
      <c r="AG165">
        <v>327.64372040000001</v>
      </c>
      <c r="AH165">
        <v>1686.7147090000001</v>
      </c>
      <c r="AI165">
        <v>10.1714700991438</v>
      </c>
      <c r="AJ165">
        <v>9.5621338098134494</v>
      </c>
      <c r="AK165">
        <v>9.8763360907969595</v>
      </c>
      <c r="AL165">
        <v>8.5843098420609802</v>
      </c>
      <c r="AM165">
        <v>10.5533057944787</v>
      </c>
      <c r="AN165">
        <v>10.8763657380618</v>
      </c>
      <c r="AO165">
        <v>8.4731862534182092</v>
      </c>
      <c r="AP165">
        <v>8.3603806086158006</v>
      </c>
      <c r="AQ165">
        <v>10.7208553363989</v>
      </c>
      <c r="AR165">
        <v>6</v>
      </c>
    </row>
    <row r="166" spans="1:44">
      <c r="A166" t="s">
        <v>821</v>
      </c>
      <c r="B166" t="s">
        <v>821</v>
      </c>
      <c r="C166">
        <v>-8.3130132565856895E-3</v>
      </c>
      <c r="D166">
        <v>-1.14553980401966E-2</v>
      </c>
      <c r="E166">
        <v>-3.9208999614408602E-2</v>
      </c>
      <c r="F166">
        <v>-2.7611840834534902E-2</v>
      </c>
      <c r="G166">
        <v>2.4493209987210001E-3</v>
      </c>
      <c r="H166" t="s">
        <v>822</v>
      </c>
      <c r="I166" t="s">
        <v>821</v>
      </c>
      <c r="J166" t="s">
        <v>823</v>
      </c>
      <c r="K166" t="s">
        <v>656</v>
      </c>
      <c r="L166" t="s">
        <v>657</v>
      </c>
      <c r="M166" t="s">
        <v>55</v>
      </c>
      <c r="N166">
        <v>2109463</v>
      </c>
      <c r="O166">
        <v>2110620</v>
      </c>
      <c r="P166" t="s">
        <v>824</v>
      </c>
      <c r="Q166" t="s">
        <v>49</v>
      </c>
      <c r="R166" t="s">
        <v>825</v>
      </c>
      <c r="S166" t="s">
        <v>826</v>
      </c>
      <c r="T166" t="s">
        <v>827</v>
      </c>
      <c r="U166" t="s">
        <v>60</v>
      </c>
      <c r="V166">
        <v>500</v>
      </c>
      <c r="W166">
        <v>2168.4914309999999</v>
      </c>
      <c r="X166">
        <v>1555.92301</v>
      </c>
      <c r="Y166">
        <v>2365.9795330000002</v>
      </c>
      <c r="Z166">
        <v>1746.3178780000001</v>
      </c>
      <c r="AA166">
        <v>1423.6712219999999</v>
      </c>
      <c r="AB166">
        <v>1651.554132</v>
      </c>
      <c r="AC166">
        <v>708.8534866</v>
      </c>
      <c r="AD166">
        <v>2453.691147</v>
      </c>
      <c r="AE166">
        <v>1992.6434810000001</v>
      </c>
      <c r="AF166">
        <v>561.01574100000005</v>
      </c>
      <c r="AG166">
        <v>777.13841130000003</v>
      </c>
      <c r="AH166">
        <v>2521.1678379999998</v>
      </c>
      <c r="AI166">
        <v>10.770926376772801</v>
      </c>
      <c r="AJ166">
        <v>10.476413304909901</v>
      </c>
      <c r="AK166">
        <v>10.6904818149057</v>
      </c>
      <c r="AL166">
        <v>9.4713774735922396</v>
      </c>
      <c r="AM166">
        <v>11.261325798521</v>
      </c>
      <c r="AN166">
        <v>10.961191723395</v>
      </c>
      <c r="AO166">
        <v>9.1344667279515495</v>
      </c>
      <c r="AP166">
        <v>9.6038829870627396</v>
      </c>
      <c r="AQ166">
        <v>11.3004485678593</v>
      </c>
      <c r="AR166">
        <v>6</v>
      </c>
    </row>
    <row r="167" spans="1:44">
      <c r="A167" t="s">
        <v>828</v>
      </c>
      <c r="B167" t="s">
        <v>828</v>
      </c>
      <c r="C167">
        <v>1.9340233515857601E-3</v>
      </c>
      <c r="D167">
        <v>-5.9534719165513998E-4</v>
      </c>
      <c r="E167">
        <v>-7.7189881547898007E-2</v>
      </c>
      <c r="F167">
        <v>2.1315902272599701E-2</v>
      </c>
      <c r="G167">
        <v>4.3881961894681101E-3</v>
      </c>
      <c r="H167" t="s">
        <v>829</v>
      </c>
      <c r="I167" t="s">
        <v>828</v>
      </c>
      <c r="J167" t="s">
        <v>830</v>
      </c>
      <c r="K167" t="s">
        <v>656</v>
      </c>
      <c r="L167" t="s">
        <v>657</v>
      </c>
      <c r="M167" t="s">
        <v>55</v>
      </c>
      <c r="N167">
        <v>21127</v>
      </c>
      <c r="O167">
        <v>21622</v>
      </c>
      <c r="P167" t="s">
        <v>831</v>
      </c>
      <c r="Q167" t="s">
        <v>286</v>
      </c>
      <c r="R167" t="s">
        <v>57</v>
      </c>
      <c r="S167" t="s">
        <v>832</v>
      </c>
      <c r="T167" t="s">
        <v>833</v>
      </c>
      <c r="U167" t="s">
        <v>60</v>
      </c>
      <c r="V167">
        <v>109</v>
      </c>
      <c r="W167">
        <v>131.3634093</v>
      </c>
      <c r="X167">
        <v>88.745238369999996</v>
      </c>
      <c r="Y167">
        <v>177.22356199999999</v>
      </c>
      <c r="Z167">
        <v>91.028915459999993</v>
      </c>
      <c r="AA167">
        <v>125.1991017</v>
      </c>
      <c r="AB167">
        <v>333.82477130000001</v>
      </c>
      <c r="AC167">
        <v>36.351460850000002</v>
      </c>
      <c r="AD167">
        <v>69.586801960000003</v>
      </c>
      <c r="AE167">
        <v>199.87265619999999</v>
      </c>
      <c r="AF167">
        <v>27.25938554</v>
      </c>
      <c r="AG167">
        <v>157.05236189999999</v>
      </c>
      <c r="AH167">
        <v>318.00805229999997</v>
      </c>
      <c r="AI167">
        <v>6.52401532167063</v>
      </c>
      <c r="AJ167">
        <v>6.97955783085931</v>
      </c>
      <c r="AK167">
        <v>8.3872624563417606</v>
      </c>
      <c r="AL167">
        <v>5.2230927641357603</v>
      </c>
      <c r="AM167">
        <v>6.1413265542077804</v>
      </c>
      <c r="AN167">
        <v>7.6501373802793804</v>
      </c>
      <c r="AO167">
        <v>4.8206581915559497</v>
      </c>
      <c r="AP167">
        <v>7.3042587844980398</v>
      </c>
      <c r="AQ167">
        <v>8.3174490302747692</v>
      </c>
      <c r="AR167">
        <v>6</v>
      </c>
    </row>
    <row r="168" spans="1:44">
      <c r="A168" t="s">
        <v>834</v>
      </c>
      <c r="B168" t="s">
        <v>834</v>
      </c>
      <c r="C168">
        <v>-1.2441938095548701E-2</v>
      </c>
      <c r="D168">
        <v>-1.1385895980656299E-2</v>
      </c>
      <c r="E168">
        <v>-3.3800902956307798E-2</v>
      </c>
      <c r="F168">
        <v>3.9527779589680597E-3</v>
      </c>
      <c r="G168">
        <v>-8.1258858622002897E-3</v>
      </c>
      <c r="H168" t="s">
        <v>835</v>
      </c>
      <c r="I168" t="s">
        <v>834</v>
      </c>
      <c r="J168" t="s">
        <v>836</v>
      </c>
      <c r="K168" t="s">
        <v>656</v>
      </c>
      <c r="L168" t="s">
        <v>657</v>
      </c>
      <c r="M168" t="s">
        <v>55</v>
      </c>
      <c r="N168">
        <v>25150</v>
      </c>
      <c r="O168">
        <v>25504</v>
      </c>
      <c r="P168" t="s">
        <v>837</v>
      </c>
      <c r="Q168" t="s">
        <v>286</v>
      </c>
      <c r="R168" t="s">
        <v>260</v>
      </c>
      <c r="S168" t="s">
        <v>838</v>
      </c>
      <c r="T168" t="s">
        <v>839</v>
      </c>
      <c r="U168" t="s">
        <v>60</v>
      </c>
      <c r="V168">
        <v>353</v>
      </c>
      <c r="W168">
        <v>175.15121239999999</v>
      </c>
      <c r="X168">
        <v>152.1346944</v>
      </c>
      <c r="Y168">
        <v>191.61735379999999</v>
      </c>
      <c r="Z168">
        <v>143.72986650000001</v>
      </c>
      <c r="AA168">
        <v>163.43355790000001</v>
      </c>
      <c r="AB168">
        <v>188.87454170000001</v>
      </c>
      <c r="AC168">
        <v>93.150618429999994</v>
      </c>
      <c r="AD168">
        <v>101.858942</v>
      </c>
      <c r="AE168">
        <v>166.85021739999999</v>
      </c>
      <c r="AF168">
        <v>46.604755920000002</v>
      </c>
      <c r="AG168">
        <v>69.048883230000001</v>
      </c>
      <c r="AH168">
        <v>183.1726381</v>
      </c>
      <c r="AI168">
        <v>7.1772188573615701</v>
      </c>
      <c r="AJ168">
        <v>7.3613609466738001</v>
      </c>
      <c r="AK168">
        <v>7.56890267227464</v>
      </c>
      <c r="AL168">
        <v>6.5568986661258499</v>
      </c>
      <c r="AM168">
        <v>6.6845234091921304</v>
      </c>
      <c r="AN168">
        <v>7.3910305953934401</v>
      </c>
      <c r="AO168">
        <v>5.5730338070644603</v>
      </c>
      <c r="AP168">
        <v>6.1302901452381899</v>
      </c>
      <c r="AQ168">
        <v>7.5249149308477401</v>
      </c>
      <c r="AR168">
        <v>6</v>
      </c>
    </row>
    <row r="169" spans="1:44">
      <c r="A169" t="s">
        <v>840</v>
      </c>
      <c r="B169" t="s">
        <v>840</v>
      </c>
      <c r="C169">
        <v>-4.7700081263526602E-3</v>
      </c>
      <c r="D169">
        <v>-1.04561245817495E-2</v>
      </c>
      <c r="E169">
        <v>-0.111814533751428</v>
      </c>
      <c r="F169">
        <v>9.3617997101705201E-3</v>
      </c>
      <c r="G169">
        <v>-6.9948045689088197E-3</v>
      </c>
      <c r="H169" t="s">
        <v>841</v>
      </c>
      <c r="I169" t="s">
        <v>840</v>
      </c>
      <c r="J169" t="s">
        <v>842</v>
      </c>
      <c r="K169" t="s">
        <v>656</v>
      </c>
      <c r="L169" t="s">
        <v>657</v>
      </c>
      <c r="M169" t="s">
        <v>55</v>
      </c>
      <c r="N169">
        <v>39929</v>
      </c>
      <c r="O169">
        <v>40681</v>
      </c>
      <c r="P169" t="s">
        <v>843</v>
      </c>
      <c r="Q169" t="s">
        <v>286</v>
      </c>
      <c r="R169" t="s">
        <v>57</v>
      </c>
      <c r="S169" t="s">
        <v>844</v>
      </c>
      <c r="T169" t="s">
        <v>845</v>
      </c>
      <c r="U169" t="s">
        <v>60</v>
      </c>
      <c r="V169">
        <v>450</v>
      </c>
      <c r="W169">
        <v>23.884256239999999</v>
      </c>
      <c r="X169">
        <v>12.677891199999999</v>
      </c>
      <c r="Y169">
        <v>7.196895917</v>
      </c>
      <c r="Z169">
        <v>1.5969985170000001</v>
      </c>
      <c r="AA169">
        <v>9.7460378540000008</v>
      </c>
      <c r="AB169">
        <v>39.531880809999997</v>
      </c>
      <c r="AC169">
        <v>1.1359831520000001</v>
      </c>
      <c r="AD169">
        <v>5.0425218809999999</v>
      </c>
      <c r="AE169">
        <v>28.677381109999999</v>
      </c>
      <c r="AF169">
        <v>0</v>
      </c>
      <c r="AG169">
        <v>5.415598685</v>
      </c>
      <c r="AH169">
        <v>27.984708600000001</v>
      </c>
      <c r="AI169">
        <v>1.3768451901744401</v>
      </c>
      <c r="AJ169">
        <v>3.42573292009248</v>
      </c>
      <c r="AK169">
        <v>5.3409852175285399</v>
      </c>
      <c r="AL169">
        <v>1.0949002675208299</v>
      </c>
      <c r="AM169">
        <v>2.5951507922445698</v>
      </c>
      <c r="AN169">
        <v>4.8912918813771604</v>
      </c>
      <c r="AO169">
        <v>0</v>
      </c>
      <c r="AP169">
        <v>2.6815838996999002</v>
      </c>
      <c r="AQ169">
        <v>4.8572200763269997</v>
      </c>
      <c r="AR169">
        <v>6</v>
      </c>
    </row>
    <row r="170" spans="1:44">
      <c r="A170" t="s">
        <v>846</v>
      </c>
      <c r="B170" t="s">
        <v>846</v>
      </c>
      <c r="C170">
        <v>4.6699252273191298E-3</v>
      </c>
      <c r="D170">
        <v>2.6084027339098599E-2</v>
      </c>
      <c r="E170">
        <v>-3.9779613575319901E-2</v>
      </c>
      <c r="F170">
        <v>1.27337489903393E-2</v>
      </c>
      <c r="G170">
        <v>2.2249832877338501E-2</v>
      </c>
      <c r="H170" t="s">
        <v>847</v>
      </c>
      <c r="I170" t="s">
        <v>846</v>
      </c>
      <c r="J170" t="s">
        <v>848</v>
      </c>
      <c r="K170" t="s">
        <v>656</v>
      </c>
      <c r="L170" t="s">
        <v>657</v>
      </c>
      <c r="M170" t="s">
        <v>55</v>
      </c>
      <c r="N170">
        <v>43580</v>
      </c>
      <c r="O170">
        <v>44929</v>
      </c>
      <c r="P170" t="s">
        <v>849</v>
      </c>
      <c r="Q170" t="s">
        <v>286</v>
      </c>
      <c r="R170" t="s">
        <v>850</v>
      </c>
      <c r="S170" t="s">
        <v>851</v>
      </c>
      <c r="T170" t="s">
        <v>852</v>
      </c>
      <c r="U170" t="s">
        <v>60</v>
      </c>
      <c r="V170">
        <v>601</v>
      </c>
      <c r="W170">
        <v>8.9565960889999996</v>
      </c>
      <c r="X170">
        <v>6.91521338</v>
      </c>
      <c r="Y170">
        <v>15.29340382</v>
      </c>
      <c r="Z170">
        <v>10.38049036</v>
      </c>
      <c r="AA170">
        <v>3.7484760979999998</v>
      </c>
      <c r="AB170">
        <v>19.765940409999999</v>
      </c>
      <c r="AC170">
        <v>5.6799157579999999</v>
      </c>
      <c r="AD170">
        <v>6.0510262570000002</v>
      </c>
      <c r="AE170">
        <v>8.6901154869999999</v>
      </c>
      <c r="AF170">
        <v>6.1553451209999999</v>
      </c>
      <c r="AG170">
        <v>17.600695730000002</v>
      </c>
      <c r="AH170">
        <v>26.712676389999999</v>
      </c>
      <c r="AI170">
        <v>3.5084908163894202</v>
      </c>
      <c r="AJ170">
        <v>2.2474645916328901</v>
      </c>
      <c r="AK170">
        <v>4.3761473022687802</v>
      </c>
      <c r="AL170">
        <v>2.7398299086451399</v>
      </c>
      <c r="AM170">
        <v>2.8178332529912198</v>
      </c>
      <c r="AN170">
        <v>3.27651385981263</v>
      </c>
      <c r="AO170">
        <v>2.83902135358331</v>
      </c>
      <c r="AP170">
        <v>4.2172846789867497</v>
      </c>
      <c r="AQ170">
        <v>4.7924741427014004</v>
      </c>
      <c r="AR170">
        <v>6</v>
      </c>
    </row>
    <row r="171" spans="1:44">
      <c r="A171" t="s">
        <v>902</v>
      </c>
      <c r="B171" t="s">
        <v>902</v>
      </c>
      <c r="C171">
        <v>-3.6818766748544098E-2</v>
      </c>
      <c r="D171">
        <v>-1.6892199880863101E-2</v>
      </c>
      <c r="E171">
        <v>-3.3879821888134397E-2</v>
      </c>
      <c r="F171">
        <v>-2.68402360973263E-2</v>
      </c>
      <c r="G171">
        <v>-1.30608189411121E-2</v>
      </c>
      <c r="H171" t="s">
        <v>903</v>
      </c>
      <c r="I171" t="s">
        <v>902</v>
      </c>
      <c r="J171" t="s">
        <v>904</v>
      </c>
      <c r="K171" t="s">
        <v>656</v>
      </c>
      <c r="L171" t="s">
        <v>657</v>
      </c>
      <c r="M171" t="s">
        <v>55</v>
      </c>
      <c r="N171">
        <v>728617</v>
      </c>
      <c r="O171">
        <v>729522</v>
      </c>
      <c r="P171" t="s">
        <v>905</v>
      </c>
      <c r="Q171" t="s">
        <v>286</v>
      </c>
      <c r="R171" t="s">
        <v>906</v>
      </c>
      <c r="S171" t="s">
        <v>907</v>
      </c>
      <c r="T171" t="s">
        <v>908</v>
      </c>
      <c r="U171" t="s">
        <v>60</v>
      </c>
      <c r="V171">
        <v>509</v>
      </c>
      <c r="W171">
        <v>4378.7803100000001</v>
      </c>
      <c r="X171">
        <v>1626.22768</v>
      </c>
      <c r="Y171">
        <v>3766.675401</v>
      </c>
      <c r="Z171">
        <v>3199.5865290000002</v>
      </c>
      <c r="AA171">
        <v>1783.5249269999999</v>
      </c>
      <c r="AB171">
        <v>1938.1602680000001</v>
      </c>
      <c r="AC171">
        <v>1689.206946</v>
      </c>
      <c r="AD171">
        <v>1912.1242970000001</v>
      </c>
      <c r="AE171">
        <v>3295.2917929999999</v>
      </c>
      <c r="AF171">
        <v>421.20147329999998</v>
      </c>
      <c r="AG171">
        <v>265.3643356</v>
      </c>
      <c r="AH171">
        <v>2902.777501</v>
      </c>
      <c r="AI171">
        <v>11.644120597568699</v>
      </c>
      <c r="AJ171">
        <v>10.801324338365101</v>
      </c>
      <c r="AK171">
        <v>10.9212163291041</v>
      </c>
      <c r="AL171">
        <v>10.7229841830569</v>
      </c>
      <c r="AM171">
        <v>10.9017148942792</v>
      </c>
      <c r="AN171">
        <v>11.686628242499101</v>
      </c>
      <c r="AO171">
        <v>8.7217878028484606</v>
      </c>
      <c r="AP171">
        <v>8.0572571179141601</v>
      </c>
      <c r="AQ171">
        <v>11.5037151971894</v>
      </c>
      <c r="AR171">
        <v>6</v>
      </c>
    </row>
    <row r="172" spans="1:44">
      <c r="A172" t="s">
        <v>913</v>
      </c>
      <c r="B172" t="s">
        <v>913</v>
      </c>
      <c r="C172">
        <v>-4.4241750145180399E-2</v>
      </c>
      <c r="D172">
        <v>-4.3290546385771199E-2</v>
      </c>
      <c r="E172">
        <v>-7.0657417497640096E-2</v>
      </c>
      <c r="F172">
        <v>-6.9455657039357896E-2</v>
      </c>
      <c r="G172">
        <v>3.1463178052359701E-2</v>
      </c>
      <c r="H172" t="s">
        <v>914</v>
      </c>
      <c r="I172" t="s">
        <v>913</v>
      </c>
      <c r="J172" t="s">
        <v>915</v>
      </c>
      <c r="K172" t="s">
        <v>656</v>
      </c>
      <c r="L172" t="s">
        <v>657</v>
      </c>
      <c r="M172" t="s">
        <v>55</v>
      </c>
      <c r="N172">
        <v>989385</v>
      </c>
      <c r="O172">
        <v>990959</v>
      </c>
      <c r="P172" t="s">
        <v>916</v>
      </c>
      <c r="Q172" t="s">
        <v>286</v>
      </c>
      <c r="R172" t="s">
        <v>917</v>
      </c>
      <c r="S172" t="s">
        <v>918</v>
      </c>
      <c r="T172" t="s">
        <v>919</v>
      </c>
      <c r="U172" t="s">
        <v>60</v>
      </c>
      <c r="V172">
        <v>955</v>
      </c>
      <c r="W172">
        <v>5959.1219309999997</v>
      </c>
      <c r="X172">
        <v>5654.3394740000003</v>
      </c>
      <c r="Y172">
        <v>8795.5064230000007</v>
      </c>
      <c r="Z172">
        <v>5227.7746450000004</v>
      </c>
      <c r="AA172">
        <v>8415.3288389999998</v>
      </c>
      <c r="AB172">
        <v>6729.2046010000004</v>
      </c>
      <c r="AC172">
        <v>1340.4601190000001</v>
      </c>
      <c r="AD172">
        <v>16800.6744</v>
      </c>
      <c r="AE172">
        <v>10412.49638</v>
      </c>
      <c r="AF172">
        <v>1605.6657419999999</v>
      </c>
      <c r="AG172">
        <v>247.76363979999999</v>
      </c>
      <c r="AH172">
        <v>20617.098040000001</v>
      </c>
      <c r="AI172">
        <v>12.3522571774617</v>
      </c>
      <c r="AJ172">
        <v>13.0389753587227</v>
      </c>
      <c r="AK172">
        <v>12.7164346486895</v>
      </c>
      <c r="AL172">
        <v>10.3895884492298</v>
      </c>
      <c r="AM172">
        <v>14.036317393994199</v>
      </c>
      <c r="AN172">
        <v>13.346166921115101</v>
      </c>
      <c r="AO172">
        <v>10.649854100098</v>
      </c>
      <c r="AP172">
        <v>7.9586318210886198</v>
      </c>
      <c r="AQ172">
        <v>14.3316236339423</v>
      </c>
      <c r="AR172">
        <v>6</v>
      </c>
    </row>
    <row r="173" spans="1:44">
      <c r="A173" t="s">
        <v>932</v>
      </c>
      <c r="B173" t="s">
        <v>932</v>
      </c>
      <c r="C173">
        <v>-4.7063964263024498E-3</v>
      </c>
      <c r="D173">
        <v>-7.7868073932284201E-3</v>
      </c>
      <c r="E173">
        <v>-4.1607789839645401E-2</v>
      </c>
      <c r="F173">
        <v>1.03144117144336E-2</v>
      </c>
      <c r="G173">
        <v>3.0094232678849E-2</v>
      </c>
      <c r="H173" t="s">
        <v>933</v>
      </c>
      <c r="I173" t="s">
        <v>932</v>
      </c>
      <c r="J173" t="s">
        <v>934</v>
      </c>
      <c r="K173" t="s">
        <v>656</v>
      </c>
      <c r="L173" t="s">
        <v>657</v>
      </c>
      <c r="M173" t="s">
        <v>55</v>
      </c>
      <c r="N173">
        <v>1581587</v>
      </c>
      <c r="O173">
        <v>1581631</v>
      </c>
      <c r="P173" t="s">
        <v>935</v>
      </c>
      <c r="Q173" t="s">
        <v>286</v>
      </c>
      <c r="R173" t="s">
        <v>936</v>
      </c>
      <c r="S173" t="s">
        <v>937</v>
      </c>
      <c r="T173" t="s">
        <v>938</v>
      </c>
      <c r="U173" t="s">
        <v>60</v>
      </c>
      <c r="V173">
        <v>482</v>
      </c>
      <c r="W173">
        <v>313.48086310000002</v>
      </c>
      <c r="X173">
        <v>184.40569009999999</v>
      </c>
      <c r="Y173">
        <v>313.06497239999999</v>
      </c>
      <c r="Z173">
        <v>286.66123379999999</v>
      </c>
      <c r="AA173">
        <v>360.60340059999999</v>
      </c>
      <c r="AB173">
        <v>382.14151450000003</v>
      </c>
      <c r="AC173">
        <v>124.9581467</v>
      </c>
      <c r="AD173">
        <v>200.69237089999999</v>
      </c>
      <c r="AE173">
        <v>326.74834229999999</v>
      </c>
      <c r="AF173">
        <v>155.6422981</v>
      </c>
      <c r="AG173">
        <v>230.1629441</v>
      </c>
      <c r="AH173">
        <v>745.41087449999998</v>
      </c>
      <c r="AI173">
        <v>8.1682270014920508</v>
      </c>
      <c r="AJ173">
        <v>8.4982644350214294</v>
      </c>
      <c r="AK173">
        <v>8.5817335442193201</v>
      </c>
      <c r="AL173">
        <v>6.97680062525375</v>
      </c>
      <c r="AM173">
        <v>7.6560127042020696</v>
      </c>
      <c r="AN173">
        <v>8.3564446733136908</v>
      </c>
      <c r="AO173">
        <v>7.2913300257709599</v>
      </c>
      <c r="AP173">
        <v>7.8527663391365001</v>
      </c>
      <c r="AQ173">
        <v>9.5438261948188092</v>
      </c>
      <c r="AR173">
        <v>6</v>
      </c>
    </row>
    <row r="174" spans="1:44">
      <c r="A174" t="s">
        <v>952</v>
      </c>
      <c r="B174" t="s">
        <v>952</v>
      </c>
      <c r="C174">
        <v>-6.7841675111702197E-3</v>
      </c>
      <c r="D174">
        <v>4.2479347416008E-3</v>
      </c>
      <c r="E174">
        <v>-3.6709896067076697E-2</v>
      </c>
      <c r="F174">
        <v>-1.74332148736768E-2</v>
      </c>
      <c r="G174">
        <v>2.23620923617667E-2</v>
      </c>
      <c r="H174" t="s">
        <v>953</v>
      </c>
      <c r="I174" t="s">
        <v>952</v>
      </c>
      <c r="J174" t="s">
        <v>954</v>
      </c>
      <c r="K174" t="s">
        <v>656</v>
      </c>
      <c r="L174" t="s">
        <v>657</v>
      </c>
      <c r="M174" t="s">
        <v>55</v>
      </c>
      <c r="N174">
        <v>1690753</v>
      </c>
      <c r="O174">
        <v>1691265</v>
      </c>
      <c r="P174" t="s">
        <v>955</v>
      </c>
      <c r="Q174" t="s">
        <v>286</v>
      </c>
      <c r="R174" t="s">
        <v>57</v>
      </c>
      <c r="S174" t="s">
        <v>956</v>
      </c>
      <c r="T174" t="s">
        <v>957</v>
      </c>
      <c r="U174" t="s">
        <v>60</v>
      </c>
      <c r="V174">
        <v>353</v>
      </c>
      <c r="W174">
        <v>207.99206469999999</v>
      </c>
      <c r="X174">
        <v>59.931849290000002</v>
      </c>
      <c r="Y174">
        <v>268.08437290000001</v>
      </c>
      <c r="Z174">
        <v>258.71375970000003</v>
      </c>
      <c r="AA174">
        <v>183.67532879999999</v>
      </c>
      <c r="AB174">
        <v>372.25854429999998</v>
      </c>
      <c r="AC174">
        <v>156.76567489999999</v>
      </c>
      <c r="AD174">
        <v>339.8659748</v>
      </c>
      <c r="AE174">
        <v>316.32020369999998</v>
      </c>
      <c r="AF174">
        <v>171.4703284</v>
      </c>
      <c r="AG174">
        <v>178.71475659999999</v>
      </c>
      <c r="AH174">
        <v>658.91268430000002</v>
      </c>
      <c r="AI174">
        <v>8.0207786401602696</v>
      </c>
      <c r="AJ174">
        <v>7.5288473360340902</v>
      </c>
      <c r="AK174">
        <v>8.5440314753941493</v>
      </c>
      <c r="AL174">
        <v>7.3016395419051499</v>
      </c>
      <c r="AM174">
        <v>8.4130607867967306</v>
      </c>
      <c r="AN174">
        <v>8.3097955699961208</v>
      </c>
      <c r="AO174">
        <v>7.4302043733918897</v>
      </c>
      <c r="AP174">
        <v>7.4895650649529797</v>
      </c>
      <c r="AQ174">
        <v>9.36613133809308</v>
      </c>
      <c r="AR174">
        <v>6</v>
      </c>
    </row>
    <row r="175" spans="1:44">
      <c r="A175" t="s">
        <v>965</v>
      </c>
      <c r="B175" t="s">
        <v>965</v>
      </c>
      <c r="C175">
        <v>-1.11469112025296E-2</v>
      </c>
      <c r="D175">
        <v>-1.77196545375328E-4</v>
      </c>
      <c r="E175">
        <v>-3.1093973392590901E-2</v>
      </c>
      <c r="F175">
        <v>-7.0252027916214803E-4</v>
      </c>
      <c r="G175">
        <v>2.5178968348317399E-2</v>
      </c>
      <c r="H175" t="s">
        <v>966</v>
      </c>
      <c r="I175" t="s">
        <v>965</v>
      </c>
      <c r="J175" t="s">
        <v>967</v>
      </c>
      <c r="K175" t="s">
        <v>656</v>
      </c>
      <c r="L175" t="s">
        <v>657</v>
      </c>
      <c r="M175" t="s">
        <v>55</v>
      </c>
      <c r="N175">
        <v>1827004</v>
      </c>
      <c r="O175">
        <v>1828689</v>
      </c>
      <c r="P175" t="s">
        <v>968</v>
      </c>
      <c r="Q175" t="s">
        <v>286</v>
      </c>
      <c r="R175" t="s">
        <v>57</v>
      </c>
      <c r="S175" t="s">
        <v>969</v>
      </c>
      <c r="T175" t="s">
        <v>970</v>
      </c>
      <c r="U175" t="s">
        <v>60</v>
      </c>
      <c r="V175">
        <v>367</v>
      </c>
      <c r="W175">
        <v>574.21732699999995</v>
      </c>
      <c r="X175">
        <v>192.47343910000001</v>
      </c>
      <c r="Y175">
        <v>751.17601139999999</v>
      </c>
      <c r="Z175">
        <v>914.28165090000005</v>
      </c>
      <c r="AA175">
        <v>868.14706420000005</v>
      </c>
      <c r="AB175">
        <v>1545.037675</v>
      </c>
      <c r="AC175">
        <v>645.23843009999996</v>
      </c>
      <c r="AD175">
        <v>862.27124160000005</v>
      </c>
      <c r="AE175">
        <v>841.20317920000002</v>
      </c>
      <c r="AF175">
        <v>762.38346000000001</v>
      </c>
      <c r="AG175">
        <v>514.48187510000002</v>
      </c>
      <c r="AH175">
        <v>2229.8724630000002</v>
      </c>
      <c r="AI175">
        <v>9.8380719482875492</v>
      </c>
      <c r="AJ175">
        <v>9.7634564989674395</v>
      </c>
      <c r="AK175">
        <v>10.594359761022799</v>
      </c>
      <c r="AL175">
        <v>9.3359227362092199</v>
      </c>
      <c r="AM175">
        <v>9.7536701181571193</v>
      </c>
      <c r="AN175">
        <v>9.7180245112653694</v>
      </c>
      <c r="AO175">
        <v>9.5762641182269608</v>
      </c>
      <c r="AP175">
        <v>9.0097778915425994</v>
      </c>
      <c r="AQ175">
        <v>11.123392323005801</v>
      </c>
      <c r="AR175">
        <v>6</v>
      </c>
    </row>
    <row r="176" spans="1:44">
      <c r="A176" t="s">
        <v>971</v>
      </c>
      <c r="B176" t="s">
        <v>971</v>
      </c>
      <c r="C176">
        <v>-2.45964184773119E-2</v>
      </c>
      <c r="D176">
        <v>-1.39177184974822E-2</v>
      </c>
      <c r="E176">
        <v>-4.6045228522188897E-2</v>
      </c>
      <c r="F176">
        <v>-3.7048196497926802E-2</v>
      </c>
      <c r="G176">
        <v>1.65451447056565E-2</v>
      </c>
      <c r="H176" t="s">
        <v>972</v>
      </c>
      <c r="I176" t="s">
        <v>971</v>
      </c>
      <c r="J176" t="s">
        <v>973</v>
      </c>
      <c r="K176" t="s">
        <v>656</v>
      </c>
      <c r="L176" t="s">
        <v>657</v>
      </c>
      <c r="M176" t="s">
        <v>55</v>
      </c>
      <c r="N176">
        <v>1872771</v>
      </c>
      <c r="O176">
        <v>1873967</v>
      </c>
      <c r="P176" t="s">
        <v>974</v>
      </c>
      <c r="Q176" t="s">
        <v>286</v>
      </c>
      <c r="R176" t="s">
        <v>975</v>
      </c>
      <c r="S176" t="s">
        <v>976</v>
      </c>
      <c r="T176" t="s">
        <v>977</v>
      </c>
      <c r="U176" t="s">
        <v>60</v>
      </c>
      <c r="V176">
        <v>410</v>
      </c>
      <c r="W176">
        <v>4871.3930950000004</v>
      </c>
      <c r="X176">
        <v>2233.613922</v>
      </c>
      <c r="Y176">
        <v>6974.6917560000002</v>
      </c>
      <c r="Z176">
        <v>5080.8507820000004</v>
      </c>
      <c r="AA176">
        <v>3385.623611</v>
      </c>
      <c r="AB176">
        <v>4111.3156049999998</v>
      </c>
      <c r="AC176">
        <v>1363.1797819999999</v>
      </c>
      <c r="AD176">
        <v>5827.138285</v>
      </c>
      <c r="AE176">
        <v>7591.6848900000005</v>
      </c>
      <c r="AF176">
        <v>1603.0277369999999</v>
      </c>
      <c r="AG176">
        <v>843.47949519999997</v>
      </c>
      <c r="AH176">
        <v>8366.1558389999991</v>
      </c>
      <c r="AI176">
        <v>12.311138298929899</v>
      </c>
      <c r="AJ176">
        <v>11.725631939425099</v>
      </c>
      <c r="AK176">
        <v>12.0057352749467</v>
      </c>
      <c r="AL176">
        <v>10.413818070892299</v>
      </c>
      <c r="AM176">
        <v>12.5088193934847</v>
      </c>
      <c r="AN176">
        <v>12.890394419650301</v>
      </c>
      <c r="AO176">
        <v>10.647483373890299</v>
      </c>
      <c r="AP176">
        <v>9.7219185831596899</v>
      </c>
      <c r="AQ176">
        <v>13.030521590319401</v>
      </c>
      <c r="AR176">
        <v>6</v>
      </c>
    </row>
    <row r="177" spans="1:44">
      <c r="A177" t="s">
        <v>990</v>
      </c>
      <c r="B177" t="s">
        <v>990</v>
      </c>
      <c r="C177">
        <v>1.36527835919835E-2</v>
      </c>
      <c r="D177">
        <v>3.4118988435375302E-3</v>
      </c>
      <c r="E177">
        <v>-3.4502501347092603E-2</v>
      </c>
      <c r="F177">
        <v>-2.0959592921284301E-2</v>
      </c>
      <c r="G177">
        <v>-1.9901964913541302E-3</v>
      </c>
      <c r="H177" t="s">
        <v>991</v>
      </c>
      <c r="I177" t="s">
        <v>990</v>
      </c>
      <c r="J177" t="s">
        <v>992</v>
      </c>
      <c r="K177" t="s">
        <v>656</v>
      </c>
      <c r="L177" t="s">
        <v>657</v>
      </c>
      <c r="M177" t="s">
        <v>55</v>
      </c>
      <c r="N177">
        <v>1981886</v>
      </c>
      <c r="O177">
        <v>1981903</v>
      </c>
      <c r="P177" t="s">
        <v>993</v>
      </c>
      <c r="Q177" t="s">
        <v>286</v>
      </c>
      <c r="R177" t="s">
        <v>994</v>
      </c>
      <c r="S177" t="s">
        <v>995</v>
      </c>
      <c r="T177" t="s">
        <v>996</v>
      </c>
      <c r="U177" t="s">
        <v>60</v>
      </c>
      <c r="V177">
        <v>329</v>
      </c>
      <c r="W177">
        <v>29465.210780000001</v>
      </c>
      <c r="X177">
        <v>29243.28485</v>
      </c>
      <c r="Y177">
        <v>34684.540260000002</v>
      </c>
      <c r="Z177">
        <v>22912.93622</v>
      </c>
      <c r="AA177">
        <v>18908.812829999999</v>
      </c>
      <c r="AB177">
        <v>29865.237850000001</v>
      </c>
      <c r="AC177">
        <v>14434.937910000001</v>
      </c>
      <c r="AD177">
        <v>46820.82417</v>
      </c>
      <c r="AE177">
        <v>31791.049490000001</v>
      </c>
      <c r="AF177">
        <v>11379.474459999999</v>
      </c>
      <c r="AG177">
        <v>47731.732909999999</v>
      </c>
      <c r="AH177">
        <v>39890.930079999998</v>
      </c>
      <c r="AI177">
        <v>14.483937689666901</v>
      </c>
      <c r="AJ177">
        <v>14.206847463061001</v>
      </c>
      <c r="AK177">
        <v>14.8662278971786</v>
      </c>
      <c r="AL177">
        <v>13.8173772227762</v>
      </c>
      <c r="AM177">
        <v>15.5148935222383</v>
      </c>
      <c r="AN177">
        <v>14.9563784030638</v>
      </c>
      <c r="AO177">
        <v>13.4742730854207</v>
      </c>
      <c r="AP177">
        <v>15.542691318974001</v>
      </c>
      <c r="AQ177">
        <v>15.283809306170401</v>
      </c>
      <c r="AR177">
        <v>6</v>
      </c>
    </row>
    <row r="178" spans="1:44">
      <c r="A178" t="s">
        <v>1038</v>
      </c>
      <c r="B178" t="s">
        <v>1038</v>
      </c>
      <c r="C178">
        <v>-6.1959524033521696E-3</v>
      </c>
      <c r="D178">
        <v>1.55095607612937E-2</v>
      </c>
      <c r="E178">
        <v>-5.2809780604682097E-2</v>
      </c>
      <c r="F178">
        <v>3.1903117534502002E-3</v>
      </c>
      <c r="G178">
        <v>-1.75108014679091E-2</v>
      </c>
      <c r="H178" t="s">
        <v>1039</v>
      </c>
      <c r="I178" t="s">
        <v>1038</v>
      </c>
      <c r="J178" t="s">
        <v>1040</v>
      </c>
      <c r="K178" t="s">
        <v>1026</v>
      </c>
      <c r="L178" t="s">
        <v>1027</v>
      </c>
      <c r="M178" t="s">
        <v>55</v>
      </c>
      <c r="N178">
        <v>301802</v>
      </c>
      <c r="O178">
        <v>303790</v>
      </c>
      <c r="P178" t="s">
        <v>1041</v>
      </c>
      <c r="Q178" t="s">
        <v>49</v>
      </c>
      <c r="R178" t="s">
        <v>57</v>
      </c>
      <c r="S178" t="s">
        <v>1042</v>
      </c>
      <c r="T178" t="s">
        <v>1043</v>
      </c>
      <c r="U178" t="s">
        <v>60</v>
      </c>
      <c r="V178">
        <v>482</v>
      </c>
      <c r="W178">
        <v>2253.0815050000001</v>
      </c>
      <c r="X178">
        <v>1718.430525</v>
      </c>
      <c r="Y178">
        <v>2631.3650699999998</v>
      </c>
      <c r="Z178">
        <v>2377.1322919999998</v>
      </c>
      <c r="AA178">
        <v>1855.495668</v>
      </c>
      <c r="AB178">
        <v>14612.520500000001</v>
      </c>
      <c r="AC178">
        <v>1974.3387170000001</v>
      </c>
      <c r="AD178">
        <v>3250.4096039999999</v>
      </c>
      <c r="AE178">
        <v>3543.8290959999999</v>
      </c>
      <c r="AF178">
        <v>1951.2444029999999</v>
      </c>
      <c r="AG178">
        <v>2449.2045050000002</v>
      </c>
      <c r="AH178">
        <v>4762.4885910000003</v>
      </c>
      <c r="AI178">
        <v>11.2156132569802</v>
      </c>
      <c r="AJ178">
        <v>10.8583662334329</v>
      </c>
      <c r="AK178">
        <v>13.835016154957</v>
      </c>
      <c r="AL178">
        <v>10.947884342223899</v>
      </c>
      <c r="AM178">
        <v>11.6668495990527</v>
      </c>
      <c r="AN178">
        <v>11.7915003583055</v>
      </c>
      <c r="AO178">
        <v>10.930917960987101</v>
      </c>
      <c r="AP178">
        <v>11.258686452680299</v>
      </c>
      <c r="AQ178">
        <v>12.2178028181764</v>
      </c>
      <c r="AR178">
        <v>6</v>
      </c>
    </row>
    <row r="179" spans="1:44">
      <c r="A179" t="s">
        <v>1051</v>
      </c>
      <c r="B179" t="s">
        <v>1051</v>
      </c>
      <c r="C179">
        <v>5.0446965373445E-3</v>
      </c>
      <c r="D179">
        <v>1.81554013022134E-3</v>
      </c>
      <c r="E179">
        <v>-3.5629680522897597E-2</v>
      </c>
      <c r="F179">
        <v>-2.6306498818367001E-3</v>
      </c>
      <c r="G179">
        <v>7.1612056639211901E-3</v>
      </c>
      <c r="H179" t="s">
        <v>1052</v>
      </c>
      <c r="I179" t="s">
        <v>1051</v>
      </c>
      <c r="J179" t="s">
        <v>1053</v>
      </c>
      <c r="K179" t="s">
        <v>1026</v>
      </c>
      <c r="L179" t="s">
        <v>1027</v>
      </c>
      <c r="M179" t="s">
        <v>55</v>
      </c>
      <c r="N179">
        <v>370136</v>
      </c>
      <c r="O179">
        <v>370816</v>
      </c>
      <c r="P179" t="s">
        <v>1054</v>
      </c>
      <c r="Q179" t="s">
        <v>49</v>
      </c>
      <c r="R179" t="s">
        <v>1055</v>
      </c>
      <c r="S179" t="s">
        <v>1056</v>
      </c>
      <c r="T179" t="s">
        <v>1057</v>
      </c>
      <c r="U179" t="s">
        <v>60</v>
      </c>
      <c r="V179">
        <v>617</v>
      </c>
      <c r="W179">
        <v>2807.3952850000001</v>
      </c>
      <c r="X179">
        <v>4637.8031069999997</v>
      </c>
      <c r="Y179">
        <v>3745.9843249999999</v>
      </c>
      <c r="Z179">
        <v>1418.933182</v>
      </c>
      <c r="AA179">
        <v>2995.0324019999998</v>
      </c>
      <c r="AB179">
        <v>4159.6323480000001</v>
      </c>
      <c r="AC179">
        <v>2045.9056559999999</v>
      </c>
      <c r="AD179">
        <v>2953.909318</v>
      </c>
      <c r="AE179">
        <v>7669.0269179999996</v>
      </c>
      <c r="AF179">
        <v>1712.0652789999999</v>
      </c>
      <c r="AG179">
        <v>4179.4882850000004</v>
      </c>
      <c r="AH179">
        <v>5446.8419190000004</v>
      </c>
      <c r="AI179">
        <v>10.471607326881299</v>
      </c>
      <c r="AJ179">
        <v>11.548837511246401</v>
      </c>
      <c r="AK179">
        <v>12.022587095719301</v>
      </c>
      <c r="AL179">
        <v>10.999228893248301</v>
      </c>
      <c r="AM179">
        <v>11.5288981414679</v>
      </c>
      <c r="AN179">
        <v>12.905015925544999</v>
      </c>
      <c r="AO179">
        <v>10.7423644132557</v>
      </c>
      <c r="AP179">
        <v>12.029455744960201</v>
      </c>
      <c r="AQ179">
        <v>12.4114691256803</v>
      </c>
      <c r="AR179">
        <v>6</v>
      </c>
    </row>
    <row r="180" spans="1:44">
      <c r="A180" t="s">
        <v>1072</v>
      </c>
      <c r="B180" t="s">
        <v>1072</v>
      </c>
      <c r="C180">
        <v>-2.3462278257412601E-2</v>
      </c>
      <c r="D180">
        <v>-4.2529106359206099E-2</v>
      </c>
      <c r="E180">
        <v>-3.4683776235726903E-2</v>
      </c>
      <c r="F180">
        <v>-2.1975544741587201E-2</v>
      </c>
      <c r="G180">
        <v>-5.7012850303972502E-3</v>
      </c>
      <c r="H180" t="s">
        <v>1073</v>
      </c>
      <c r="I180" t="s">
        <v>1072</v>
      </c>
      <c r="J180" t="s">
        <v>1074</v>
      </c>
      <c r="K180" t="s">
        <v>1026</v>
      </c>
      <c r="L180" t="s">
        <v>1027</v>
      </c>
      <c r="M180" t="s">
        <v>55</v>
      </c>
      <c r="N180">
        <v>626843</v>
      </c>
      <c r="O180">
        <v>628648</v>
      </c>
      <c r="P180" t="s">
        <v>1075</v>
      </c>
      <c r="Q180" t="s">
        <v>49</v>
      </c>
      <c r="R180" t="s">
        <v>1076</v>
      </c>
      <c r="S180" t="s">
        <v>1077</v>
      </c>
      <c r="T180" t="s">
        <v>1078</v>
      </c>
      <c r="U180" t="s">
        <v>60</v>
      </c>
      <c r="V180">
        <v>1212</v>
      </c>
      <c r="W180">
        <v>211.97277410000001</v>
      </c>
      <c r="X180">
        <v>47.253958099999998</v>
      </c>
      <c r="Y180">
        <v>235.69834130000001</v>
      </c>
      <c r="Z180">
        <v>244.34077310000001</v>
      </c>
      <c r="AA180">
        <v>816.41809409999996</v>
      </c>
      <c r="AB180">
        <v>433.75258109999999</v>
      </c>
      <c r="AC180">
        <v>146.54182650000001</v>
      </c>
      <c r="AD180">
        <v>515.34573620000003</v>
      </c>
      <c r="AE180">
        <v>335.43845779999998</v>
      </c>
      <c r="AF180">
        <v>144.2109428</v>
      </c>
      <c r="AG180">
        <v>47.386488489999998</v>
      </c>
      <c r="AH180">
        <v>358.71308299999998</v>
      </c>
      <c r="AI180">
        <v>7.9386432045956399</v>
      </c>
      <c r="AJ180">
        <v>9.6749303685130599</v>
      </c>
      <c r="AK180">
        <v>8.7640507825259508</v>
      </c>
      <c r="AL180">
        <v>7.2049801905545898</v>
      </c>
      <c r="AM180">
        <v>9.0121935826959003</v>
      </c>
      <c r="AN180">
        <v>8.3941988172052895</v>
      </c>
      <c r="AO180">
        <v>7.1820063657560196</v>
      </c>
      <c r="AP180">
        <v>5.5965323384648498</v>
      </c>
      <c r="AQ180">
        <v>8.4907028219640903</v>
      </c>
      <c r="AR180">
        <v>6</v>
      </c>
    </row>
    <row r="181" spans="1:44">
      <c r="A181" t="s">
        <v>1097</v>
      </c>
      <c r="B181" t="s">
        <v>1097</v>
      </c>
      <c r="C181">
        <v>-3.6414404767477003E-2</v>
      </c>
      <c r="D181">
        <v>-2.3027472430934399E-2</v>
      </c>
      <c r="E181">
        <v>-4.4593184135415298E-2</v>
      </c>
      <c r="F181">
        <v>-5.3554934517872001E-2</v>
      </c>
      <c r="G181">
        <v>1.05852182271052E-2</v>
      </c>
      <c r="H181" t="s">
        <v>1098</v>
      </c>
      <c r="I181" t="s">
        <v>1097</v>
      </c>
      <c r="J181" t="s">
        <v>1099</v>
      </c>
      <c r="K181" t="s">
        <v>1026</v>
      </c>
      <c r="L181" t="s">
        <v>1027</v>
      </c>
      <c r="M181" t="s">
        <v>55</v>
      </c>
      <c r="N181">
        <v>1009767</v>
      </c>
      <c r="O181">
        <v>1010852</v>
      </c>
      <c r="P181" t="s">
        <v>1100</v>
      </c>
      <c r="Q181" t="s">
        <v>49</v>
      </c>
      <c r="R181" t="s">
        <v>1101</v>
      </c>
      <c r="S181" t="s">
        <v>1102</v>
      </c>
      <c r="T181" t="s">
        <v>1103</v>
      </c>
      <c r="U181" t="s">
        <v>60</v>
      </c>
      <c r="V181">
        <v>526</v>
      </c>
      <c r="W181">
        <v>52028.866679999999</v>
      </c>
      <c r="X181">
        <v>39516.986859999997</v>
      </c>
      <c r="Y181">
        <v>88679.251879999996</v>
      </c>
      <c r="Z181">
        <v>55522.847439999998</v>
      </c>
      <c r="AA181">
        <v>46213.462420000003</v>
      </c>
      <c r="AB181">
        <v>54571.56525</v>
      </c>
      <c r="AC181">
        <v>19461.663349999999</v>
      </c>
      <c r="AD181">
        <v>100473.257</v>
      </c>
      <c r="AE181">
        <v>89220.546700000006</v>
      </c>
      <c r="AF181">
        <v>20288.017520000001</v>
      </c>
      <c r="AG181">
        <v>4434.0214230000001</v>
      </c>
      <c r="AH181">
        <v>93752.589909999995</v>
      </c>
      <c r="AI181">
        <v>15.7608199202735</v>
      </c>
      <c r="AJ181">
        <v>15.4960567808993</v>
      </c>
      <c r="AK181">
        <v>15.7358882404942</v>
      </c>
      <c r="AL181">
        <v>14.2484215274342</v>
      </c>
      <c r="AM181">
        <v>16.616466383245498</v>
      </c>
      <c r="AN181">
        <v>16.445104537715601</v>
      </c>
      <c r="AO181">
        <v>14.3084113849426</v>
      </c>
      <c r="AP181">
        <v>12.114725358023</v>
      </c>
      <c r="AQ181">
        <v>16.516586313204801</v>
      </c>
      <c r="AR181">
        <v>6</v>
      </c>
    </row>
    <row r="182" spans="1:44">
      <c r="A182" t="s">
        <v>1104</v>
      </c>
      <c r="B182" t="s">
        <v>1104</v>
      </c>
      <c r="C182">
        <v>-1.56123011962245E-2</v>
      </c>
      <c r="D182">
        <v>2.40579843310648E-4</v>
      </c>
      <c r="E182">
        <v>-3.2483758582259097E-2</v>
      </c>
      <c r="F182">
        <v>-1.30089824208051E-2</v>
      </c>
      <c r="G182">
        <v>9.2132530087589998E-3</v>
      </c>
      <c r="H182" t="s">
        <v>1105</v>
      </c>
      <c r="I182" t="s">
        <v>1104</v>
      </c>
      <c r="J182" t="s">
        <v>1106</v>
      </c>
      <c r="K182" t="s">
        <v>1026</v>
      </c>
      <c r="L182" t="s">
        <v>1027</v>
      </c>
      <c r="M182" t="s">
        <v>55</v>
      </c>
      <c r="N182">
        <v>1352418</v>
      </c>
      <c r="O182">
        <v>1352792</v>
      </c>
      <c r="P182" t="s">
        <v>1107</v>
      </c>
      <c r="Q182" t="s">
        <v>49</v>
      </c>
      <c r="R182" t="s">
        <v>1108</v>
      </c>
      <c r="S182" t="s">
        <v>1109</v>
      </c>
      <c r="T182" t="s">
        <v>1110</v>
      </c>
      <c r="U182" t="s">
        <v>60</v>
      </c>
      <c r="V182">
        <v>355</v>
      </c>
      <c r="W182">
        <v>1457.934808</v>
      </c>
      <c r="X182">
        <v>281.21867739999999</v>
      </c>
      <c r="Y182">
        <v>1490.6570670000001</v>
      </c>
      <c r="Z182">
        <v>1194.554891</v>
      </c>
      <c r="AA182">
        <v>912.37908219999997</v>
      </c>
      <c r="AB182">
        <v>1776.738421</v>
      </c>
      <c r="AC182">
        <v>706.58152029999997</v>
      </c>
      <c r="AD182">
        <v>1229.366835</v>
      </c>
      <c r="AE182">
        <v>1707.6076929999999</v>
      </c>
      <c r="AF182">
        <v>779.97016029999997</v>
      </c>
      <c r="AG182">
        <v>499.58897869999998</v>
      </c>
      <c r="AH182">
        <v>2041.6116959999999</v>
      </c>
      <c r="AI182">
        <v>10.223464654072201</v>
      </c>
      <c r="AJ182">
        <v>9.8350699399115307</v>
      </c>
      <c r="AK182">
        <v>10.795827344212899</v>
      </c>
      <c r="AL182">
        <v>9.4667525598498905</v>
      </c>
      <c r="AM182">
        <v>10.2648728052121</v>
      </c>
      <c r="AN182">
        <v>10.738605467905099</v>
      </c>
      <c r="AO182">
        <v>9.6091236159785591</v>
      </c>
      <c r="AP182">
        <v>8.96748271781677</v>
      </c>
      <c r="AQ182">
        <v>10.996199255987399</v>
      </c>
      <c r="AR182">
        <v>6</v>
      </c>
    </row>
    <row r="183" spans="1:44">
      <c r="A183" t="s">
        <v>1111</v>
      </c>
      <c r="B183" t="s">
        <v>1111</v>
      </c>
      <c r="C183">
        <v>-1.8730011109931902E-2</v>
      </c>
      <c r="D183">
        <v>-6.5352404207633205E-2</v>
      </c>
      <c r="E183">
        <v>-3.2128034232586297E-2</v>
      </c>
      <c r="F183">
        <v>4.6755599198993802E-2</v>
      </c>
      <c r="G183">
        <v>-5.5037561097235899E-2</v>
      </c>
      <c r="H183" t="s">
        <v>1112</v>
      </c>
      <c r="I183" t="s">
        <v>1111</v>
      </c>
      <c r="J183" t="s">
        <v>1113</v>
      </c>
      <c r="K183" t="s">
        <v>1026</v>
      </c>
      <c r="L183" t="s">
        <v>1027</v>
      </c>
      <c r="M183" t="s">
        <v>55</v>
      </c>
      <c r="N183">
        <v>1546704</v>
      </c>
      <c r="O183">
        <v>1547651</v>
      </c>
      <c r="P183" t="s">
        <v>1114</v>
      </c>
      <c r="Q183" t="s">
        <v>49</v>
      </c>
      <c r="R183" t="s">
        <v>517</v>
      </c>
      <c r="S183" t="s">
        <v>1115</v>
      </c>
      <c r="T183" t="s">
        <v>1116</v>
      </c>
      <c r="U183" t="s">
        <v>60</v>
      </c>
      <c r="V183">
        <v>442</v>
      </c>
      <c r="W183">
        <v>227.8956116</v>
      </c>
      <c r="X183">
        <v>474.84465210000002</v>
      </c>
      <c r="Y183">
        <v>341.85255610000002</v>
      </c>
      <c r="Z183">
        <v>466.3235669</v>
      </c>
      <c r="AA183">
        <v>3166.7126069999999</v>
      </c>
      <c r="AB183">
        <v>867.50516230000005</v>
      </c>
      <c r="AC183">
        <v>169.2614896</v>
      </c>
      <c r="AD183">
        <v>190.60732709999999</v>
      </c>
      <c r="AE183">
        <v>177.27835590000001</v>
      </c>
      <c r="AF183">
        <v>88.812836750000002</v>
      </c>
      <c r="AG183">
        <v>83.941779620000005</v>
      </c>
      <c r="AH183">
        <v>145.01167179999999</v>
      </c>
      <c r="AI183">
        <v>8.86827798322064</v>
      </c>
      <c r="AJ183">
        <v>11.6292257364736</v>
      </c>
      <c r="AK183">
        <v>9.7623906139579208</v>
      </c>
      <c r="AL183">
        <v>7.4116083473638401</v>
      </c>
      <c r="AM183">
        <v>7.5820089208316901</v>
      </c>
      <c r="AN183">
        <v>7.4779877512280297</v>
      </c>
      <c r="AO183">
        <v>6.4888497558006302</v>
      </c>
      <c r="AP183">
        <v>6.4084024298742204</v>
      </c>
      <c r="AQ183">
        <v>7.1899398888453101</v>
      </c>
      <c r="AR183">
        <v>6</v>
      </c>
    </row>
    <row r="184" spans="1:44">
      <c r="A184" t="s">
        <v>1127</v>
      </c>
      <c r="B184" t="s">
        <v>1127</v>
      </c>
      <c r="C184">
        <v>-3.8530343164057901E-2</v>
      </c>
      <c r="D184">
        <v>1.1199306459837599E-2</v>
      </c>
      <c r="E184">
        <v>-3.1271484034819802E-2</v>
      </c>
      <c r="F184">
        <v>2.00712138569859E-2</v>
      </c>
      <c r="G184">
        <v>3.11710076190134E-2</v>
      </c>
      <c r="H184" t="s">
        <v>1128</v>
      </c>
      <c r="I184" t="s">
        <v>1127</v>
      </c>
      <c r="J184" t="s">
        <v>1129</v>
      </c>
      <c r="K184" t="s">
        <v>1026</v>
      </c>
      <c r="L184" t="s">
        <v>1027</v>
      </c>
      <c r="M184" t="s">
        <v>55</v>
      </c>
      <c r="N184">
        <v>20482</v>
      </c>
      <c r="O184">
        <v>21354</v>
      </c>
      <c r="P184" t="s">
        <v>1130</v>
      </c>
      <c r="Q184" t="s">
        <v>286</v>
      </c>
      <c r="R184" t="s">
        <v>57</v>
      </c>
      <c r="S184" t="s">
        <v>1131</v>
      </c>
      <c r="T184" t="s">
        <v>1132</v>
      </c>
      <c r="U184" t="s">
        <v>60</v>
      </c>
      <c r="V184">
        <v>548</v>
      </c>
      <c r="W184">
        <v>664.77846520000003</v>
      </c>
      <c r="X184">
        <v>107.1858074</v>
      </c>
      <c r="Y184">
        <v>741.28027950000001</v>
      </c>
      <c r="Z184">
        <v>925.46064049999995</v>
      </c>
      <c r="AA184">
        <v>476.8061596</v>
      </c>
      <c r="AB184">
        <v>1695.4784440000001</v>
      </c>
      <c r="AC184">
        <v>781.55640830000004</v>
      </c>
      <c r="AD184">
        <v>251.1175897</v>
      </c>
      <c r="AE184">
        <v>735.18377020000003</v>
      </c>
      <c r="AF184">
        <v>622.56919219999997</v>
      </c>
      <c r="AG184">
        <v>136.74386680000001</v>
      </c>
      <c r="AH184">
        <v>2213.3360440000001</v>
      </c>
      <c r="AI184">
        <v>9.8555858762683499</v>
      </c>
      <c r="AJ184">
        <v>8.9002816420769104</v>
      </c>
      <c r="AK184">
        <v>10.728327383480901</v>
      </c>
      <c r="AL184">
        <v>9.6120509380392605</v>
      </c>
      <c r="AM184">
        <v>7.9779529652012702</v>
      </c>
      <c r="AN184">
        <v>9.5239221344028806</v>
      </c>
      <c r="AO184">
        <v>9.2844058423803197</v>
      </c>
      <c r="AP184">
        <v>7.1058442723881203</v>
      </c>
      <c r="AQ184">
        <v>11.112658464425399</v>
      </c>
      <c r="AR184">
        <v>6</v>
      </c>
    </row>
    <row r="185" spans="1:44">
      <c r="A185" t="s">
        <v>1139</v>
      </c>
      <c r="B185" t="s">
        <v>1139</v>
      </c>
      <c r="C185">
        <v>1.6736948863441899E-2</v>
      </c>
      <c r="D185">
        <v>4.5443378205741302E-3</v>
      </c>
      <c r="E185">
        <v>-3.0389059620550701E-2</v>
      </c>
      <c r="F185">
        <v>1.0776160869925701E-2</v>
      </c>
      <c r="G185">
        <v>7.4440281935325495E-2</v>
      </c>
      <c r="H185" t="s">
        <v>1140</v>
      </c>
      <c r="I185" t="s">
        <v>1139</v>
      </c>
      <c r="J185" t="s">
        <v>1141</v>
      </c>
      <c r="K185" t="s">
        <v>1026</v>
      </c>
      <c r="L185" t="s">
        <v>1027</v>
      </c>
      <c r="M185" t="s">
        <v>55</v>
      </c>
      <c r="N185">
        <v>90889</v>
      </c>
      <c r="O185">
        <v>91266</v>
      </c>
      <c r="P185" t="s">
        <v>1142</v>
      </c>
      <c r="Q185" t="s">
        <v>286</v>
      </c>
      <c r="R185" t="s">
        <v>57</v>
      </c>
      <c r="S185" t="s">
        <v>1143</v>
      </c>
      <c r="T185" t="s">
        <v>1144</v>
      </c>
      <c r="U185" t="s">
        <v>60</v>
      </c>
      <c r="V185">
        <v>501</v>
      </c>
      <c r="W185">
        <v>241.8280944</v>
      </c>
      <c r="X185">
        <v>331.93024220000001</v>
      </c>
      <c r="Y185">
        <v>351.748288</v>
      </c>
      <c r="Z185">
        <v>560.54647939999995</v>
      </c>
      <c r="AA185">
        <v>775.18485699999997</v>
      </c>
      <c r="AB185">
        <v>669.84575819999998</v>
      </c>
      <c r="AC185">
        <v>337.38699600000001</v>
      </c>
      <c r="AD185">
        <v>623.25570449999998</v>
      </c>
      <c r="AE185">
        <v>560.51244889999998</v>
      </c>
      <c r="AF185">
        <v>845.04095159999997</v>
      </c>
      <c r="AG185">
        <v>1858.9042489999999</v>
      </c>
      <c r="AH185">
        <v>3649.4604079999999</v>
      </c>
      <c r="AI185">
        <v>9.1332616297197404</v>
      </c>
      <c r="AJ185">
        <v>9.6002564768737209</v>
      </c>
      <c r="AK185">
        <v>9.3898372878551797</v>
      </c>
      <c r="AL185">
        <v>8.4025303174323795</v>
      </c>
      <c r="AM185">
        <v>9.2859932894544599</v>
      </c>
      <c r="AN185">
        <v>9.13317419773845</v>
      </c>
      <c r="AO185">
        <v>9.7245836867373807</v>
      </c>
      <c r="AP185">
        <v>10.861012635539099</v>
      </c>
      <c r="AQ185">
        <v>11.833862717544999</v>
      </c>
      <c r="AR185">
        <v>6</v>
      </c>
    </row>
    <row r="186" spans="1:44">
      <c r="A186" t="s">
        <v>1171</v>
      </c>
      <c r="B186" t="s">
        <v>1171</v>
      </c>
      <c r="C186">
        <v>8.6095168611586993E-3</v>
      </c>
      <c r="D186">
        <v>-2.2508830965355699E-2</v>
      </c>
      <c r="E186">
        <v>-5.1555052618739397E-2</v>
      </c>
      <c r="F186">
        <v>-9.8222051824857805E-3</v>
      </c>
      <c r="G186">
        <v>4.1340412214555498E-2</v>
      </c>
      <c r="H186" t="s">
        <v>1172</v>
      </c>
      <c r="I186" t="s">
        <v>1171</v>
      </c>
      <c r="J186" t="s">
        <v>1173</v>
      </c>
      <c r="K186" t="s">
        <v>1026</v>
      </c>
      <c r="L186" t="s">
        <v>1027</v>
      </c>
      <c r="M186" t="s">
        <v>55</v>
      </c>
      <c r="N186">
        <v>834490</v>
      </c>
      <c r="O186">
        <v>835389</v>
      </c>
      <c r="P186" t="s">
        <v>1174</v>
      </c>
      <c r="Q186" t="s">
        <v>286</v>
      </c>
      <c r="R186" t="s">
        <v>57</v>
      </c>
      <c r="S186" t="s">
        <v>1175</v>
      </c>
      <c r="T186" t="s">
        <v>1176</v>
      </c>
      <c r="U186" t="s">
        <v>60</v>
      </c>
      <c r="V186">
        <v>239</v>
      </c>
      <c r="W186">
        <v>6.9662414019999996</v>
      </c>
      <c r="X186">
        <v>2.3050711270000002</v>
      </c>
      <c r="Y186">
        <v>8.9961198969999998</v>
      </c>
      <c r="Z186">
        <v>4.790995551</v>
      </c>
      <c r="AA186">
        <v>17.992685269999999</v>
      </c>
      <c r="AB186">
        <v>16.471617009999999</v>
      </c>
      <c r="AC186">
        <v>2.2719663030000001</v>
      </c>
      <c r="AD186">
        <v>18.15307877</v>
      </c>
      <c r="AE186">
        <v>4.345057744</v>
      </c>
      <c r="AF186">
        <v>6.1553451209999999</v>
      </c>
      <c r="AG186">
        <v>8.1233980280000004</v>
      </c>
      <c r="AH186">
        <v>31.800805230000002</v>
      </c>
      <c r="AI186">
        <v>2.5338113884607698</v>
      </c>
      <c r="AJ186">
        <v>4.2473719894130104</v>
      </c>
      <c r="AK186">
        <v>4.1269412317253904</v>
      </c>
      <c r="AL186">
        <v>1.7101578904724699</v>
      </c>
      <c r="AM186">
        <v>4.2595044123220998</v>
      </c>
      <c r="AN186">
        <v>2.4182055338264901</v>
      </c>
      <c r="AO186">
        <v>2.83902135358331</v>
      </c>
      <c r="AP186">
        <v>3.1895712591588699</v>
      </c>
      <c r="AQ186">
        <v>5.0356593270193901</v>
      </c>
      <c r="AR186">
        <v>6</v>
      </c>
    </row>
    <row r="187" spans="1:44">
      <c r="A187" t="s">
        <v>1206</v>
      </c>
      <c r="B187" t="s">
        <v>1206</v>
      </c>
      <c r="C187">
        <v>-1.31932910697486E-2</v>
      </c>
      <c r="D187">
        <v>-1.51420914124117E-2</v>
      </c>
      <c r="E187">
        <v>-3.0837654014635601E-2</v>
      </c>
      <c r="F187">
        <v>-3.6502757159415498E-2</v>
      </c>
      <c r="G187">
        <v>1.9892419465408599E-2</v>
      </c>
      <c r="H187" t="s">
        <v>1207</v>
      </c>
      <c r="I187" t="s">
        <v>1206</v>
      </c>
      <c r="J187" t="s">
        <v>1208</v>
      </c>
      <c r="K187" t="s">
        <v>1026</v>
      </c>
      <c r="L187" t="s">
        <v>1027</v>
      </c>
      <c r="M187" t="s">
        <v>55</v>
      </c>
      <c r="N187">
        <v>1327843</v>
      </c>
      <c r="O187">
        <v>1328499</v>
      </c>
      <c r="P187" t="s">
        <v>1209</v>
      </c>
      <c r="Q187" t="s">
        <v>286</v>
      </c>
      <c r="R187" t="s">
        <v>57</v>
      </c>
      <c r="S187" t="s">
        <v>1210</v>
      </c>
      <c r="T187" t="s">
        <v>1211</v>
      </c>
      <c r="U187" t="s">
        <v>60</v>
      </c>
      <c r="V187">
        <v>546</v>
      </c>
      <c r="W187">
        <v>1714.690562</v>
      </c>
      <c r="X187">
        <v>329.62517109999999</v>
      </c>
      <c r="Y187">
        <v>2566.5930069999999</v>
      </c>
      <c r="Z187">
        <v>1962.7111769999999</v>
      </c>
      <c r="AA187">
        <v>2270.8268200000002</v>
      </c>
      <c r="AB187">
        <v>1935.964052</v>
      </c>
      <c r="AC187">
        <v>1142.7990500000001</v>
      </c>
      <c r="AD187">
        <v>4005.7793820000002</v>
      </c>
      <c r="AE187">
        <v>3239.6750539999998</v>
      </c>
      <c r="AF187">
        <v>1222.275674</v>
      </c>
      <c r="AG187">
        <v>779.84621059999995</v>
      </c>
      <c r="AH187">
        <v>4373.2467349999997</v>
      </c>
      <c r="AI187">
        <v>10.939367038066599</v>
      </c>
      <c r="AJ187">
        <v>11.1496371479159</v>
      </c>
      <c r="AK187">
        <v>10.9195814639607</v>
      </c>
      <c r="AL187">
        <v>10.159617897063701</v>
      </c>
      <c r="AM187">
        <v>11.968227360126599</v>
      </c>
      <c r="AN187">
        <v>11.6620786519746</v>
      </c>
      <c r="AO187">
        <v>10.2565338469048</v>
      </c>
      <c r="AP187">
        <v>9.60889462411855</v>
      </c>
      <c r="AQ187">
        <v>12.0948188844083</v>
      </c>
      <c r="AR187">
        <v>6</v>
      </c>
    </row>
    <row r="188" spans="1:44">
      <c r="A188" t="s">
        <v>1219</v>
      </c>
      <c r="B188" t="s">
        <v>1219</v>
      </c>
      <c r="C188">
        <v>-1.91117389579107E-3</v>
      </c>
      <c r="D188">
        <v>-1.4236884328151899E-3</v>
      </c>
      <c r="E188">
        <v>-3.6660056553954698E-2</v>
      </c>
      <c r="F188">
        <v>-7.8740960746185602E-3</v>
      </c>
      <c r="G188">
        <v>-1.9671978645789501E-2</v>
      </c>
      <c r="H188" t="s">
        <v>1220</v>
      </c>
      <c r="I188" t="s">
        <v>1219</v>
      </c>
      <c r="J188" t="s">
        <v>1221</v>
      </c>
      <c r="K188" t="s">
        <v>1222</v>
      </c>
      <c r="L188" t="s">
        <v>47</v>
      </c>
      <c r="M188" t="s">
        <v>47</v>
      </c>
      <c r="N188" t="s">
        <v>47</v>
      </c>
      <c r="O188" t="s">
        <v>47</v>
      </c>
      <c r="P188" t="s">
        <v>1223</v>
      </c>
      <c r="Q188" t="s">
        <v>49</v>
      </c>
      <c r="R188" t="s">
        <v>57</v>
      </c>
      <c r="S188" t="s">
        <v>1224</v>
      </c>
      <c r="T188" t="s">
        <v>1225</v>
      </c>
      <c r="U188" t="s">
        <v>60</v>
      </c>
      <c r="V188">
        <v>188</v>
      </c>
      <c r="W188">
        <v>5.9710640589999997</v>
      </c>
      <c r="X188">
        <v>2.3050711270000002</v>
      </c>
      <c r="Y188">
        <v>5.3976719380000002</v>
      </c>
      <c r="Z188">
        <v>1.5969985170000001</v>
      </c>
      <c r="AA188">
        <v>3.7484760979999998</v>
      </c>
      <c r="AB188">
        <v>12.079185799999999</v>
      </c>
      <c r="AC188">
        <v>3.4079494549999998</v>
      </c>
      <c r="AD188">
        <v>6.0510262570000002</v>
      </c>
      <c r="AE188">
        <v>4.345057744</v>
      </c>
      <c r="AF188">
        <v>1.758670035</v>
      </c>
      <c r="AG188">
        <v>2.707799343</v>
      </c>
      <c r="AH188">
        <v>5.0881288360000001</v>
      </c>
      <c r="AI188">
        <v>1.3768451901744401</v>
      </c>
      <c r="AJ188">
        <v>2.2474645916328901</v>
      </c>
      <c r="AK188">
        <v>3.70920082847082</v>
      </c>
      <c r="AL188">
        <v>2.14010768093291</v>
      </c>
      <c r="AM188">
        <v>2.8178332529912198</v>
      </c>
      <c r="AN188">
        <v>2.4182055338264901</v>
      </c>
      <c r="AO188">
        <v>1.4639729060070299</v>
      </c>
      <c r="AP188">
        <v>1.89056317096133</v>
      </c>
      <c r="AQ188">
        <v>2.6059988892441499</v>
      </c>
      <c r="AR188">
        <v>6</v>
      </c>
    </row>
  </sheetData>
  <sortState ref="A2:AR188">
    <sortCondition ref="AR2:AR188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M1:M26"/>
  <sheetViews>
    <sheetView topLeftCell="C16" workbookViewId="0">
      <selection activeCell="J42" sqref="J42"/>
    </sheetView>
  </sheetViews>
  <sheetFormatPr defaultRowHeight="15"/>
  <sheetData>
    <row r="1" spans="13:13">
      <c r="M1" t="s">
        <v>1226</v>
      </c>
    </row>
    <row r="26" spans="13:13">
      <c r="M26" t="s">
        <v>1227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R29"/>
  <sheetViews>
    <sheetView workbookViewId="0">
      <selection activeCell="H2" sqref="H2:H29"/>
    </sheetView>
  </sheetViews>
  <sheetFormatPr defaultRowHeight="15"/>
  <sheetData>
    <row r="1" spans="1:44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</row>
    <row r="2" spans="1:44">
      <c r="A2" t="s">
        <v>145</v>
      </c>
      <c r="B2" t="s">
        <v>145</v>
      </c>
      <c r="C2">
        <v>6.3665986878006897E-2</v>
      </c>
      <c r="D2">
        <v>8.1704989093331307E-2</v>
      </c>
      <c r="E2">
        <v>3.5832399550738102E-2</v>
      </c>
      <c r="F2">
        <v>5.4576315292107998E-2</v>
      </c>
      <c r="G2">
        <v>7.6123119757047095E-2</v>
      </c>
      <c r="H2" t="s">
        <v>146</v>
      </c>
      <c r="I2" t="s">
        <v>145</v>
      </c>
      <c r="J2" t="s">
        <v>147</v>
      </c>
      <c r="K2" t="s">
        <v>53</v>
      </c>
      <c r="L2" t="s">
        <v>54</v>
      </c>
      <c r="M2" t="s">
        <v>55</v>
      </c>
      <c r="N2">
        <v>963731</v>
      </c>
      <c r="O2">
        <v>964834</v>
      </c>
      <c r="P2" t="s">
        <v>148</v>
      </c>
      <c r="Q2" t="s">
        <v>49</v>
      </c>
      <c r="R2" t="s">
        <v>57</v>
      </c>
      <c r="S2" t="s">
        <v>149</v>
      </c>
      <c r="T2" t="s">
        <v>150</v>
      </c>
      <c r="U2" t="s">
        <v>60</v>
      </c>
      <c r="V2">
        <v>368</v>
      </c>
      <c r="W2">
        <v>15.922837489999999</v>
      </c>
      <c r="X2">
        <v>88.745238369999996</v>
      </c>
      <c r="Y2">
        <v>9.8957318860000001</v>
      </c>
      <c r="Z2">
        <v>11.178989619999999</v>
      </c>
      <c r="AA2">
        <v>11.24542829</v>
      </c>
      <c r="AB2">
        <v>56.00349782</v>
      </c>
      <c r="AC2">
        <v>22.71966303</v>
      </c>
      <c r="AD2">
        <v>18.15307877</v>
      </c>
      <c r="AE2">
        <v>121.6616168</v>
      </c>
      <c r="AF2">
        <v>1722.617299</v>
      </c>
      <c r="AG2">
        <v>2775.494326</v>
      </c>
      <c r="AH2">
        <v>57.241449410000001</v>
      </c>
      <c r="AI2">
        <v>3.6063225458098902</v>
      </c>
      <c r="AJ2">
        <v>3.6141713286547801</v>
      </c>
      <c r="AK2">
        <v>5.8329785428093199</v>
      </c>
      <c r="AL2">
        <v>4.5680116094761196</v>
      </c>
      <c r="AM2">
        <v>4.2595044123220998</v>
      </c>
      <c r="AN2">
        <v>6.9385400621220397</v>
      </c>
      <c r="AO2">
        <v>10.7512237678333</v>
      </c>
      <c r="AP2">
        <v>11.439048732325899</v>
      </c>
      <c r="AQ2">
        <v>5.8639743541087199</v>
      </c>
      <c r="AR2">
        <v>1</v>
      </c>
    </row>
    <row r="3" spans="1:44">
      <c r="A3" t="s">
        <v>194</v>
      </c>
      <c r="B3" t="s">
        <v>194</v>
      </c>
      <c r="C3">
        <v>1.32177947921141E-2</v>
      </c>
      <c r="D3">
        <v>-7.08492777606946E-3</v>
      </c>
      <c r="E3">
        <v>3.01508713584933E-2</v>
      </c>
      <c r="F3">
        <v>-4.59012472311527E-2</v>
      </c>
      <c r="G3">
        <v>2.29638022747004E-2</v>
      </c>
      <c r="H3" t="s">
        <v>195</v>
      </c>
      <c r="I3" t="s">
        <v>194</v>
      </c>
      <c r="J3" t="s">
        <v>196</v>
      </c>
      <c r="K3" t="s">
        <v>53</v>
      </c>
      <c r="L3" t="s">
        <v>54</v>
      </c>
      <c r="M3" t="s">
        <v>55</v>
      </c>
      <c r="N3">
        <v>1774259</v>
      </c>
      <c r="O3">
        <v>1776316</v>
      </c>
      <c r="P3" t="s">
        <v>197</v>
      </c>
      <c r="Q3" t="s">
        <v>49</v>
      </c>
      <c r="R3" t="s">
        <v>198</v>
      </c>
      <c r="S3" t="s">
        <v>199</v>
      </c>
      <c r="T3" t="s">
        <v>200</v>
      </c>
      <c r="U3" t="s">
        <v>60</v>
      </c>
      <c r="V3">
        <v>820</v>
      </c>
      <c r="W3">
        <v>394.0902279</v>
      </c>
      <c r="X3">
        <v>296.20163980000001</v>
      </c>
      <c r="Y3">
        <v>524.47379000000001</v>
      </c>
      <c r="Z3">
        <v>607.65793570000005</v>
      </c>
      <c r="AA3">
        <v>676.97478320000005</v>
      </c>
      <c r="AB3">
        <v>210.8366977</v>
      </c>
      <c r="AC3">
        <v>817.90786909999997</v>
      </c>
      <c r="AD3">
        <v>2150.1313300000002</v>
      </c>
      <c r="AE3">
        <v>661.31778859999997</v>
      </c>
      <c r="AF3">
        <v>1140.497517</v>
      </c>
      <c r="AG3">
        <v>932.83687350000002</v>
      </c>
      <c r="AH3">
        <v>711.06600490000005</v>
      </c>
      <c r="AI3">
        <v>9.2494878544996695</v>
      </c>
      <c r="AJ3">
        <v>9.4050878040967199</v>
      </c>
      <c r="AK3">
        <v>7.7268087271865404</v>
      </c>
      <c r="AL3">
        <v>9.6775573409460893</v>
      </c>
      <c r="AM3">
        <v>11.070879890945999</v>
      </c>
      <c r="AN3">
        <v>9.37137979657955</v>
      </c>
      <c r="AO3">
        <v>10.156712006059401</v>
      </c>
      <c r="AP3">
        <v>9.8670267457625194</v>
      </c>
      <c r="AQ3">
        <v>9.4758671676635</v>
      </c>
      <c r="AR3">
        <v>1</v>
      </c>
    </row>
    <row r="4" spans="1:44">
      <c r="A4" t="s">
        <v>312</v>
      </c>
      <c r="B4" t="s">
        <v>312</v>
      </c>
      <c r="C4">
        <v>5.5901769618146899E-2</v>
      </c>
      <c r="D4">
        <v>6.3529574057738403E-2</v>
      </c>
      <c r="E4">
        <v>4.07182287051664E-2</v>
      </c>
      <c r="F4">
        <v>3.8429356136320099E-2</v>
      </c>
      <c r="G4">
        <v>6.8525595525881305E-2</v>
      </c>
      <c r="H4" t="s">
        <v>313</v>
      </c>
      <c r="I4" t="s">
        <v>312</v>
      </c>
      <c r="J4" t="s">
        <v>314</v>
      </c>
      <c r="K4" t="s">
        <v>53</v>
      </c>
      <c r="L4" t="s">
        <v>54</v>
      </c>
      <c r="M4" t="s">
        <v>55</v>
      </c>
      <c r="N4">
        <v>812400</v>
      </c>
      <c r="O4">
        <v>813197</v>
      </c>
      <c r="P4" t="s">
        <v>315</v>
      </c>
      <c r="Q4" t="s">
        <v>286</v>
      </c>
      <c r="R4" t="s">
        <v>57</v>
      </c>
      <c r="S4" t="s">
        <v>316</v>
      </c>
      <c r="T4" t="s">
        <v>317</v>
      </c>
      <c r="U4" t="s">
        <v>60</v>
      </c>
      <c r="V4">
        <v>266</v>
      </c>
      <c r="W4">
        <v>921.53421979999996</v>
      </c>
      <c r="X4">
        <v>1514.43173</v>
      </c>
      <c r="Y4">
        <v>873.52324199999998</v>
      </c>
      <c r="Z4">
        <v>825.64823320000005</v>
      </c>
      <c r="AA4">
        <v>566.769586</v>
      </c>
      <c r="AB4">
        <v>1069.556998</v>
      </c>
      <c r="AC4">
        <v>1061.0082640000001</v>
      </c>
      <c r="AD4">
        <v>882.44132909999996</v>
      </c>
      <c r="AE4">
        <v>3055.4446050000001</v>
      </c>
      <c r="AF4">
        <v>26265.736970000002</v>
      </c>
      <c r="AG4">
        <v>58694.258549999999</v>
      </c>
      <c r="AH4">
        <v>2060.6921790000001</v>
      </c>
      <c r="AI4">
        <v>9.6911297341892304</v>
      </c>
      <c r="AJ4">
        <v>9.1491617593333796</v>
      </c>
      <c r="AK4">
        <v>10.064145893597001</v>
      </c>
      <c r="AL4">
        <v>10.0525792771558</v>
      </c>
      <c r="AM4">
        <v>9.7869905158056092</v>
      </c>
      <c r="AN4">
        <v>11.577638704597801</v>
      </c>
      <c r="AO4">
        <v>14.680949369911</v>
      </c>
      <c r="AP4">
        <v>15.840956345530699</v>
      </c>
      <c r="AQ4">
        <v>11.009613231829301</v>
      </c>
      <c r="AR4">
        <v>1</v>
      </c>
    </row>
    <row r="5" spans="1:44">
      <c r="A5" t="s">
        <v>341</v>
      </c>
      <c r="B5" t="s">
        <v>341</v>
      </c>
      <c r="C5">
        <v>1.10782347786418E-2</v>
      </c>
      <c r="D5">
        <v>3.4040591396912297E-2</v>
      </c>
      <c r="E5">
        <v>3.6771532962288397E-2</v>
      </c>
      <c r="F5">
        <v>-3.1220163675298201E-2</v>
      </c>
      <c r="G5">
        <v>9.7487033030132699E-3</v>
      </c>
      <c r="H5" t="s">
        <v>342</v>
      </c>
      <c r="I5" t="s">
        <v>341</v>
      </c>
      <c r="J5" t="s">
        <v>343</v>
      </c>
      <c r="K5" t="s">
        <v>53</v>
      </c>
      <c r="L5" t="s">
        <v>54</v>
      </c>
      <c r="M5" t="s">
        <v>55</v>
      </c>
      <c r="N5">
        <v>1709052</v>
      </c>
      <c r="O5">
        <v>1709936</v>
      </c>
      <c r="P5" t="s">
        <v>344</v>
      </c>
      <c r="Q5" t="s">
        <v>286</v>
      </c>
      <c r="R5" t="s">
        <v>57</v>
      </c>
      <c r="S5" t="s">
        <v>345</v>
      </c>
      <c r="T5" t="s">
        <v>346</v>
      </c>
      <c r="U5" t="s">
        <v>60</v>
      </c>
      <c r="V5">
        <v>375</v>
      </c>
      <c r="W5">
        <v>833.95861360000004</v>
      </c>
      <c r="X5">
        <v>218.98175699999999</v>
      </c>
      <c r="Y5">
        <v>671.11054430000002</v>
      </c>
      <c r="Z5">
        <v>831.23772799999995</v>
      </c>
      <c r="AA5">
        <v>272.13936469999999</v>
      </c>
      <c r="AB5">
        <v>490.85418679999998</v>
      </c>
      <c r="AC5">
        <v>2048.1776220000002</v>
      </c>
      <c r="AD5">
        <v>1599.4879410000001</v>
      </c>
      <c r="AE5">
        <v>971.5549115</v>
      </c>
      <c r="AF5">
        <v>2159.6468020000002</v>
      </c>
      <c r="AG5">
        <v>1816.9333590000001</v>
      </c>
      <c r="AH5">
        <v>836.99719359999995</v>
      </c>
      <c r="AI5">
        <v>9.7008518816237999</v>
      </c>
      <c r="AJ5">
        <v>8.0934934393042006</v>
      </c>
      <c r="AK5">
        <v>8.9420868729016298</v>
      </c>
      <c r="AL5">
        <v>11.0008293267332</v>
      </c>
      <c r="AM5">
        <v>10.6442960914893</v>
      </c>
      <c r="AN5">
        <v>9.9256358982923292</v>
      </c>
      <c r="AO5">
        <v>11.077247540733101</v>
      </c>
      <c r="AP5">
        <v>10.8280835994843</v>
      </c>
      <c r="AQ5">
        <v>9.7108016022123103</v>
      </c>
      <c r="AR5">
        <v>1</v>
      </c>
    </row>
    <row r="6" spans="1:44">
      <c r="A6" t="s">
        <v>359</v>
      </c>
      <c r="B6" t="s">
        <v>359</v>
      </c>
      <c r="C6">
        <v>1.66891864685327E-2</v>
      </c>
      <c r="D6">
        <v>1.2384303155524501E-2</v>
      </c>
      <c r="E6">
        <v>3.0874006438302602E-2</v>
      </c>
      <c r="F6">
        <v>-3.1620256458773498E-2</v>
      </c>
      <c r="G6">
        <v>3.32853077892191E-2</v>
      </c>
      <c r="H6" t="s">
        <v>360</v>
      </c>
      <c r="I6" t="s">
        <v>359</v>
      </c>
      <c r="J6" t="s">
        <v>361</v>
      </c>
      <c r="K6" t="s">
        <v>53</v>
      </c>
      <c r="L6" t="s">
        <v>54</v>
      </c>
      <c r="M6" t="s">
        <v>55</v>
      </c>
      <c r="N6">
        <v>2125136</v>
      </c>
      <c r="O6">
        <v>2127682</v>
      </c>
      <c r="P6" t="s">
        <v>362</v>
      </c>
      <c r="Q6" t="s">
        <v>286</v>
      </c>
      <c r="R6" t="s">
        <v>57</v>
      </c>
      <c r="S6" t="s">
        <v>363</v>
      </c>
      <c r="T6" t="s">
        <v>364</v>
      </c>
      <c r="U6" t="s">
        <v>60</v>
      </c>
      <c r="V6">
        <v>783</v>
      </c>
      <c r="W6">
        <v>139.324828</v>
      </c>
      <c r="X6">
        <v>93.355380629999999</v>
      </c>
      <c r="Y6">
        <v>141.2390824</v>
      </c>
      <c r="Z6">
        <v>169.28184279999999</v>
      </c>
      <c r="AA6">
        <v>122.2003208</v>
      </c>
      <c r="AB6">
        <v>66.984575820000003</v>
      </c>
      <c r="AC6">
        <v>291.94766989999999</v>
      </c>
      <c r="AD6">
        <v>392.3082023</v>
      </c>
      <c r="AE6">
        <v>207.69376020000001</v>
      </c>
      <c r="AF6">
        <v>389.54541269999999</v>
      </c>
      <c r="AG6">
        <v>442.72519249999999</v>
      </c>
      <c r="AH6">
        <v>265.8547317</v>
      </c>
      <c r="AI6">
        <v>7.4117807980210504</v>
      </c>
      <c r="AJ6">
        <v>6.9448622024306399</v>
      </c>
      <c r="AK6">
        <v>6.0871355631313797</v>
      </c>
      <c r="AL6">
        <v>8.1944991645982608</v>
      </c>
      <c r="AM6">
        <v>8.6195164632514292</v>
      </c>
      <c r="AN6">
        <v>7.7052436553271297</v>
      </c>
      <c r="AO6">
        <v>8.6093465047688404</v>
      </c>
      <c r="AP6">
        <v>8.7935226542762308</v>
      </c>
      <c r="AQ6">
        <v>8.0599107822873997</v>
      </c>
      <c r="AR6">
        <v>1</v>
      </c>
    </row>
    <row r="7" spans="1:44">
      <c r="A7" t="s">
        <v>444</v>
      </c>
      <c r="B7" t="s">
        <v>444</v>
      </c>
      <c r="C7">
        <v>1.19395561840156E-2</v>
      </c>
      <c r="D7">
        <v>1.6670014084190499E-2</v>
      </c>
      <c r="E7">
        <v>4.3789043139387598E-2</v>
      </c>
      <c r="F7">
        <v>-7.8943557219677499E-3</v>
      </c>
      <c r="G7">
        <v>1.66398294636197E-2</v>
      </c>
      <c r="H7" t="s">
        <v>445</v>
      </c>
      <c r="I7" t="s">
        <v>444</v>
      </c>
      <c r="J7" t="s">
        <v>446</v>
      </c>
      <c r="K7" t="s">
        <v>414</v>
      </c>
      <c r="L7" t="s">
        <v>415</v>
      </c>
      <c r="M7" t="s">
        <v>55</v>
      </c>
      <c r="N7">
        <v>592019</v>
      </c>
      <c r="O7">
        <v>594526</v>
      </c>
      <c r="P7" t="s">
        <v>447</v>
      </c>
      <c r="Q7" t="s">
        <v>49</v>
      </c>
      <c r="R7" t="s">
        <v>57</v>
      </c>
      <c r="S7" t="s">
        <v>448</v>
      </c>
      <c r="T7" t="s">
        <v>449</v>
      </c>
      <c r="U7" t="s">
        <v>60</v>
      </c>
      <c r="V7">
        <v>733</v>
      </c>
      <c r="W7">
        <v>6.9662414019999996</v>
      </c>
      <c r="X7">
        <v>6.91521338</v>
      </c>
      <c r="Y7">
        <v>0</v>
      </c>
      <c r="Z7">
        <v>7.9849925839999996</v>
      </c>
      <c r="AA7">
        <v>5.2478665370000002</v>
      </c>
      <c r="AB7">
        <v>3.2943234010000002</v>
      </c>
      <c r="AC7">
        <v>21.583679879999998</v>
      </c>
      <c r="AD7">
        <v>10.08504376</v>
      </c>
      <c r="AE7">
        <v>6.9520923899999998</v>
      </c>
      <c r="AF7">
        <v>21.10404041</v>
      </c>
      <c r="AG7">
        <v>18.954595399999999</v>
      </c>
      <c r="AH7">
        <v>7.6321932539999997</v>
      </c>
      <c r="AI7">
        <v>3.1675173129693999</v>
      </c>
      <c r="AJ7">
        <v>2.6433636358638899</v>
      </c>
      <c r="AK7">
        <v>2.1024308431412799</v>
      </c>
      <c r="AL7">
        <v>4.4972086789642898</v>
      </c>
      <c r="AM7">
        <v>3.4705425603754301</v>
      </c>
      <c r="AN7">
        <v>2.99133451869855</v>
      </c>
      <c r="AO7">
        <v>4.4662381996482896</v>
      </c>
      <c r="AP7">
        <v>4.31864912190336</v>
      </c>
      <c r="AQ7">
        <v>3.1097271636519799</v>
      </c>
      <c r="AR7">
        <v>1</v>
      </c>
    </row>
    <row r="8" spans="1:44">
      <c r="A8" t="s">
        <v>487</v>
      </c>
      <c r="B8" t="s">
        <v>487</v>
      </c>
      <c r="C8">
        <v>1.53620399356041E-2</v>
      </c>
      <c r="D8">
        <v>-1.34469329576063E-2</v>
      </c>
      <c r="E8">
        <v>3.91806140608267E-2</v>
      </c>
      <c r="F8">
        <v>-2.63928541541661E-2</v>
      </c>
      <c r="G8">
        <v>1.86846742142634E-2</v>
      </c>
      <c r="H8" t="s">
        <v>488</v>
      </c>
      <c r="I8" t="s">
        <v>487</v>
      </c>
      <c r="J8" t="s">
        <v>489</v>
      </c>
      <c r="K8" t="s">
        <v>414</v>
      </c>
      <c r="L8" t="s">
        <v>415</v>
      </c>
      <c r="M8" t="s">
        <v>55</v>
      </c>
      <c r="N8">
        <v>1938882</v>
      </c>
      <c r="O8">
        <v>1940504</v>
      </c>
      <c r="P8" t="s">
        <v>490</v>
      </c>
      <c r="Q8" t="s">
        <v>49</v>
      </c>
      <c r="R8" t="s">
        <v>57</v>
      </c>
      <c r="S8" t="s">
        <v>491</v>
      </c>
      <c r="T8" t="s">
        <v>492</v>
      </c>
      <c r="U8" t="s">
        <v>60</v>
      </c>
      <c r="V8">
        <v>215</v>
      </c>
      <c r="W8">
        <v>466.73817389999999</v>
      </c>
      <c r="X8">
        <v>806.77489430000003</v>
      </c>
      <c r="Y8">
        <v>480.39280250000002</v>
      </c>
      <c r="Z8">
        <v>606.06093720000001</v>
      </c>
      <c r="AA8">
        <v>1180.7699709999999</v>
      </c>
      <c r="AB8">
        <v>249.2704707</v>
      </c>
      <c r="AC8">
        <v>1217.773938</v>
      </c>
      <c r="AD8">
        <v>1766.8996669999999</v>
      </c>
      <c r="AE8">
        <v>643.93755759999999</v>
      </c>
      <c r="AF8">
        <v>1428.9194030000001</v>
      </c>
      <c r="AG8">
        <v>1246.941597</v>
      </c>
      <c r="AH8">
        <v>676.72113520000005</v>
      </c>
      <c r="AI8">
        <v>9.2456975322584398</v>
      </c>
      <c r="AJ8">
        <v>10.2067335299969</v>
      </c>
      <c r="AK8">
        <v>7.9673442679050304</v>
      </c>
      <c r="AL8">
        <v>10.251214839848201</v>
      </c>
      <c r="AM8">
        <v>10.7878206849407</v>
      </c>
      <c r="AN8">
        <v>9.3330156763545205</v>
      </c>
      <c r="AO8">
        <v>10.481718116862201</v>
      </c>
      <c r="AP8">
        <v>10.285334703085001</v>
      </c>
      <c r="AQ8">
        <v>9.40454795336613</v>
      </c>
      <c r="AR8">
        <v>1</v>
      </c>
    </row>
    <row r="9" spans="1:44">
      <c r="A9" t="s">
        <v>493</v>
      </c>
      <c r="B9" t="s">
        <v>493</v>
      </c>
      <c r="C9">
        <v>1.8264876507274E-2</v>
      </c>
      <c r="D9">
        <v>1.1002391484909E-2</v>
      </c>
      <c r="E9">
        <v>4.7513481699580397E-2</v>
      </c>
      <c r="F9">
        <v>-5.8305076688049899E-2</v>
      </c>
      <c r="G9">
        <v>1.92976256815224E-2</v>
      </c>
      <c r="H9" t="s">
        <v>494</v>
      </c>
      <c r="I9" t="s">
        <v>493</v>
      </c>
      <c r="J9" t="s">
        <v>495</v>
      </c>
      <c r="K9" t="s">
        <v>414</v>
      </c>
      <c r="L9" t="s">
        <v>415</v>
      </c>
      <c r="M9" t="s">
        <v>55</v>
      </c>
      <c r="N9">
        <v>2013600</v>
      </c>
      <c r="O9">
        <v>2014010</v>
      </c>
      <c r="P9" t="s">
        <v>496</v>
      </c>
      <c r="Q9" t="s">
        <v>49</v>
      </c>
      <c r="R9" t="s">
        <v>497</v>
      </c>
      <c r="S9" t="s">
        <v>498</v>
      </c>
      <c r="T9" t="s">
        <v>499</v>
      </c>
      <c r="U9" t="s">
        <v>60</v>
      </c>
      <c r="V9">
        <v>201</v>
      </c>
      <c r="W9">
        <v>6755.2638049999996</v>
      </c>
      <c r="X9">
        <v>3814.892715</v>
      </c>
      <c r="Y9">
        <v>5865.4701729999997</v>
      </c>
      <c r="Z9">
        <v>7362.9616619999997</v>
      </c>
      <c r="AA9">
        <v>4848.2789849999999</v>
      </c>
      <c r="AB9">
        <v>2587.1419780000001</v>
      </c>
      <c r="AC9">
        <v>17449.837189999998</v>
      </c>
      <c r="AD9">
        <v>37423.580390000003</v>
      </c>
      <c r="AE9">
        <v>7973.1809599999997</v>
      </c>
      <c r="AF9">
        <v>23481.762299999999</v>
      </c>
      <c r="AG9">
        <v>16818.14172</v>
      </c>
      <c r="AH9">
        <v>7973.0978859999996</v>
      </c>
      <c r="AI9">
        <v>12.8462664004609</v>
      </c>
      <c r="AJ9">
        <v>12.2435545408088</v>
      </c>
      <c r="AK9">
        <v>11.337701046249901</v>
      </c>
      <c r="AL9">
        <v>14.091008629788901</v>
      </c>
      <c r="AM9">
        <v>15.191698520211</v>
      </c>
      <c r="AN9">
        <v>12.9611206297932</v>
      </c>
      <c r="AO9">
        <v>14.51931450359</v>
      </c>
      <c r="AP9">
        <v>14.037816466361701</v>
      </c>
      <c r="AQ9">
        <v>12.961105599902</v>
      </c>
      <c r="AR9">
        <v>1</v>
      </c>
    </row>
    <row r="10" spans="1:44">
      <c r="A10" t="s">
        <v>532</v>
      </c>
      <c r="B10" t="s">
        <v>532</v>
      </c>
      <c r="C10">
        <v>1.29913617730801E-2</v>
      </c>
      <c r="D10">
        <v>1.34731703649564E-2</v>
      </c>
      <c r="E10">
        <v>3.2578773257069003E-2</v>
      </c>
      <c r="F10">
        <v>-2.55426964644438E-2</v>
      </c>
      <c r="G10">
        <v>1.7061234935980499E-2</v>
      </c>
      <c r="H10" t="s">
        <v>533</v>
      </c>
      <c r="I10" t="s">
        <v>532</v>
      </c>
      <c r="J10" t="s">
        <v>534</v>
      </c>
      <c r="K10" t="s">
        <v>414</v>
      </c>
      <c r="L10" t="s">
        <v>415</v>
      </c>
      <c r="M10" t="s">
        <v>55</v>
      </c>
      <c r="N10">
        <v>94425</v>
      </c>
      <c r="O10">
        <v>95816</v>
      </c>
      <c r="P10" t="s">
        <v>535</v>
      </c>
      <c r="Q10" t="s">
        <v>286</v>
      </c>
      <c r="R10" t="s">
        <v>536</v>
      </c>
      <c r="S10" t="s">
        <v>537</v>
      </c>
      <c r="T10" t="s">
        <v>538</v>
      </c>
      <c r="U10" t="s">
        <v>60</v>
      </c>
      <c r="V10">
        <v>522</v>
      </c>
      <c r="W10">
        <v>1057.8735160000001</v>
      </c>
      <c r="X10">
        <v>797.55460979999998</v>
      </c>
      <c r="Y10">
        <v>988.67357660000005</v>
      </c>
      <c r="Z10">
        <v>1105.9214730000001</v>
      </c>
      <c r="AA10">
        <v>937.11902439999994</v>
      </c>
      <c r="AB10">
        <v>735.73222620000001</v>
      </c>
      <c r="AC10">
        <v>2792.2465860000002</v>
      </c>
      <c r="AD10">
        <v>2738.0893809999998</v>
      </c>
      <c r="AE10">
        <v>1409.536732</v>
      </c>
      <c r="AF10">
        <v>3130.4326620000002</v>
      </c>
      <c r="AG10">
        <v>2707.7993430000001</v>
      </c>
      <c r="AH10">
        <v>1517.5344250000001</v>
      </c>
      <c r="AI10">
        <v>10.112337163031</v>
      </c>
      <c r="AJ10">
        <v>9.8736271669054503</v>
      </c>
      <c r="AK10">
        <v>9.5249965402615295</v>
      </c>
      <c r="AL10">
        <v>11.447727224086</v>
      </c>
      <c r="AM10">
        <v>11.41948062899</v>
      </c>
      <c r="AN10">
        <v>10.462028520514099</v>
      </c>
      <c r="AO10">
        <v>11.6126071403753</v>
      </c>
      <c r="AP10">
        <v>11.4034378130929</v>
      </c>
      <c r="AQ10">
        <v>10.568463899268099</v>
      </c>
      <c r="AR10">
        <v>1</v>
      </c>
    </row>
    <row r="11" spans="1:44">
      <c r="A11" t="s">
        <v>558</v>
      </c>
      <c r="B11" t="s">
        <v>558</v>
      </c>
      <c r="C11">
        <v>8.3573336685805605E-3</v>
      </c>
      <c r="D11">
        <v>4.5651202433921699E-3</v>
      </c>
      <c r="E11">
        <v>3.2315803944901203E-2</v>
      </c>
      <c r="F11">
        <v>-3.6528945398971099E-2</v>
      </c>
      <c r="G11">
        <v>2.6788233422609001E-2</v>
      </c>
      <c r="H11" t="s">
        <v>559</v>
      </c>
      <c r="I11" t="s">
        <v>558</v>
      </c>
      <c r="J11" t="s">
        <v>560</v>
      </c>
      <c r="K11" t="s">
        <v>414</v>
      </c>
      <c r="L11" t="s">
        <v>415</v>
      </c>
      <c r="M11" t="s">
        <v>55</v>
      </c>
      <c r="N11">
        <v>624346</v>
      </c>
      <c r="O11">
        <v>625902</v>
      </c>
      <c r="P11" t="s">
        <v>561</v>
      </c>
      <c r="Q11" t="s">
        <v>286</v>
      </c>
      <c r="R11" t="s">
        <v>562</v>
      </c>
      <c r="S11" t="s">
        <v>563</v>
      </c>
      <c r="T11" t="s">
        <v>564</v>
      </c>
      <c r="U11" t="s">
        <v>60</v>
      </c>
      <c r="V11">
        <v>336</v>
      </c>
      <c r="W11">
        <v>239.83773969999999</v>
      </c>
      <c r="X11">
        <v>123.32130530000001</v>
      </c>
      <c r="Y11">
        <v>286.97622469999999</v>
      </c>
      <c r="Z11">
        <v>347.34717740000002</v>
      </c>
      <c r="AA11">
        <v>251.1478985</v>
      </c>
      <c r="AB11">
        <v>116.3994268</v>
      </c>
      <c r="AC11">
        <v>514.60036760000003</v>
      </c>
      <c r="AD11">
        <v>739.23370769999997</v>
      </c>
      <c r="AE11">
        <v>363.24682739999997</v>
      </c>
      <c r="AF11">
        <v>632.24187740000002</v>
      </c>
      <c r="AG11">
        <v>464.38758719999998</v>
      </c>
      <c r="AH11">
        <v>407.05030690000001</v>
      </c>
      <c r="AI11">
        <v>8.4443820631928492</v>
      </c>
      <c r="AJ11">
        <v>7.9781263911307896</v>
      </c>
      <c r="AK11">
        <v>6.8752815543145402</v>
      </c>
      <c r="AL11">
        <v>9.0101094820516892</v>
      </c>
      <c r="AM11">
        <v>9.5318370222845008</v>
      </c>
      <c r="AN11">
        <v>8.5087725962053007</v>
      </c>
      <c r="AO11">
        <v>9.3066128563672308</v>
      </c>
      <c r="AP11">
        <v>8.8622889215239606</v>
      </c>
      <c r="AQ11">
        <v>8.6726032170721599</v>
      </c>
      <c r="AR11">
        <v>1</v>
      </c>
    </row>
    <row r="12" spans="1:44">
      <c r="A12" t="s">
        <v>565</v>
      </c>
      <c r="B12" t="s">
        <v>565</v>
      </c>
      <c r="C12">
        <v>1.39397580556838E-2</v>
      </c>
      <c r="D12">
        <v>2.2413954525327601E-2</v>
      </c>
      <c r="E12">
        <v>3.90665804072634E-2</v>
      </c>
      <c r="F12">
        <v>-3.4635321581939502E-3</v>
      </c>
      <c r="G12">
        <v>3.5097435704489299E-3</v>
      </c>
      <c r="H12" t="s">
        <v>566</v>
      </c>
      <c r="I12" t="s">
        <v>565</v>
      </c>
      <c r="J12" t="s">
        <v>567</v>
      </c>
      <c r="K12" t="s">
        <v>414</v>
      </c>
      <c r="L12" t="s">
        <v>415</v>
      </c>
      <c r="M12" t="s">
        <v>55</v>
      </c>
      <c r="N12">
        <v>711270</v>
      </c>
      <c r="O12">
        <v>711914</v>
      </c>
      <c r="P12" t="s">
        <v>568</v>
      </c>
      <c r="Q12" t="s">
        <v>286</v>
      </c>
      <c r="R12" t="s">
        <v>57</v>
      </c>
      <c r="S12" t="s">
        <v>569</v>
      </c>
      <c r="T12" t="s">
        <v>570</v>
      </c>
      <c r="U12" t="s">
        <v>60</v>
      </c>
      <c r="V12">
        <v>298</v>
      </c>
      <c r="W12">
        <v>2.9855320299999999</v>
      </c>
      <c r="X12">
        <v>10.37282007</v>
      </c>
      <c r="Y12">
        <v>6.2972839279999997</v>
      </c>
      <c r="Z12">
        <v>3.9924962919999998</v>
      </c>
      <c r="AA12">
        <v>0.74969522</v>
      </c>
      <c r="AB12">
        <v>1.0981078</v>
      </c>
      <c r="AC12">
        <v>4.5439326060000003</v>
      </c>
      <c r="AD12">
        <v>3.0255131290000001</v>
      </c>
      <c r="AE12">
        <v>0.86901154899999999</v>
      </c>
      <c r="AF12">
        <v>7.0346801379999997</v>
      </c>
      <c r="AG12">
        <v>6.7694983559999997</v>
      </c>
      <c r="AH12">
        <v>1.272032209</v>
      </c>
      <c r="AI12">
        <v>2.3197613561589399</v>
      </c>
      <c r="AJ12">
        <v>0.80710364040704197</v>
      </c>
      <c r="AK12">
        <v>1.0690888049552201</v>
      </c>
      <c r="AL12">
        <v>2.470909719672</v>
      </c>
      <c r="AM12">
        <v>2.0091726941538699</v>
      </c>
      <c r="AN12">
        <v>0.90227548381477196</v>
      </c>
      <c r="AO12">
        <v>3.0062405911055299</v>
      </c>
      <c r="AP12">
        <v>2.9578214528576501</v>
      </c>
      <c r="AQ12">
        <v>1.1839832870587901</v>
      </c>
      <c r="AR12">
        <v>1</v>
      </c>
    </row>
    <row r="13" spans="1:44">
      <c r="A13" t="s">
        <v>592</v>
      </c>
      <c r="B13" t="s">
        <v>592</v>
      </c>
      <c r="C13">
        <v>-6.9663584987772204E-4</v>
      </c>
      <c r="D13">
        <v>-1.7887938654540102E-2</v>
      </c>
      <c r="E13">
        <v>3.0142854289837599E-2</v>
      </c>
      <c r="F13">
        <v>-3.41555468442356E-2</v>
      </c>
      <c r="G13">
        <v>1.3475418762455E-2</v>
      </c>
      <c r="H13" t="s">
        <v>593</v>
      </c>
      <c r="I13" t="s">
        <v>592</v>
      </c>
      <c r="J13" t="s">
        <v>594</v>
      </c>
      <c r="K13" t="s">
        <v>414</v>
      </c>
      <c r="L13" t="s">
        <v>415</v>
      </c>
      <c r="M13" t="s">
        <v>55</v>
      </c>
      <c r="N13">
        <v>1211573</v>
      </c>
      <c r="O13">
        <v>1214425</v>
      </c>
      <c r="P13" t="s">
        <v>595</v>
      </c>
      <c r="Q13" t="s">
        <v>286</v>
      </c>
      <c r="R13" t="s">
        <v>596</v>
      </c>
      <c r="S13" t="s">
        <v>597</v>
      </c>
      <c r="T13" t="s">
        <v>598</v>
      </c>
      <c r="U13" t="s">
        <v>60</v>
      </c>
      <c r="V13">
        <v>664</v>
      </c>
      <c r="W13">
        <v>474.69959269999998</v>
      </c>
      <c r="X13">
        <v>265.08317959999999</v>
      </c>
      <c r="Y13">
        <v>550.56253770000001</v>
      </c>
      <c r="Z13">
        <v>602.86694009999997</v>
      </c>
      <c r="AA13">
        <v>1064.5672119999999</v>
      </c>
      <c r="AB13">
        <v>308.56829190000002</v>
      </c>
      <c r="AC13">
        <v>1003.073123</v>
      </c>
      <c r="AD13">
        <v>1691.261839</v>
      </c>
      <c r="AE13">
        <v>662.18680010000003</v>
      </c>
      <c r="AF13">
        <v>1231.948359</v>
      </c>
      <c r="AG13">
        <v>454.91028949999998</v>
      </c>
      <c r="AH13">
        <v>625.8398469</v>
      </c>
      <c r="AI13">
        <v>9.2380868816997506</v>
      </c>
      <c r="AJ13">
        <v>10.0574058804677</v>
      </c>
      <c r="AK13">
        <v>8.2741138981391202</v>
      </c>
      <c r="AL13">
        <v>9.9716486240184992</v>
      </c>
      <c r="AM13">
        <v>10.7247370946098</v>
      </c>
      <c r="AN13">
        <v>9.3732714818620302</v>
      </c>
      <c r="AO13">
        <v>10.2678966596057</v>
      </c>
      <c r="AP13">
        <v>8.8326061597212195</v>
      </c>
      <c r="AQ13">
        <v>9.2919530816110996</v>
      </c>
      <c r="AR13">
        <v>1</v>
      </c>
    </row>
    <row r="14" spans="1:44">
      <c r="A14" t="s">
        <v>599</v>
      </c>
      <c r="B14" t="s">
        <v>599</v>
      </c>
      <c r="C14">
        <v>8.4089006359546192E-3</v>
      </c>
      <c r="D14">
        <v>8.5413525360224993E-3</v>
      </c>
      <c r="E14">
        <v>3.5771633375697803E-2</v>
      </c>
      <c r="F14">
        <v>-6.1729822071854998E-2</v>
      </c>
      <c r="G14">
        <v>2.6306764850130799E-2</v>
      </c>
      <c r="H14" t="s">
        <v>600</v>
      </c>
      <c r="I14" t="s">
        <v>599</v>
      </c>
      <c r="J14" t="s">
        <v>601</v>
      </c>
      <c r="K14" t="s">
        <v>414</v>
      </c>
      <c r="L14" t="s">
        <v>415</v>
      </c>
      <c r="M14" t="s">
        <v>55</v>
      </c>
      <c r="N14">
        <v>1311692</v>
      </c>
      <c r="O14">
        <v>1312477</v>
      </c>
      <c r="P14" t="s">
        <v>602</v>
      </c>
      <c r="Q14" t="s">
        <v>286</v>
      </c>
      <c r="R14" t="s">
        <v>57</v>
      </c>
      <c r="S14" t="s">
        <v>603</v>
      </c>
      <c r="T14" t="s">
        <v>604</v>
      </c>
      <c r="U14" t="s">
        <v>60</v>
      </c>
      <c r="V14">
        <v>733</v>
      </c>
      <c r="W14">
        <v>182.11745379999999</v>
      </c>
      <c r="X14">
        <v>70.304669360000005</v>
      </c>
      <c r="Y14">
        <v>255.48980510000001</v>
      </c>
      <c r="Z14">
        <v>303.42971820000002</v>
      </c>
      <c r="AA14">
        <v>142.44209169999999</v>
      </c>
      <c r="AB14">
        <v>61.494036819999998</v>
      </c>
      <c r="AC14">
        <v>403.27401880000002</v>
      </c>
      <c r="AD14">
        <v>899.58590349999997</v>
      </c>
      <c r="AE14">
        <v>446.67193609999998</v>
      </c>
      <c r="AF14">
        <v>458.13354399999997</v>
      </c>
      <c r="AG14">
        <v>364.19901160000001</v>
      </c>
      <c r="AH14">
        <v>324.36821329999998</v>
      </c>
      <c r="AI14">
        <v>8.2499653902949497</v>
      </c>
      <c r="AJ14">
        <v>7.1643246209018896</v>
      </c>
      <c r="AK14">
        <v>5.9656466292916503</v>
      </c>
      <c r="AL14">
        <v>8.6591896796746699</v>
      </c>
      <c r="AM14">
        <v>9.8147200857202996</v>
      </c>
      <c r="AN14">
        <v>8.80629807040531</v>
      </c>
      <c r="AO14">
        <v>8.8427700280428194</v>
      </c>
      <c r="AP14">
        <v>8.5125390504919594</v>
      </c>
      <c r="AQ14">
        <v>8.3459295042318598</v>
      </c>
      <c r="AR14">
        <v>1</v>
      </c>
    </row>
    <row r="15" spans="1:44">
      <c r="A15" t="s">
        <v>632</v>
      </c>
      <c r="B15" t="s">
        <v>632</v>
      </c>
      <c r="C15">
        <v>2.4107074180121601E-2</v>
      </c>
      <c r="D15">
        <v>6.1854415913408303E-3</v>
      </c>
      <c r="E15">
        <v>4.9131274265048E-2</v>
      </c>
      <c r="F15">
        <v>-5.50849265867316E-2</v>
      </c>
      <c r="G15">
        <v>2.2287130998353302E-2</v>
      </c>
      <c r="H15" t="s">
        <v>633</v>
      </c>
      <c r="I15" t="s">
        <v>632</v>
      </c>
      <c r="J15" t="s">
        <v>634</v>
      </c>
      <c r="K15" t="s">
        <v>414</v>
      </c>
      <c r="L15" t="s">
        <v>415</v>
      </c>
      <c r="M15" t="s">
        <v>55</v>
      </c>
      <c r="N15">
        <v>2012926</v>
      </c>
      <c r="O15">
        <v>2013234</v>
      </c>
      <c r="P15" t="s">
        <v>635</v>
      </c>
      <c r="Q15" t="s">
        <v>286</v>
      </c>
      <c r="R15" t="s">
        <v>636</v>
      </c>
      <c r="S15" t="s">
        <v>637</v>
      </c>
      <c r="T15" t="s">
        <v>638</v>
      </c>
      <c r="U15" t="s">
        <v>60</v>
      </c>
      <c r="V15">
        <v>145</v>
      </c>
      <c r="W15">
        <v>2336.6764020000001</v>
      </c>
      <c r="X15">
        <v>1644.6682490000001</v>
      </c>
      <c r="Y15">
        <v>2177.9606269999999</v>
      </c>
      <c r="Z15">
        <v>2258.9544019999998</v>
      </c>
      <c r="AA15">
        <v>2385.5301890000001</v>
      </c>
      <c r="AB15">
        <v>980.61026570000001</v>
      </c>
      <c r="AC15">
        <v>6536.4470540000002</v>
      </c>
      <c r="AD15">
        <v>15385.742759999999</v>
      </c>
      <c r="AE15">
        <v>2855.5719490000001</v>
      </c>
      <c r="AF15">
        <v>10145.76743</v>
      </c>
      <c r="AG15">
        <v>8070.5959400000002</v>
      </c>
      <c r="AH15">
        <v>3023.6205610000002</v>
      </c>
      <c r="AI15">
        <v>11.142077949040599</v>
      </c>
      <c r="AJ15">
        <v>11.220698870893001</v>
      </c>
      <c r="AK15">
        <v>9.9390065265883401</v>
      </c>
      <c r="AL15">
        <v>12.674511641854799</v>
      </c>
      <c r="AM15">
        <v>13.909400237508599</v>
      </c>
      <c r="AN15">
        <v>11.480069152465401</v>
      </c>
      <c r="AO15">
        <v>13.308732564546199</v>
      </c>
      <c r="AP15">
        <v>12.9786382403317</v>
      </c>
      <c r="AQ15">
        <v>11.5625384521406</v>
      </c>
      <c r="AR15">
        <v>1</v>
      </c>
    </row>
    <row r="16" spans="1:44">
      <c r="A16" t="s">
        <v>639</v>
      </c>
      <c r="B16" t="s">
        <v>639</v>
      </c>
      <c r="C16">
        <v>2.2170033144927801E-2</v>
      </c>
      <c r="D16">
        <v>-1.1989206618818899E-2</v>
      </c>
      <c r="E16">
        <v>3.4718053843607002E-2</v>
      </c>
      <c r="F16">
        <v>1.11473421851579E-2</v>
      </c>
      <c r="G16">
        <v>6.4991545176641598E-3</v>
      </c>
      <c r="H16" t="s">
        <v>640</v>
      </c>
      <c r="I16" t="s">
        <v>639</v>
      </c>
      <c r="J16" t="s">
        <v>641</v>
      </c>
      <c r="K16" t="s">
        <v>414</v>
      </c>
      <c r="L16" t="s">
        <v>415</v>
      </c>
      <c r="M16" t="s">
        <v>55</v>
      </c>
      <c r="N16">
        <v>2113399</v>
      </c>
      <c r="O16">
        <v>2113822</v>
      </c>
      <c r="P16" t="s">
        <v>642</v>
      </c>
      <c r="Q16" t="s">
        <v>286</v>
      </c>
      <c r="R16" t="s">
        <v>643</v>
      </c>
      <c r="S16" t="s">
        <v>644</v>
      </c>
      <c r="T16" t="s">
        <v>645</v>
      </c>
      <c r="U16" t="s">
        <v>60</v>
      </c>
      <c r="V16">
        <v>934</v>
      </c>
      <c r="W16">
        <v>628.95208090000006</v>
      </c>
      <c r="X16">
        <v>3719.2322629999999</v>
      </c>
      <c r="Y16">
        <v>387.73276750000002</v>
      </c>
      <c r="Z16">
        <v>576.51646459999995</v>
      </c>
      <c r="AA16">
        <v>1791.0218789999999</v>
      </c>
      <c r="AB16">
        <v>519.40498960000002</v>
      </c>
      <c r="AC16">
        <v>1316.6044730000001</v>
      </c>
      <c r="AD16">
        <v>1081.1166909999999</v>
      </c>
      <c r="AE16">
        <v>501.41966359999998</v>
      </c>
      <c r="AF16">
        <v>1776.2567349999999</v>
      </c>
      <c r="AG16">
        <v>2240.7039559999998</v>
      </c>
      <c r="AH16">
        <v>582.59075180000002</v>
      </c>
      <c r="AI16">
        <v>9.1737182671400799</v>
      </c>
      <c r="AJ16">
        <v>10.8073725361938</v>
      </c>
      <c r="AK16">
        <v>9.0234909843374798</v>
      </c>
      <c r="AL16">
        <v>10.363701642504401</v>
      </c>
      <c r="AM16">
        <v>10.0796403664975</v>
      </c>
      <c r="AN16">
        <v>8.9727491190183102</v>
      </c>
      <c r="AO16">
        <v>10.795436386713799</v>
      </c>
      <c r="AP16">
        <v>11.1303800501331</v>
      </c>
      <c r="AQ16">
        <v>9.1888132107310199</v>
      </c>
      <c r="AR16">
        <v>1</v>
      </c>
    </row>
    <row r="17" spans="1:44">
      <c r="A17" t="s">
        <v>646</v>
      </c>
      <c r="B17" t="s">
        <v>646</v>
      </c>
      <c r="C17">
        <v>1.50014806021742E-2</v>
      </c>
      <c r="D17">
        <v>1.5946580921820001E-2</v>
      </c>
      <c r="E17">
        <v>4.1614453876620598E-2</v>
      </c>
      <c r="F17">
        <v>-4.8051832388084803E-2</v>
      </c>
      <c r="G17">
        <v>3.3723422944043201E-2</v>
      </c>
      <c r="H17" t="s">
        <v>647</v>
      </c>
      <c r="I17" t="s">
        <v>646</v>
      </c>
      <c r="J17" t="s">
        <v>648</v>
      </c>
      <c r="K17" t="s">
        <v>414</v>
      </c>
      <c r="L17" t="s">
        <v>415</v>
      </c>
      <c r="M17" t="s">
        <v>55</v>
      </c>
      <c r="N17">
        <v>2205428</v>
      </c>
      <c r="O17">
        <v>2208562</v>
      </c>
      <c r="P17" t="s">
        <v>649</v>
      </c>
      <c r="Q17" t="s">
        <v>286</v>
      </c>
      <c r="R17" t="s">
        <v>650</v>
      </c>
      <c r="S17" t="s">
        <v>651</v>
      </c>
      <c r="T17" t="s">
        <v>652</v>
      </c>
      <c r="U17" t="s">
        <v>60</v>
      </c>
      <c r="V17">
        <v>337</v>
      </c>
      <c r="W17">
        <v>179.13192179999999</v>
      </c>
      <c r="X17">
        <v>117.5586275</v>
      </c>
      <c r="Y17">
        <v>176.32395</v>
      </c>
      <c r="Z17">
        <v>237.15427980000001</v>
      </c>
      <c r="AA17">
        <v>141.6923965</v>
      </c>
      <c r="AB17">
        <v>73.573222619999996</v>
      </c>
      <c r="AC17">
        <v>524.82421599999998</v>
      </c>
      <c r="AD17">
        <v>748.31024709999997</v>
      </c>
      <c r="AE17">
        <v>371.93694290000002</v>
      </c>
      <c r="AF17">
        <v>669.17394820000004</v>
      </c>
      <c r="AG17">
        <v>569.99176160000002</v>
      </c>
      <c r="AH17">
        <v>359.9851152</v>
      </c>
      <c r="AI17">
        <v>7.8957526649547498</v>
      </c>
      <c r="AJ17">
        <v>7.15676465125975</v>
      </c>
      <c r="AK17">
        <v>6.2205857826289499</v>
      </c>
      <c r="AL17">
        <v>9.0384367742917906</v>
      </c>
      <c r="AM17">
        <v>9.5494193707798996</v>
      </c>
      <c r="AN17">
        <v>8.5427879064323697</v>
      </c>
      <c r="AO17">
        <v>9.38839179524701</v>
      </c>
      <c r="AP17">
        <v>9.1573261199783094</v>
      </c>
      <c r="AQ17">
        <v>8.4957955402670304</v>
      </c>
      <c r="AR17">
        <v>1</v>
      </c>
    </row>
    <row r="18" spans="1:44">
      <c r="A18" t="s">
        <v>667</v>
      </c>
      <c r="B18" t="s">
        <v>667</v>
      </c>
      <c r="C18">
        <v>2.1210808785716101E-2</v>
      </c>
      <c r="D18">
        <v>-1.85738142486352E-3</v>
      </c>
      <c r="E18">
        <v>3.10517189503711E-2</v>
      </c>
      <c r="F18">
        <v>-9.0955600688795099E-4</v>
      </c>
      <c r="G18">
        <v>-1.5675885486320099E-2</v>
      </c>
      <c r="H18" t="s">
        <v>668</v>
      </c>
      <c r="I18" t="s">
        <v>667</v>
      </c>
      <c r="J18" t="s">
        <v>669</v>
      </c>
      <c r="K18" t="s">
        <v>656</v>
      </c>
      <c r="L18" t="s">
        <v>657</v>
      </c>
      <c r="M18" t="s">
        <v>55</v>
      </c>
      <c r="N18">
        <v>144270</v>
      </c>
      <c r="O18">
        <v>144833</v>
      </c>
      <c r="P18" t="s">
        <v>670</v>
      </c>
      <c r="Q18" t="s">
        <v>49</v>
      </c>
      <c r="R18" t="s">
        <v>671</v>
      </c>
      <c r="S18" t="s">
        <v>672</v>
      </c>
      <c r="T18" t="s">
        <v>673</v>
      </c>
      <c r="U18" t="s">
        <v>60</v>
      </c>
      <c r="V18">
        <v>569</v>
      </c>
      <c r="W18">
        <v>1513.6647390000001</v>
      </c>
      <c r="X18">
        <v>3472.5896520000001</v>
      </c>
      <c r="Y18">
        <v>1119.117315</v>
      </c>
      <c r="Z18">
        <v>1484.4101209999999</v>
      </c>
      <c r="AA18">
        <v>1868.990182</v>
      </c>
      <c r="AB18">
        <v>796.1281553</v>
      </c>
      <c r="AC18">
        <v>1738.054222</v>
      </c>
      <c r="AD18">
        <v>2018.017257</v>
      </c>
      <c r="AE18">
        <v>1606.8023539999999</v>
      </c>
      <c r="AF18">
        <v>2165.8021480000002</v>
      </c>
      <c r="AG18">
        <v>4318.9399510000003</v>
      </c>
      <c r="AH18">
        <v>690.71348950000004</v>
      </c>
      <c r="AI18">
        <v>10.536645598074699</v>
      </c>
      <c r="AJ18">
        <v>10.868814980220399</v>
      </c>
      <c r="AK18">
        <v>9.6386678765407297</v>
      </c>
      <c r="AL18">
        <v>10.7640871998201</v>
      </c>
      <c r="AM18">
        <v>10.979437526427001</v>
      </c>
      <c r="AN18">
        <v>10.650874352603299</v>
      </c>
      <c r="AO18">
        <v>11.0813517107606</v>
      </c>
      <c r="AP18">
        <v>12.0767955431164</v>
      </c>
      <c r="AQ18">
        <v>9.4340307812917192</v>
      </c>
      <c r="AR18">
        <v>1</v>
      </c>
    </row>
    <row r="19" spans="1:44">
      <c r="A19" t="s">
        <v>687</v>
      </c>
      <c r="B19" t="s">
        <v>687</v>
      </c>
      <c r="C19">
        <v>8.2349421091555495E-3</v>
      </c>
      <c r="D19">
        <v>1.7515508116669701E-2</v>
      </c>
      <c r="E19">
        <v>3.1363937946396601E-2</v>
      </c>
      <c r="F19">
        <v>-4.0826926662282798E-2</v>
      </c>
      <c r="G19">
        <v>2.9247874807532898E-2</v>
      </c>
      <c r="H19" t="s">
        <v>688</v>
      </c>
      <c r="I19" t="s">
        <v>687</v>
      </c>
      <c r="J19" t="s">
        <v>689</v>
      </c>
      <c r="K19" t="s">
        <v>656</v>
      </c>
      <c r="L19" t="s">
        <v>657</v>
      </c>
      <c r="M19" t="s">
        <v>55</v>
      </c>
      <c r="N19">
        <v>490478</v>
      </c>
      <c r="O19">
        <v>492505</v>
      </c>
      <c r="P19" t="s">
        <v>690</v>
      </c>
      <c r="Q19" t="s">
        <v>49</v>
      </c>
      <c r="R19" t="s">
        <v>691</v>
      </c>
      <c r="S19" t="s">
        <v>692</v>
      </c>
      <c r="T19" t="s">
        <v>693</v>
      </c>
      <c r="U19" t="s">
        <v>60</v>
      </c>
      <c r="V19">
        <v>1449</v>
      </c>
      <c r="W19">
        <v>290.59178420000001</v>
      </c>
      <c r="X19">
        <v>129.08398310000001</v>
      </c>
      <c r="Y19">
        <v>289.67506070000002</v>
      </c>
      <c r="Z19">
        <v>408.8316203</v>
      </c>
      <c r="AA19">
        <v>188.17350010000001</v>
      </c>
      <c r="AB19">
        <v>130.67482820000001</v>
      </c>
      <c r="AC19">
        <v>699.76562130000002</v>
      </c>
      <c r="AD19">
        <v>808.8205097</v>
      </c>
      <c r="AE19">
        <v>559.64343740000004</v>
      </c>
      <c r="AF19">
        <v>709.62335889999997</v>
      </c>
      <c r="AG19">
        <v>643.10234379999997</v>
      </c>
      <c r="AH19">
        <v>558.42213979999997</v>
      </c>
      <c r="AI19">
        <v>8.6788874886434701</v>
      </c>
      <c r="AJ19">
        <v>7.5635661962535403</v>
      </c>
      <c r="AK19">
        <v>7.0408357669413997</v>
      </c>
      <c r="AL19">
        <v>9.4527881896045205</v>
      </c>
      <c r="AM19">
        <v>9.6614583712773499</v>
      </c>
      <c r="AN19">
        <v>9.1309397152615404</v>
      </c>
      <c r="AO19">
        <v>9.47294130205111</v>
      </c>
      <c r="AP19">
        <v>9.3311461314713</v>
      </c>
      <c r="AQ19">
        <v>9.1277935410997504</v>
      </c>
      <c r="AR19">
        <v>1</v>
      </c>
    </row>
    <row r="20" spans="1:44">
      <c r="A20" t="s">
        <v>719</v>
      </c>
      <c r="B20" t="s">
        <v>719</v>
      </c>
      <c r="C20">
        <v>1.0531459700635799E-2</v>
      </c>
      <c r="D20">
        <v>9.7877613529427608E-3</v>
      </c>
      <c r="E20">
        <v>3.54464425694812E-2</v>
      </c>
      <c r="F20">
        <v>-4.5021270350823601E-2</v>
      </c>
      <c r="G20">
        <v>2.1870668313916101E-2</v>
      </c>
      <c r="H20" t="s">
        <v>720</v>
      </c>
      <c r="I20" t="s">
        <v>719</v>
      </c>
      <c r="J20" t="s">
        <v>721</v>
      </c>
      <c r="K20" t="s">
        <v>656</v>
      </c>
      <c r="L20" t="s">
        <v>657</v>
      </c>
      <c r="M20" t="s">
        <v>55</v>
      </c>
      <c r="N20">
        <v>648941</v>
      </c>
      <c r="O20">
        <v>653275</v>
      </c>
      <c r="P20" t="s">
        <v>722</v>
      </c>
      <c r="Q20" t="s">
        <v>49</v>
      </c>
      <c r="R20" t="s">
        <v>723</v>
      </c>
      <c r="S20" t="s">
        <v>724</v>
      </c>
      <c r="T20" t="s">
        <v>725</v>
      </c>
      <c r="U20" t="s">
        <v>60</v>
      </c>
      <c r="V20">
        <v>314</v>
      </c>
      <c r="W20">
        <v>1339.5087040000001</v>
      </c>
      <c r="X20">
        <v>697.28401580000002</v>
      </c>
      <c r="Y20">
        <v>1281.0474730000001</v>
      </c>
      <c r="Z20">
        <v>1287.180805</v>
      </c>
      <c r="AA20">
        <v>862.89919769999995</v>
      </c>
      <c r="AB20">
        <v>498.54094140000001</v>
      </c>
      <c r="AC20">
        <v>2518.474647</v>
      </c>
      <c r="AD20">
        <v>3829.2911159999999</v>
      </c>
      <c r="AE20">
        <v>1644.16985</v>
      </c>
      <c r="AF20">
        <v>2879.8221819999999</v>
      </c>
      <c r="AG20">
        <v>2147.2848789999998</v>
      </c>
      <c r="AH20">
        <v>1588.768229</v>
      </c>
      <c r="AI20">
        <v>10.331119384458001</v>
      </c>
      <c r="AJ20">
        <v>9.7547191740819699</v>
      </c>
      <c r="AK20">
        <v>8.9644591131061606</v>
      </c>
      <c r="AL20">
        <v>11.2989072234737</v>
      </c>
      <c r="AM20">
        <v>11.9032383310287</v>
      </c>
      <c r="AN20">
        <v>10.6840208224846</v>
      </c>
      <c r="AO20">
        <v>11.492264897931801</v>
      </c>
      <c r="AP20">
        <v>11.068969603064</v>
      </c>
      <c r="AQ20">
        <v>10.634600736181</v>
      </c>
      <c r="AR20">
        <v>1</v>
      </c>
    </row>
    <row r="21" spans="1:44">
      <c r="A21" t="s">
        <v>884</v>
      </c>
      <c r="B21" t="s">
        <v>884</v>
      </c>
      <c r="C21">
        <v>1.9540169688174E-2</v>
      </c>
      <c r="D21">
        <v>2.56691769254918E-2</v>
      </c>
      <c r="E21">
        <v>5.5938313369848197E-2</v>
      </c>
      <c r="F21">
        <v>-4.5013614688413701E-2</v>
      </c>
      <c r="G21">
        <v>1.6766919000109001E-2</v>
      </c>
      <c r="H21" t="s">
        <v>885</v>
      </c>
      <c r="I21" t="s">
        <v>884</v>
      </c>
      <c r="J21" t="s">
        <v>886</v>
      </c>
      <c r="K21" t="s">
        <v>656</v>
      </c>
      <c r="L21" t="s">
        <v>657</v>
      </c>
      <c r="M21" t="s">
        <v>55</v>
      </c>
      <c r="N21">
        <v>389329</v>
      </c>
      <c r="O21">
        <v>389928</v>
      </c>
      <c r="P21" t="s">
        <v>887</v>
      </c>
      <c r="Q21" t="s">
        <v>286</v>
      </c>
      <c r="R21" t="s">
        <v>57</v>
      </c>
      <c r="S21" t="s">
        <v>888</v>
      </c>
      <c r="T21" t="s">
        <v>889</v>
      </c>
      <c r="U21" t="s">
        <v>60</v>
      </c>
      <c r="V21">
        <v>656</v>
      </c>
      <c r="W21">
        <v>475.69477000000001</v>
      </c>
      <c r="X21">
        <v>174.0328701</v>
      </c>
      <c r="Y21">
        <v>315.76380840000002</v>
      </c>
      <c r="Z21">
        <v>420.01060990000002</v>
      </c>
      <c r="AA21">
        <v>188.9231953</v>
      </c>
      <c r="AB21">
        <v>122.98807360000001</v>
      </c>
      <c r="AC21">
        <v>1393.8513270000001</v>
      </c>
      <c r="AD21">
        <v>1228.35833</v>
      </c>
      <c r="AE21">
        <v>609.1770957</v>
      </c>
      <c r="AF21">
        <v>1242.5003790000001</v>
      </c>
      <c r="AG21">
        <v>1397.224461</v>
      </c>
      <c r="AH21">
        <v>422.31469340000001</v>
      </c>
      <c r="AI21">
        <v>8.7177127809220707</v>
      </c>
      <c r="AJ21">
        <v>7.5692723022170396</v>
      </c>
      <c r="AK21">
        <v>6.9540575443736596</v>
      </c>
      <c r="AL21">
        <v>10.445895642393699</v>
      </c>
      <c r="AM21">
        <v>10.263689774469899</v>
      </c>
      <c r="AN21">
        <v>9.2530842160691993</v>
      </c>
      <c r="AO21">
        <v>10.2801912319285</v>
      </c>
      <c r="AP21">
        <v>10.4493802639574</v>
      </c>
      <c r="AQ21">
        <v>8.7255867557460007</v>
      </c>
      <c r="AR21">
        <v>1</v>
      </c>
    </row>
    <row r="22" spans="1:44">
      <c r="A22" t="s">
        <v>890</v>
      </c>
      <c r="B22" t="s">
        <v>890</v>
      </c>
      <c r="C22">
        <v>1.38360086256425E-2</v>
      </c>
      <c r="D22">
        <v>9.9782212507289105E-3</v>
      </c>
      <c r="E22">
        <v>3.1549119560006E-2</v>
      </c>
      <c r="F22">
        <v>-5.0002443933163297E-2</v>
      </c>
      <c r="G22">
        <v>1.23898032999239E-2</v>
      </c>
      <c r="H22" t="s">
        <v>891</v>
      </c>
      <c r="I22" t="s">
        <v>890</v>
      </c>
      <c r="J22" t="s">
        <v>892</v>
      </c>
      <c r="K22" t="s">
        <v>656</v>
      </c>
      <c r="L22" t="s">
        <v>657</v>
      </c>
      <c r="M22" t="s">
        <v>55</v>
      </c>
      <c r="N22">
        <v>411808</v>
      </c>
      <c r="O22">
        <v>412455</v>
      </c>
      <c r="P22" t="s">
        <v>893</v>
      </c>
      <c r="Q22" t="s">
        <v>286</v>
      </c>
      <c r="R22" t="s">
        <v>57</v>
      </c>
      <c r="S22" t="s">
        <v>894</v>
      </c>
      <c r="T22" t="s">
        <v>895</v>
      </c>
      <c r="U22" t="s">
        <v>60</v>
      </c>
      <c r="V22">
        <v>835</v>
      </c>
      <c r="W22">
        <v>1574.370557</v>
      </c>
      <c r="X22">
        <v>879.38463479999996</v>
      </c>
      <c r="Y22">
        <v>1245.9626060000001</v>
      </c>
      <c r="Z22">
        <v>1763.8848620000001</v>
      </c>
      <c r="AA22">
        <v>1167.275457</v>
      </c>
      <c r="AB22">
        <v>771.96978360000003</v>
      </c>
      <c r="AC22">
        <v>3178.4808579999999</v>
      </c>
      <c r="AD22">
        <v>6552.2529320000003</v>
      </c>
      <c r="AE22">
        <v>2448.8745439999998</v>
      </c>
      <c r="AF22">
        <v>3687.051727</v>
      </c>
      <c r="AG22">
        <v>3421.3044690000002</v>
      </c>
      <c r="AH22">
        <v>1950.0253769999999</v>
      </c>
      <c r="AI22">
        <v>10.785358352328601</v>
      </c>
      <c r="AJ22">
        <v>10.1901647588753</v>
      </c>
      <c r="AK22">
        <v>9.5942682081907193</v>
      </c>
      <c r="AL22">
        <v>11.6345755078036</v>
      </c>
      <c r="AM22">
        <v>12.677995500305901</v>
      </c>
      <c r="AN22">
        <v>11.2584921565906</v>
      </c>
      <c r="AO22">
        <v>11.848643175180699</v>
      </c>
      <c r="AP22">
        <v>11.740752401116101</v>
      </c>
      <c r="AQ22">
        <v>10.930016827875001</v>
      </c>
      <c r="AR22">
        <v>1</v>
      </c>
    </row>
    <row r="23" spans="1:44">
      <c r="A23" t="s">
        <v>920</v>
      </c>
      <c r="B23" t="s">
        <v>920</v>
      </c>
      <c r="C23">
        <v>5.9469936213479901E-2</v>
      </c>
      <c r="D23">
        <v>5.2362042993375997E-2</v>
      </c>
      <c r="E23">
        <v>3.0942161237421498E-2</v>
      </c>
      <c r="F23">
        <v>2.49607477559552E-2</v>
      </c>
      <c r="G23">
        <v>5.52099714850618E-2</v>
      </c>
      <c r="H23" t="s">
        <v>921</v>
      </c>
      <c r="I23" t="s">
        <v>920</v>
      </c>
      <c r="J23" t="s">
        <v>922</v>
      </c>
      <c r="K23" t="s">
        <v>656</v>
      </c>
      <c r="L23" t="s">
        <v>657</v>
      </c>
      <c r="M23" t="s">
        <v>55</v>
      </c>
      <c r="N23">
        <v>1328174</v>
      </c>
      <c r="O23">
        <v>1328875</v>
      </c>
      <c r="P23" t="s">
        <v>923</v>
      </c>
      <c r="Q23" t="s">
        <v>286</v>
      </c>
      <c r="R23" t="s">
        <v>57</v>
      </c>
      <c r="S23" t="s">
        <v>924</v>
      </c>
      <c r="T23" t="s">
        <v>925</v>
      </c>
      <c r="U23" t="s">
        <v>60</v>
      </c>
      <c r="V23">
        <v>257</v>
      </c>
      <c r="W23">
        <v>74.638300740000005</v>
      </c>
      <c r="X23">
        <v>192.47343910000001</v>
      </c>
      <c r="Y23">
        <v>67.470899220000007</v>
      </c>
      <c r="Z23">
        <v>79.051426590000005</v>
      </c>
      <c r="AA23">
        <v>63.724093660000001</v>
      </c>
      <c r="AB23">
        <v>93.339163029999995</v>
      </c>
      <c r="AC23">
        <v>84.062753209999997</v>
      </c>
      <c r="AD23">
        <v>127.0715514</v>
      </c>
      <c r="AE23">
        <v>266.78654549999999</v>
      </c>
      <c r="AF23">
        <v>1410.453368</v>
      </c>
      <c r="AG23">
        <v>5483.2936689999997</v>
      </c>
      <c r="AH23">
        <v>176.8124771</v>
      </c>
      <c r="AI23">
        <v>6.3228552080096501</v>
      </c>
      <c r="AJ23">
        <v>6.0162309529057101</v>
      </c>
      <c r="AK23">
        <v>6.5597848963291296</v>
      </c>
      <c r="AL23">
        <v>6.41045564604351</v>
      </c>
      <c r="AM23">
        <v>7.0008062344455704</v>
      </c>
      <c r="AN23">
        <v>8.0649396663889608</v>
      </c>
      <c r="AO23">
        <v>10.462965750065701</v>
      </c>
      <c r="AP23">
        <v>12.4210901102406</v>
      </c>
      <c r="AQ23">
        <v>7.4742127513930701</v>
      </c>
      <c r="AR23">
        <v>1</v>
      </c>
    </row>
    <row r="24" spans="1:44">
      <c r="A24" t="s">
        <v>926</v>
      </c>
      <c r="B24" t="s">
        <v>926</v>
      </c>
      <c r="C24">
        <v>9.6343179587002094E-3</v>
      </c>
      <c r="D24">
        <v>3.70869148757463E-3</v>
      </c>
      <c r="E24">
        <v>3.1925390613020202E-2</v>
      </c>
      <c r="F24">
        <v>-4.9167542746773298E-2</v>
      </c>
      <c r="G24">
        <v>8.6177630120589394E-3</v>
      </c>
      <c r="H24" t="s">
        <v>927</v>
      </c>
      <c r="I24" t="s">
        <v>926</v>
      </c>
      <c r="J24" t="s">
        <v>928</v>
      </c>
      <c r="K24" t="s">
        <v>656</v>
      </c>
      <c r="L24" t="s">
        <v>657</v>
      </c>
      <c r="M24" t="s">
        <v>55</v>
      </c>
      <c r="N24">
        <v>1383072</v>
      </c>
      <c r="O24">
        <v>1386068</v>
      </c>
      <c r="P24" t="s">
        <v>929</v>
      </c>
      <c r="Q24" t="s">
        <v>286</v>
      </c>
      <c r="R24" t="s">
        <v>57</v>
      </c>
      <c r="S24" t="s">
        <v>930</v>
      </c>
      <c r="T24" t="s">
        <v>931</v>
      </c>
      <c r="U24" t="s">
        <v>60</v>
      </c>
      <c r="V24">
        <v>291</v>
      </c>
      <c r="W24">
        <v>476.68994739999999</v>
      </c>
      <c r="X24">
        <v>247.79514610000001</v>
      </c>
      <c r="Y24">
        <v>541.56641779999995</v>
      </c>
      <c r="Z24">
        <v>625.22491939999998</v>
      </c>
      <c r="AA24">
        <v>500.04671139999999</v>
      </c>
      <c r="AB24">
        <v>316.25504649999999</v>
      </c>
      <c r="AC24">
        <v>1153.0228990000001</v>
      </c>
      <c r="AD24">
        <v>2445.6231120000002</v>
      </c>
      <c r="AE24">
        <v>709.98243530000002</v>
      </c>
      <c r="AF24">
        <v>1379.6766419999999</v>
      </c>
      <c r="AG24">
        <v>878.68088660000001</v>
      </c>
      <c r="AH24">
        <v>632.20000789999995</v>
      </c>
      <c r="AI24">
        <v>9.2905371086305593</v>
      </c>
      <c r="AJ24">
        <v>8.9688012985120107</v>
      </c>
      <c r="AK24">
        <v>8.3094993026279305</v>
      </c>
      <c r="AL24">
        <v>10.172456135981699</v>
      </c>
      <c r="AM24">
        <v>11.2565761644505</v>
      </c>
      <c r="AN24">
        <v>9.47367010852434</v>
      </c>
      <c r="AO24">
        <v>10.4311597609508</v>
      </c>
      <c r="AP24">
        <v>9.7808364557814897</v>
      </c>
      <c r="AQ24">
        <v>9.3065174632493299</v>
      </c>
      <c r="AR24">
        <v>1</v>
      </c>
    </row>
    <row r="25" spans="1:44">
      <c r="A25" t="s">
        <v>939</v>
      </c>
      <c r="B25" t="s">
        <v>939</v>
      </c>
      <c r="C25">
        <v>6.0106030513336897E-3</v>
      </c>
      <c r="D25">
        <v>7.6883584331117697E-3</v>
      </c>
      <c r="E25">
        <v>3.4485270055940702E-2</v>
      </c>
      <c r="F25">
        <v>-4.5132864033039802E-2</v>
      </c>
      <c r="G25">
        <v>1.11862800541067E-2</v>
      </c>
      <c r="H25" t="s">
        <v>940</v>
      </c>
      <c r="I25" t="s">
        <v>939</v>
      </c>
      <c r="J25" t="s">
        <v>941</v>
      </c>
      <c r="K25" t="s">
        <v>656</v>
      </c>
      <c r="L25" t="s">
        <v>657</v>
      </c>
      <c r="M25" t="s">
        <v>55</v>
      </c>
      <c r="N25">
        <v>1589163</v>
      </c>
      <c r="O25">
        <v>1592186</v>
      </c>
      <c r="P25" t="s">
        <v>942</v>
      </c>
      <c r="Q25" t="s">
        <v>286</v>
      </c>
      <c r="R25" t="s">
        <v>943</v>
      </c>
      <c r="S25" t="s">
        <v>944</v>
      </c>
      <c r="T25" t="s">
        <v>945</v>
      </c>
      <c r="U25" t="s">
        <v>60</v>
      </c>
      <c r="V25">
        <v>829</v>
      </c>
      <c r="W25">
        <v>611.03888870000003</v>
      </c>
      <c r="X25">
        <v>322.70995770000002</v>
      </c>
      <c r="Y25">
        <v>924.80112540000005</v>
      </c>
      <c r="Z25">
        <v>826.44673250000005</v>
      </c>
      <c r="AA25">
        <v>569.01867159999995</v>
      </c>
      <c r="AB25">
        <v>382.14151450000003</v>
      </c>
      <c r="AC25">
        <v>1668.7592500000001</v>
      </c>
      <c r="AD25">
        <v>2479.9122609999999</v>
      </c>
      <c r="AE25">
        <v>1014.136477</v>
      </c>
      <c r="AF25">
        <v>1767.463385</v>
      </c>
      <c r="AG25">
        <v>1034.379349</v>
      </c>
      <c r="AH25">
        <v>845.90141900000003</v>
      </c>
      <c r="AI25">
        <v>9.69252263011556</v>
      </c>
      <c r="AJ25">
        <v>9.15486536691796</v>
      </c>
      <c r="AK25">
        <v>8.5817335442193201</v>
      </c>
      <c r="AL25">
        <v>10.7054243910325</v>
      </c>
      <c r="AM25">
        <v>11.2766549989902</v>
      </c>
      <c r="AN25">
        <v>9.9874579839494295</v>
      </c>
      <c r="AO25">
        <v>10.7882806338532</v>
      </c>
      <c r="AP25">
        <v>10.0159437332079</v>
      </c>
      <c r="AQ25">
        <v>9.7260502365494492</v>
      </c>
      <c r="AR25">
        <v>1</v>
      </c>
    </row>
    <row r="26" spans="1:44">
      <c r="A26" t="s">
        <v>1085</v>
      </c>
      <c r="B26" t="s">
        <v>1085</v>
      </c>
      <c r="C26">
        <v>1.1798262645872699E-2</v>
      </c>
      <c r="D26">
        <v>3.47143917677415E-2</v>
      </c>
      <c r="E26">
        <v>4.38702802784929E-2</v>
      </c>
      <c r="F26">
        <v>-2.8648663583109499E-2</v>
      </c>
      <c r="G26">
        <v>8.5353081904713593E-3</v>
      </c>
      <c r="H26" t="s">
        <v>1086</v>
      </c>
      <c r="I26" t="s">
        <v>1085</v>
      </c>
      <c r="J26" t="s">
        <v>1087</v>
      </c>
      <c r="K26" t="s">
        <v>1026</v>
      </c>
      <c r="L26" t="s">
        <v>1027</v>
      </c>
      <c r="M26" t="s">
        <v>55</v>
      </c>
      <c r="N26">
        <v>772871</v>
      </c>
      <c r="O26">
        <v>773857</v>
      </c>
      <c r="P26" t="s">
        <v>1088</v>
      </c>
      <c r="Q26" t="s">
        <v>49</v>
      </c>
      <c r="R26" t="s">
        <v>57</v>
      </c>
      <c r="S26" t="s">
        <v>1089</v>
      </c>
      <c r="T26" t="s">
        <v>1090</v>
      </c>
      <c r="U26" t="s">
        <v>60</v>
      </c>
      <c r="V26">
        <v>416</v>
      </c>
      <c r="W26">
        <v>5.9710640589999997</v>
      </c>
      <c r="X26">
        <v>1.152535563</v>
      </c>
      <c r="Y26">
        <v>2.6988359690000001</v>
      </c>
      <c r="Z26">
        <v>6.3879940680000002</v>
      </c>
      <c r="AA26">
        <v>1.4993904389999999</v>
      </c>
      <c r="AB26">
        <v>3.2943234010000002</v>
      </c>
      <c r="AC26">
        <v>23.855646180000001</v>
      </c>
      <c r="AD26">
        <v>13.11055689</v>
      </c>
      <c r="AE26">
        <v>6.0830808410000001</v>
      </c>
      <c r="AF26">
        <v>19.345370379999999</v>
      </c>
      <c r="AG26">
        <v>16.246796060000001</v>
      </c>
      <c r="AH26">
        <v>6.3601610449999999</v>
      </c>
      <c r="AI26">
        <v>2.8851827079459</v>
      </c>
      <c r="AJ26">
        <v>1.3215762877433099</v>
      </c>
      <c r="AK26">
        <v>2.1024308431412799</v>
      </c>
      <c r="AL26">
        <v>4.6355017048491796</v>
      </c>
      <c r="AM26">
        <v>3.8187030216309799</v>
      </c>
      <c r="AN26">
        <v>2.8243770082264699</v>
      </c>
      <c r="AO26">
        <v>4.3466286392717297</v>
      </c>
      <c r="AP26">
        <v>4.1082564719859302</v>
      </c>
      <c r="AQ26">
        <v>2.8797373337117702</v>
      </c>
      <c r="AR26">
        <v>1</v>
      </c>
    </row>
    <row r="27" spans="1:44">
      <c r="A27" t="s">
        <v>1123</v>
      </c>
      <c r="B27" t="s">
        <v>1123</v>
      </c>
      <c r="C27">
        <v>6.0822989938133102E-3</v>
      </c>
      <c r="D27">
        <v>1.61055520593168E-2</v>
      </c>
      <c r="E27">
        <v>3.9345510391359903E-2</v>
      </c>
      <c r="F27">
        <v>-1.41406521686952E-2</v>
      </c>
      <c r="G27">
        <v>2.6201022730404401E-2</v>
      </c>
      <c r="H27" t="s">
        <v>1124</v>
      </c>
      <c r="I27" t="s">
        <v>1123</v>
      </c>
      <c r="J27" t="s">
        <v>1125</v>
      </c>
      <c r="K27" t="s">
        <v>47</v>
      </c>
      <c r="L27" t="s">
        <v>47</v>
      </c>
      <c r="M27" t="s">
        <v>47</v>
      </c>
      <c r="N27" t="s">
        <v>47</v>
      </c>
      <c r="O27" t="s">
        <v>47</v>
      </c>
      <c r="P27" t="s">
        <v>1126</v>
      </c>
      <c r="Q27" t="s">
        <v>49</v>
      </c>
      <c r="R27" t="s">
        <v>47</v>
      </c>
      <c r="S27" t="s">
        <v>47</v>
      </c>
      <c r="T27" t="s">
        <v>47</v>
      </c>
      <c r="U27" t="s">
        <v>47</v>
      </c>
      <c r="V27" t="s">
        <v>47</v>
      </c>
      <c r="W27">
        <v>7.9614187449999996</v>
      </c>
      <c r="X27">
        <v>0</v>
      </c>
      <c r="Y27">
        <v>6.2972839279999997</v>
      </c>
      <c r="Z27">
        <v>14.37298665</v>
      </c>
      <c r="AA27">
        <v>3.7484760979999998</v>
      </c>
      <c r="AB27">
        <v>2.196215601</v>
      </c>
      <c r="AC27">
        <v>11.35983152</v>
      </c>
      <c r="AD27">
        <v>9.0765393860000003</v>
      </c>
      <c r="AE27">
        <v>5.2140692919999996</v>
      </c>
      <c r="AF27">
        <v>17.586700350000001</v>
      </c>
      <c r="AG27">
        <v>12.18509704</v>
      </c>
      <c r="AH27">
        <v>7.6321932539999997</v>
      </c>
      <c r="AI27">
        <v>3.9423255726395001</v>
      </c>
      <c r="AJ27">
        <v>2.2474645916328901</v>
      </c>
      <c r="AK27">
        <v>1.6763647286671499</v>
      </c>
      <c r="AL27">
        <v>3.6275871725214701</v>
      </c>
      <c r="AM27">
        <v>3.3329283500078102</v>
      </c>
      <c r="AN27">
        <v>2.63553832878956</v>
      </c>
      <c r="AO27">
        <v>4.2161987698668399</v>
      </c>
      <c r="AP27">
        <v>3.7208362841111899</v>
      </c>
      <c r="AQ27">
        <v>3.1097271636519799</v>
      </c>
      <c r="AR27">
        <v>1</v>
      </c>
    </row>
    <row r="28" spans="1:44">
      <c r="A28" t="s">
        <v>1165</v>
      </c>
      <c r="B28" t="s">
        <v>1165</v>
      </c>
      <c r="C28">
        <v>1.5754829744509102E-2</v>
      </c>
      <c r="D28">
        <v>2.6270288831813201E-2</v>
      </c>
      <c r="E28">
        <v>4.3007515690396597E-2</v>
      </c>
      <c r="F28">
        <v>-3.4947685110867599E-2</v>
      </c>
      <c r="G28">
        <v>2.1024973724307498E-2</v>
      </c>
      <c r="H28" t="s">
        <v>1166</v>
      </c>
      <c r="I28" t="s">
        <v>1165</v>
      </c>
      <c r="J28" t="s">
        <v>1167</v>
      </c>
      <c r="K28" t="s">
        <v>1026</v>
      </c>
      <c r="L28" t="s">
        <v>1027</v>
      </c>
      <c r="M28" t="s">
        <v>55</v>
      </c>
      <c r="N28">
        <v>770767</v>
      </c>
      <c r="O28">
        <v>771966</v>
      </c>
      <c r="P28" t="s">
        <v>1168</v>
      </c>
      <c r="Q28" t="s">
        <v>286</v>
      </c>
      <c r="R28" t="s">
        <v>57</v>
      </c>
      <c r="S28" t="s">
        <v>1169</v>
      </c>
      <c r="T28" t="s">
        <v>1170</v>
      </c>
      <c r="U28" t="s">
        <v>60</v>
      </c>
      <c r="V28">
        <v>449</v>
      </c>
      <c r="W28">
        <v>1797.2902819999999</v>
      </c>
      <c r="X28">
        <v>908.19802389999995</v>
      </c>
      <c r="Y28">
        <v>1376.406344</v>
      </c>
      <c r="Z28">
        <v>1732.743391</v>
      </c>
      <c r="AA28">
        <v>853.90285510000001</v>
      </c>
      <c r="AB28">
        <v>787.34329290000005</v>
      </c>
      <c r="AC28">
        <v>4882.4555849999997</v>
      </c>
      <c r="AD28">
        <v>4249.8374409999997</v>
      </c>
      <c r="AE28">
        <v>2505.360295</v>
      </c>
      <c r="AF28">
        <v>5351.6329150000001</v>
      </c>
      <c r="AG28">
        <v>5117.7407569999996</v>
      </c>
      <c r="AH28">
        <v>2205.7038510000002</v>
      </c>
      <c r="AI28">
        <v>10.759674667692799</v>
      </c>
      <c r="AJ28">
        <v>9.7396166817872807</v>
      </c>
      <c r="AK28">
        <v>9.6226801939665005</v>
      </c>
      <c r="AL28">
        <v>12.253686660130899</v>
      </c>
      <c r="AM28">
        <v>12.053531373667999</v>
      </c>
      <c r="AN28">
        <v>11.291378104927199</v>
      </c>
      <c r="AO28">
        <v>12.3860330002949</v>
      </c>
      <c r="AP28">
        <v>12.3215732263183</v>
      </c>
      <c r="AQ28">
        <v>11.107677311487601</v>
      </c>
      <c r="AR28">
        <v>1</v>
      </c>
    </row>
    <row r="29" spans="1:44">
      <c r="A29" t="s">
        <v>1195</v>
      </c>
      <c r="B29" t="s">
        <v>1195</v>
      </c>
      <c r="C29">
        <v>6.8445192834289204E-3</v>
      </c>
      <c r="D29">
        <v>-1.62324742046643E-2</v>
      </c>
      <c r="E29">
        <v>3.1309906074760703E-2</v>
      </c>
      <c r="F29">
        <v>-3.2573827324932601E-2</v>
      </c>
      <c r="G29">
        <v>1.8804095754719599E-2</v>
      </c>
      <c r="H29" t="s">
        <v>1196</v>
      </c>
      <c r="I29" t="s">
        <v>1195</v>
      </c>
      <c r="J29" t="s">
        <v>1197</v>
      </c>
      <c r="K29" t="s">
        <v>47</v>
      </c>
      <c r="L29" t="s">
        <v>47</v>
      </c>
      <c r="M29" t="s">
        <v>47</v>
      </c>
      <c r="N29" t="s">
        <v>47</v>
      </c>
      <c r="O29" t="s">
        <v>47</v>
      </c>
      <c r="P29" t="s">
        <v>1198</v>
      </c>
      <c r="Q29" t="s">
        <v>286</v>
      </c>
      <c r="R29" t="s">
        <v>47</v>
      </c>
      <c r="S29" t="s">
        <v>47</v>
      </c>
      <c r="T29" t="s">
        <v>47</v>
      </c>
      <c r="U29" t="s">
        <v>47</v>
      </c>
      <c r="V29" t="s">
        <v>47</v>
      </c>
      <c r="W29">
        <v>60.705817930000002</v>
      </c>
      <c r="X29">
        <v>19.593104579999999</v>
      </c>
      <c r="Y29">
        <v>56.675555350000003</v>
      </c>
      <c r="Z29">
        <v>58.290445869999999</v>
      </c>
      <c r="AA29">
        <v>113.2039781</v>
      </c>
      <c r="AB29">
        <v>30.747018409999999</v>
      </c>
      <c r="AC29">
        <v>98.830534180000001</v>
      </c>
      <c r="AD29">
        <v>192.62433580000001</v>
      </c>
      <c r="AE29">
        <v>60.830808410000003</v>
      </c>
      <c r="AF29">
        <v>147.72828290000001</v>
      </c>
      <c r="AG29">
        <v>69.048883230000001</v>
      </c>
      <c r="AH29">
        <v>68.689739290000006</v>
      </c>
      <c r="AI29">
        <v>5.8897277408648501</v>
      </c>
      <c r="AJ29">
        <v>6.8354690951618498</v>
      </c>
      <c r="AK29">
        <v>4.9885491993046296</v>
      </c>
      <c r="AL29">
        <v>6.64140924083644</v>
      </c>
      <c r="AM29">
        <v>7.5971164798434598</v>
      </c>
      <c r="AN29">
        <v>5.9502539631975404</v>
      </c>
      <c r="AO29">
        <v>7.2165352132216798</v>
      </c>
      <c r="AP29">
        <v>6.1302901452381899</v>
      </c>
      <c r="AQ29">
        <v>6.1228743526290001</v>
      </c>
      <c r="AR29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R23"/>
  <sheetViews>
    <sheetView workbookViewId="0">
      <selection activeCell="H2" sqref="H2:H23"/>
    </sheetView>
  </sheetViews>
  <sheetFormatPr defaultRowHeight="15"/>
  <sheetData>
    <row r="1" spans="1:44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</row>
    <row r="2" spans="1:44">
      <c r="A2" t="s">
        <v>122</v>
      </c>
      <c r="B2" t="s">
        <v>122</v>
      </c>
      <c r="C2">
        <v>9.5711050665747005E-3</v>
      </c>
      <c r="D2">
        <v>4.2998610146079402E-3</v>
      </c>
      <c r="E2">
        <v>3.6974605863394197E-2</v>
      </c>
      <c r="F2">
        <v>-3.5918845334034603E-2</v>
      </c>
      <c r="G2">
        <v>1.1133905944408599E-3</v>
      </c>
      <c r="H2" t="s">
        <v>123</v>
      </c>
      <c r="I2" t="s">
        <v>122</v>
      </c>
      <c r="J2" t="s">
        <v>124</v>
      </c>
      <c r="K2" t="s">
        <v>47</v>
      </c>
      <c r="L2" t="s">
        <v>47</v>
      </c>
      <c r="M2" t="s">
        <v>47</v>
      </c>
      <c r="N2" t="s">
        <v>47</v>
      </c>
      <c r="O2" t="s">
        <v>47</v>
      </c>
      <c r="P2" t="s">
        <v>125</v>
      </c>
      <c r="Q2" t="s">
        <v>49</v>
      </c>
      <c r="R2" t="s">
        <v>47</v>
      </c>
      <c r="S2" t="s">
        <v>47</v>
      </c>
      <c r="T2" t="s">
        <v>47</v>
      </c>
      <c r="U2" t="s">
        <v>47</v>
      </c>
      <c r="V2" t="s">
        <v>47</v>
      </c>
      <c r="W2">
        <v>2454.1073280000001</v>
      </c>
      <c r="X2">
        <v>1491.3810189999999</v>
      </c>
      <c r="Y2">
        <v>1815.416995</v>
      </c>
      <c r="Z2">
        <v>2653.4130359999999</v>
      </c>
      <c r="AA2">
        <v>1977.6959890000001</v>
      </c>
      <c r="AB2">
        <v>1171.6810230000001</v>
      </c>
      <c r="AC2">
        <v>4523.4849089999998</v>
      </c>
      <c r="AD2">
        <v>6559.3124630000002</v>
      </c>
      <c r="AE2">
        <v>2521.8715139999999</v>
      </c>
      <c r="AF2">
        <v>4942.7421320000003</v>
      </c>
      <c r="AG2">
        <v>3591.8958280000002</v>
      </c>
      <c r="AH2">
        <v>1869.8873470000001</v>
      </c>
      <c r="AI2">
        <v>11.3741771612578</v>
      </c>
      <c r="AJ2">
        <v>10.950334255383201</v>
      </c>
      <c r="AK2">
        <v>10.1955949287896</v>
      </c>
      <c r="AL2">
        <v>12.143537842265699</v>
      </c>
      <c r="AM2">
        <v>12.679548815676901</v>
      </c>
      <c r="AN2">
        <v>11.300851018588199</v>
      </c>
      <c r="AO2">
        <v>12.2713877781901</v>
      </c>
      <c r="AP2">
        <v>11.8109313912778</v>
      </c>
      <c r="AQ2">
        <v>10.8695069758878</v>
      </c>
      <c r="AR2">
        <v>2</v>
      </c>
    </row>
    <row r="3" spans="1:44">
      <c r="A3" t="s">
        <v>126</v>
      </c>
      <c r="B3" t="s">
        <v>126</v>
      </c>
      <c r="C3">
        <v>-1.2571877477938E-2</v>
      </c>
      <c r="D3">
        <v>5.3378124527417303E-3</v>
      </c>
      <c r="E3">
        <v>3.5494335970358303E-2</v>
      </c>
      <c r="F3">
        <v>-2.4786722052036199E-2</v>
      </c>
      <c r="G3">
        <v>3.5098295782101302E-2</v>
      </c>
      <c r="H3" t="s">
        <v>127</v>
      </c>
      <c r="I3" t="s">
        <v>126</v>
      </c>
      <c r="J3" t="s">
        <v>128</v>
      </c>
      <c r="K3" t="s">
        <v>53</v>
      </c>
      <c r="L3" t="s">
        <v>54</v>
      </c>
      <c r="M3" t="s">
        <v>55</v>
      </c>
      <c r="N3">
        <v>745240</v>
      </c>
      <c r="O3">
        <v>746154</v>
      </c>
      <c r="P3" t="s">
        <v>129</v>
      </c>
      <c r="Q3" t="s">
        <v>49</v>
      </c>
      <c r="R3" t="s">
        <v>130</v>
      </c>
      <c r="S3" t="s">
        <v>131</v>
      </c>
      <c r="T3" t="s">
        <v>132</v>
      </c>
      <c r="U3" t="s">
        <v>60</v>
      </c>
      <c r="V3">
        <v>305</v>
      </c>
      <c r="W3">
        <v>71.652768710000004</v>
      </c>
      <c r="X3">
        <v>79.524953870000004</v>
      </c>
      <c r="Y3">
        <v>39.582927550000001</v>
      </c>
      <c r="Z3">
        <v>86.237919910000002</v>
      </c>
      <c r="AA3">
        <v>40.483541850000002</v>
      </c>
      <c r="AB3">
        <v>16.471617009999999</v>
      </c>
      <c r="AC3">
        <v>122.6861804</v>
      </c>
      <c r="AD3">
        <v>61.51876695</v>
      </c>
      <c r="AE3">
        <v>80.818074030000005</v>
      </c>
      <c r="AF3">
        <v>88.812836750000002</v>
      </c>
      <c r="AG3">
        <v>35.201391450000003</v>
      </c>
      <c r="AH3">
        <v>89.042254630000002</v>
      </c>
      <c r="AI3">
        <v>6.4468834658368603</v>
      </c>
      <c r="AJ3">
        <v>5.3744671710849703</v>
      </c>
      <c r="AK3">
        <v>4.1269412317253904</v>
      </c>
      <c r="AL3">
        <v>6.9505405051078899</v>
      </c>
      <c r="AM3">
        <v>5.9662174194075597</v>
      </c>
      <c r="AN3">
        <v>6.3543476719560097</v>
      </c>
      <c r="AO3">
        <v>6.4888497558006302</v>
      </c>
      <c r="AP3">
        <v>5.1779732452189098</v>
      </c>
      <c r="AQ3">
        <v>6.4925302767660096</v>
      </c>
      <c r="AR3">
        <v>2</v>
      </c>
    </row>
    <row r="4" spans="1:44">
      <c r="A4" t="s">
        <v>133</v>
      </c>
      <c r="B4" t="s">
        <v>133</v>
      </c>
      <c r="C4">
        <v>1.1074838439085299E-2</v>
      </c>
      <c r="D4">
        <v>5.0352778227089499E-3</v>
      </c>
      <c r="E4">
        <v>3.9098744953924902E-2</v>
      </c>
      <c r="F4">
        <v>-4.1496461663452403E-2</v>
      </c>
      <c r="G4">
        <v>1.65417567706929E-2</v>
      </c>
      <c r="H4" t="s">
        <v>134</v>
      </c>
      <c r="I4" t="s">
        <v>133</v>
      </c>
      <c r="J4" t="s">
        <v>135</v>
      </c>
      <c r="K4" t="s">
        <v>53</v>
      </c>
      <c r="L4" t="s">
        <v>54</v>
      </c>
      <c r="M4" t="s">
        <v>55</v>
      </c>
      <c r="N4">
        <v>854395</v>
      </c>
      <c r="O4">
        <v>855003</v>
      </c>
      <c r="P4" t="s">
        <v>136</v>
      </c>
      <c r="Q4" t="s">
        <v>49</v>
      </c>
      <c r="R4" t="s">
        <v>57</v>
      </c>
      <c r="S4" t="s">
        <v>137</v>
      </c>
      <c r="T4" t="s">
        <v>138</v>
      </c>
      <c r="U4" t="s">
        <v>60</v>
      </c>
      <c r="V4">
        <v>203</v>
      </c>
      <c r="W4">
        <v>38251.631540000002</v>
      </c>
      <c r="X4">
        <v>18828.9735</v>
      </c>
      <c r="Y4">
        <v>23128.124640000002</v>
      </c>
      <c r="Z4">
        <v>35811.893239999998</v>
      </c>
      <c r="AA4">
        <v>27758.215199999999</v>
      </c>
      <c r="AB4">
        <v>12561.25513</v>
      </c>
      <c r="AC4">
        <v>64552.242590000002</v>
      </c>
      <c r="AD4">
        <v>98206.139139999999</v>
      </c>
      <c r="AE4">
        <v>44880.101439999999</v>
      </c>
      <c r="AF4">
        <v>77108.887669999996</v>
      </c>
      <c r="AG4">
        <v>57779.022369999999</v>
      </c>
      <c r="AH4">
        <v>35076.28817</v>
      </c>
      <c r="AI4">
        <v>15.1281914548789</v>
      </c>
      <c r="AJ4">
        <v>14.760679160611399</v>
      </c>
      <c r="AK4">
        <v>13.616807854354199</v>
      </c>
      <c r="AL4">
        <v>15.978201945275799</v>
      </c>
      <c r="AM4">
        <v>16.583540284206499</v>
      </c>
      <c r="AN4">
        <v>15.4538204615239</v>
      </c>
      <c r="AO4">
        <v>16.234628245887599</v>
      </c>
      <c r="AP4">
        <v>15.8182831420031</v>
      </c>
      <c r="AQ4">
        <v>15.098249596690099</v>
      </c>
      <c r="AR4">
        <v>2</v>
      </c>
    </row>
    <row r="5" spans="1:44">
      <c r="A5" t="s">
        <v>139</v>
      </c>
      <c r="B5" t="s">
        <v>139</v>
      </c>
      <c r="C5">
        <v>-7.2189748679240698E-3</v>
      </c>
      <c r="D5">
        <v>-4.2610668547909099E-3</v>
      </c>
      <c r="E5">
        <v>7.3811936893725005E-2</v>
      </c>
      <c r="F5">
        <v>-6.4182297816618494E-2</v>
      </c>
      <c r="G5">
        <v>-6.60916636728921E-4</v>
      </c>
      <c r="H5" t="s">
        <v>140</v>
      </c>
      <c r="I5" t="s">
        <v>139</v>
      </c>
      <c r="J5" t="s">
        <v>141</v>
      </c>
      <c r="K5" t="s">
        <v>53</v>
      </c>
      <c r="L5" t="s">
        <v>54</v>
      </c>
      <c r="M5" t="s">
        <v>55</v>
      </c>
      <c r="N5">
        <v>877907</v>
      </c>
      <c r="O5">
        <v>878254</v>
      </c>
      <c r="P5" t="s">
        <v>142</v>
      </c>
      <c r="Q5" t="s">
        <v>49</v>
      </c>
      <c r="R5" t="s">
        <v>57</v>
      </c>
      <c r="S5" t="s">
        <v>143</v>
      </c>
      <c r="T5" t="s">
        <v>144</v>
      </c>
      <c r="U5" t="s">
        <v>60</v>
      </c>
      <c r="V5">
        <v>116</v>
      </c>
      <c r="W5">
        <v>444.84427240000002</v>
      </c>
      <c r="X5">
        <v>139.4568032</v>
      </c>
      <c r="Y5">
        <v>417.41996319999998</v>
      </c>
      <c r="Z5">
        <v>463.92806919999998</v>
      </c>
      <c r="AA5">
        <v>257.14546030000002</v>
      </c>
      <c r="AB5">
        <v>60.395929019999997</v>
      </c>
      <c r="AC5">
        <v>1075.7760450000001</v>
      </c>
      <c r="AD5">
        <v>1160.7885369999999</v>
      </c>
      <c r="AE5">
        <v>446.67193609999998</v>
      </c>
      <c r="AF5">
        <v>879.3350173</v>
      </c>
      <c r="AG5">
        <v>174.65305760000001</v>
      </c>
      <c r="AH5">
        <v>162.82012280000001</v>
      </c>
      <c r="AI5">
        <v>8.8608637183917693</v>
      </c>
      <c r="AJ5">
        <v>8.0120404171195307</v>
      </c>
      <c r="AK5">
        <v>5.9400710928709302</v>
      </c>
      <c r="AL5">
        <v>10.072502504492499</v>
      </c>
      <c r="AM5">
        <v>10.182131785087799</v>
      </c>
      <c r="AN5">
        <v>8.80629807040531</v>
      </c>
      <c r="AO5">
        <v>9.781908845137</v>
      </c>
      <c r="AP5">
        <v>7.4565848796055096</v>
      </c>
      <c r="AQ5">
        <v>7.3559687706894499</v>
      </c>
      <c r="AR5">
        <v>2</v>
      </c>
    </row>
    <row r="6" spans="1:44">
      <c r="A6" t="s">
        <v>157</v>
      </c>
      <c r="B6" t="s">
        <v>157</v>
      </c>
      <c r="C6">
        <v>-7.0149836260765801E-3</v>
      </c>
      <c r="D6">
        <v>-9.1004697150394898E-4</v>
      </c>
      <c r="E6">
        <v>3.2690860412498697E-2</v>
      </c>
      <c r="F6">
        <v>-2.8581505801400599E-2</v>
      </c>
      <c r="G6">
        <v>1.84168896746809E-3</v>
      </c>
      <c r="H6" t="s">
        <v>158</v>
      </c>
      <c r="I6" t="s">
        <v>157</v>
      </c>
      <c r="J6" t="s">
        <v>159</v>
      </c>
      <c r="K6" t="s">
        <v>53</v>
      </c>
      <c r="L6" t="s">
        <v>54</v>
      </c>
      <c r="M6" t="s">
        <v>55</v>
      </c>
      <c r="N6">
        <v>1079757</v>
      </c>
      <c r="O6">
        <v>1081055</v>
      </c>
      <c r="P6" t="s">
        <v>160</v>
      </c>
      <c r="Q6" t="s">
        <v>49</v>
      </c>
      <c r="R6" t="s">
        <v>161</v>
      </c>
      <c r="S6" t="s">
        <v>162</v>
      </c>
      <c r="T6" t="s">
        <v>163</v>
      </c>
      <c r="U6" t="s">
        <v>60</v>
      </c>
      <c r="V6">
        <v>170</v>
      </c>
      <c r="W6">
        <v>1314.6292699999999</v>
      </c>
      <c r="X6">
        <v>728.40247599999998</v>
      </c>
      <c r="Y6">
        <v>909.50772159999997</v>
      </c>
      <c r="Z6">
        <v>1376.6127220000001</v>
      </c>
      <c r="AA6">
        <v>892.1373112</v>
      </c>
      <c r="AB6">
        <v>468.89203079999999</v>
      </c>
      <c r="AC6">
        <v>1673.3031820000001</v>
      </c>
      <c r="AD6">
        <v>1664.0322209999999</v>
      </c>
      <c r="AE6">
        <v>1401.7156279999999</v>
      </c>
      <c r="AF6">
        <v>1629.4077870000001</v>
      </c>
      <c r="AG6">
        <v>686.42713330000004</v>
      </c>
      <c r="AH6">
        <v>786.11590520000004</v>
      </c>
      <c r="AI6">
        <v>10.427954655594201</v>
      </c>
      <c r="AJ6">
        <v>9.8027381825441608</v>
      </c>
      <c r="AK6">
        <v>8.8761854901317303</v>
      </c>
      <c r="AL6">
        <v>10.7093450787173</v>
      </c>
      <c r="AM6">
        <v>10.7013343806536</v>
      </c>
      <c r="AN6">
        <v>10.454006846251801</v>
      </c>
      <c r="AO6">
        <v>10.671017131758999</v>
      </c>
      <c r="AP6">
        <v>9.4250629869385296</v>
      </c>
      <c r="AQ6">
        <v>9.6204322823628008</v>
      </c>
      <c r="AR6">
        <v>2</v>
      </c>
    </row>
    <row r="7" spans="1:44">
      <c r="A7" t="s">
        <v>256</v>
      </c>
      <c r="B7" t="s">
        <v>256</v>
      </c>
      <c r="C7">
        <v>5.0397525811168801E-3</v>
      </c>
      <c r="D7">
        <v>4.3200019744244998E-2</v>
      </c>
      <c r="E7">
        <v>0.107261801595498</v>
      </c>
      <c r="F7">
        <v>-5.7289028554815102E-2</v>
      </c>
      <c r="G7">
        <v>-3.80643949818592E-2</v>
      </c>
      <c r="H7" t="s">
        <v>257</v>
      </c>
      <c r="I7" t="s">
        <v>256</v>
      </c>
      <c r="J7" t="s">
        <v>258</v>
      </c>
      <c r="K7" t="s">
        <v>53</v>
      </c>
      <c r="L7" t="s">
        <v>54</v>
      </c>
      <c r="M7" t="s">
        <v>55</v>
      </c>
      <c r="N7">
        <v>2494685</v>
      </c>
      <c r="O7">
        <v>2496097</v>
      </c>
      <c r="P7" t="s">
        <v>259</v>
      </c>
      <c r="Q7" t="s">
        <v>49</v>
      </c>
      <c r="R7" t="s">
        <v>260</v>
      </c>
      <c r="S7" t="s">
        <v>261</v>
      </c>
      <c r="T7" t="s">
        <v>262</v>
      </c>
      <c r="U7" t="s">
        <v>60</v>
      </c>
      <c r="V7">
        <v>135</v>
      </c>
      <c r="W7">
        <v>168.18497099999999</v>
      </c>
      <c r="X7">
        <v>42.643815840000002</v>
      </c>
      <c r="Y7">
        <v>17.092627799999999</v>
      </c>
      <c r="Z7">
        <v>39.924962919999999</v>
      </c>
      <c r="AA7">
        <v>8.246647415</v>
      </c>
      <c r="AB7">
        <v>16.471617009999999</v>
      </c>
      <c r="AC7">
        <v>720.21331810000004</v>
      </c>
      <c r="AD7">
        <v>163.37770889999999</v>
      </c>
      <c r="AE7">
        <v>26.07034646</v>
      </c>
      <c r="AF7">
        <v>264.6798402</v>
      </c>
      <c r="AG7">
        <v>56.863786189999999</v>
      </c>
      <c r="AH7">
        <v>10.17625767</v>
      </c>
      <c r="AI7">
        <v>5.3549092044357502</v>
      </c>
      <c r="AJ7">
        <v>3.2089303781168801</v>
      </c>
      <c r="AK7">
        <v>4.1269412317253904</v>
      </c>
      <c r="AL7">
        <v>9.4942822279473909</v>
      </c>
      <c r="AM7">
        <v>7.3608708595980303</v>
      </c>
      <c r="AN7">
        <v>4.75864144689998</v>
      </c>
      <c r="AO7">
        <v>8.0535449499820597</v>
      </c>
      <c r="AP7">
        <v>5.8545888208307399</v>
      </c>
      <c r="AQ7">
        <v>3.4823652826430398</v>
      </c>
      <c r="AR7">
        <v>2</v>
      </c>
    </row>
    <row r="8" spans="1:44">
      <c r="A8" t="s">
        <v>330</v>
      </c>
      <c r="B8" t="s">
        <v>330</v>
      </c>
      <c r="C8">
        <v>-8.3037470633381197E-3</v>
      </c>
      <c r="D8">
        <v>1.4167046765060099E-2</v>
      </c>
      <c r="E8">
        <v>3.3964672505941797E-2</v>
      </c>
      <c r="F8">
        <v>-3.3352232072785502E-2</v>
      </c>
      <c r="G8">
        <v>-9.7546848905116692E-3</v>
      </c>
      <c r="H8" t="s">
        <v>331</v>
      </c>
      <c r="I8" t="s">
        <v>330</v>
      </c>
      <c r="J8" t="s">
        <v>332</v>
      </c>
      <c r="K8" t="s">
        <v>47</v>
      </c>
      <c r="L8" t="s">
        <v>47</v>
      </c>
      <c r="M8" t="s">
        <v>47</v>
      </c>
      <c r="N8" t="s">
        <v>47</v>
      </c>
      <c r="O8" t="s">
        <v>47</v>
      </c>
      <c r="P8" t="s">
        <v>333</v>
      </c>
      <c r="Q8" t="s">
        <v>286</v>
      </c>
      <c r="R8" t="s">
        <v>47</v>
      </c>
      <c r="S8" t="s">
        <v>47</v>
      </c>
      <c r="T8" t="s">
        <v>47</v>
      </c>
      <c r="U8" t="s">
        <v>47</v>
      </c>
      <c r="V8" t="s">
        <v>47</v>
      </c>
      <c r="W8">
        <v>5.9710640589999997</v>
      </c>
      <c r="X8">
        <v>4.6101422530000002</v>
      </c>
      <c r="Y8">
        <v>2.6988359690000001</v>
      </c>
      <c r="Z8">
        <v>3.9924962919999998</v>
      </c>
      <c r="AA8">
        <v>0.74969522</v>
      </c>
      <c r="AB8">
        <v>1.0981078</v>
      </c>
      <c r="AC8">
        <v>5.6799157579999999</v>
      </c>
      <c r="AD8">
        <v>5.0425218809999999</v>
      </c>
      <c r="AE8">
        <v>3.4760461949999999</v>
      </c>
      <c r="AF8">
        <v>5.276010104</v>
      </c>
      <c r="AG8">
        <v>1.353899671</v>
      </c>
      <c r="AH8">
        <v>1.272032209</v>
      </c>
      <c r="AI8">
        <v>2.3197613561589399</v>
      </c>
      <c r="AJ8">
        <v>0.80710364040704197</v>
      </c>
      <c r="AK8">
        <v>1.0690888049552201</v>
      </c>
      <c r="AL8">
        <v>2.7398299086451399</v>
      </c>
      <c r="AM8">
        <v>2.5951507922445698</v>
      </c>
      <c r="AN8">
        <v>2.16222492571411</v>
      </c>
      <c r="AO8">
        <v>2.6498476749603999</v>
      </c>
      <c r="AP8">
        <v>1.2350528304717701</v>
      </c>
      <c r="AQ8">
        <v>1.1839832870587901</v>
      </c>
      <c r="AR8">
        <v>2</v>
      </c>
    </row>
    <row r="9" spans="1:44">
      <c r="A9" t="s">
        <v>371</v>
      </c>
      <c r="B9" t="s">
        <v>371</v>
      </c>
      <c r="C9">
        <v>-5.3223448257819998E-3</v>
      </c>
      <c r="D9">
        <v>1.09106186340897E-2</v>
      </c>
      <c r="E9">
        <v>3.5035114691928403E-2</v>
      </c>
      <c r="F9">
        <v>-3.96714261647554E-2</v>
      </c>
      <c r="G9">
        <v>-1.42330170877555E-2</v>
      </c>
      <c r="H9" t="s">
        <v>372</v>
      </c>
      <c r="I9" t="s">
        <v>371</v>
      </c>
      <c r="J9" t="s">
        <v>373</v>
      </c>
      <c r="K9" t="s">
        <v>47</v>
      </c>
      <c r="L9" t="s">
        <v>47</v>
      </c>
      <c r="M9" t="s">
        <v>47</v>
      </c>
      <c r="N9" t="s">
        <v>47</v>
      </c>
      <c r="O9" t="s">
        <v>47</v>
      </c>
      <c r="P9" t="s">
        <v>374</v>
      </c>
      <c r="Q9" t="s">
        <v>286</v>
      </c>
      <c r="R9" t="s">
        <v>47</v>
      </c>
      <c r="S9" t="s">
        <v>47</v>
      </c>
      <c r="T9" t="s">
        <v>47</v>
      </c>
      <c r="U9" t="s">
        <v>47</v>
      </c>
      <c r="V9" t="s">
        <v>47</v>
      </c>
      <c r="W9">
        <v>10.946950770000001</v>
      </c>
      <c r="X9">
        <v>16.13549789</v>
      </c>
      <c r="Y9">
        <v>13.494179839999999</v>
      </c>
      <c r="Z9">
        <v>17.566983690000001</v>
      </c>
      <c r="AA9">
        <v>10.49573307</v>
      </c>
      <c r="AB9">
        <v>13.1772936</v>
      </c>
      <c r="AC9">
        <v>37.487444000000004</v>
      </c>
      <c r="AD9">
        <v>45.382696930000002</v>
      </c>
      <c r="AE9">
        <v>26.939358009999999</v>
      </c>
      <c r="AF9">
        <v>45.725420900000003</v>
      </c>
      <c r="AG9">
        <v>12.18509704</v>
      </c>
      <c r="AH9">
        <v>10.17625767</v>
      </c>
      <c r="AI9">
        <v>4.2146675553447697</v>
      </c>
      <c r="AJ9">
        <v>3.52302656292101</v>
      </c>
      <c r="AK9">
        <v>3.8255102478798699</v>
      </c>
      <c r="AL9">
        <v>5.2663159580088701</v>
      </c>
      <c r="AM9">
        <v>5.5355148030648396</v>
      </c>
      <c r="AN9">
        <v>4.8042269657982901</v>
      </c>
      <c r="AO9">
        <v>5.5461357546332399</v>
      </c>
      <c r="AP9">
        <v>3.7208362841111899</v>
      </c>
      <c r="AQ9">
        <v>3.4823652826430398</v>
      </c>
      <c r="AR9">
        <v>2</v>
      </c>
    </row>
    <row r="10" spans="1:44">
      <c r="A10" t="s">
        <v>386</v>
      </c>
      <c r="B10" t="s">
        <v>386</v>
      </c>
      <c r="C10">
        <v>7.5878018177167397E-3</v>
      </c>
      <c r="D10">
        <v>1.9447139001105201E-2</v>
      </c>
      <c r="E10">
        <v>4.8797802218237402E-2</v>
      </c>
      <c r="F10">
        <v>-3.4845161935617201E-2</v>
      </c>
      <c r="G10">
        <v>-3.3345505195816499E-2</v>
      </c>
      <c r="H10" t="s">
        <v>387</v>
      </c>
      <c r="I10" t="s">
        <v>386</v>
      </c>
      <c r="J10" t="s">
        <v>388</v>
      </c>
      <c r="K10" t="s">
        <v>53</v>
      </c>
      <c r="L10" t="s">
        <v>54</v>
      </c>
      <c r="M10" t="s">
        <v>55</v>
      </c>
      <c r="N10">
        <v>2491331</v>
      </c>
      <c r="O10">
        <v>2492572</v>
      </c>
      <c r="P10" t="s">
        <v>389</v>
      </c>
      <c r="Q10" t="s">
        <v>286</v>
      </c>
      <c r="R10" t="s">
        <v>57</v>
      </c>
      <c r="S10" t="s">
        <v>390</v>
      </c>
      <c r="T10" t="s">
        <v>391</v>
      </c>
      <c r="U10" t="s">
        <v>60</v>
      </c>
      <c r="V10">
        <v>471</v>
      </c>
      <c r="W10">
        <v>0.99517734300000005</v>
      </c>
      <c r="X10">
        <v>1.152535563</v>
      </c>
      <c r="Y10">
        <v>0.89961199000000003</v>
      </c>
      <c r="Z10">
        <v>0</v>
      </c>
      <c r="AA10">
        <v>0</v>
      </c>
      <c r="AB10">
        <v>1.0981078</v>
      </c>
      <c r="AC10">
        <v>12.49581467</v>
      </c>
      <c r="AD10">
        <v>5.0425218809999999</v>
      </c>
      <c r="AE10">
        <v>0</v>
      </c>
      <c r="AF10">
        <v>3.5173400689999998</v>
      </c>
      <c r="AG10">
        <v>1.353899671</v>
      </c>
      <c r="AH10">
        <v>0</v>
      </c>
      <c r="AI10">
        <v>0</v>
      </c>
      <c r="AJ10">
        <v>0</v>
      </c>
      <c r="AK10">
        <v>1.0690888049552201</v>
      </c>
      <c r="AL10">
        <v>3.7544401620881498</v>
      </c>
      <c r="AM10">
        <v>2.5951507922445698</v>
      </c>
      <c r="AN10">
        <v>0</v>
      </c>
      <c r="AO10">
        <v>2.1754735251087101</v>
      </c>
      <c r="AP10">
        <v>1.2350528304717701</v>
      </c>
      <c r="AQ10">
        <v>0</v>
      </c>
      <c r="AR10">
        <v>2</v>
      </c>
    </row>
    <row r="11" spans="1:44">
      <c r="A11" t="s">
        <v>457</v>
      </c>
      <c r="B11" t="s">
        <v>457</v>
      </c>
      <c r="C11">
        <v>1.12166932699989E-2</v>
      </c>
      <c r="D11">
        <v>1.03292700602622E-2</v>
      </c>
      <c r="E11">
        <v>3.9616496624054302E-2</v>
      </c>
      <c r="F11">
        <v>-5.0407762899800701E-2</v>
      </c>
      <c r="G11">
        <v>3.0105058020190902E-3</v>
      </c>
      <c r="H11" t="s">
        <v>458</v>
      </c>
      <c r="I11" t="s">
        <v>457</v>
      </c>
      <c r="J11" t="s">
        <v>459</v>
      </c>
      <c r="K11" t="s">
        <v>414</v>
      </c>
      <c r="L11" t="s">
        <v>415</v>
      </c>
      <c r="M11" t="s">
        <v>55</v>
      </c>
      <c r="N11">
        <v>787331</v>
      </c>
      <c r="O11">
        <v>787720</v>
      </c>
      <c r="P11" t="s">
        <v>460</v>
      </c>
      <c r="Q11" t="s">
        <v>49</v>
      </c>
      <c r="R11" t="s">
        <v>461</v>
      </c>
      <c r="S11" t="s">
        <v>462</v>
      </c>
      <c r="T11" t="s">
        <v>463</v>
      </c>
      <c r="U11" t="s">
        <v>60</v>
      </c>
      <c r="V11">
        <v>147</v>
      </c>
      <c r="W11">
        <v>15030.163409999999</v>
      </c>
      <c r="X11">
        <v>5683.1528630000003</v>
      </c>
      <c r="Y11">
        <v>10997.75657</v>
      </c>
      <c r="Z11">
        <v>13627.188340000001</v>
      </c>
      <c r="AA11">
        <v>8670.2252140000001</v>
      </c>
      <c r="AB11">
        <v>6627.080575</v>
      </c>
      <c r="AC11">
        <v>27462.392690000001</v>
      </c>
      <c r="AD11">
        <v>52965.641329999999</v>
      </c>
      <c r="AE11">
        <v>15478.833710000001</v>
      </c>
      <c r="AF11">
        <v>35243.747490000002</v>
      </c>
      <c r="AG11">
        <v>21131.666069999999</v>
      </c>
      <c r="AH11">
        <v>11038.69551</v>
      </c>
      <c r="AI11">
        <v>13.734306170114101</v>
      </c>
      <c r="AJ11">
        <v>13.0820201403096</v>
      </c>
      <c r="AK11">
        <v>12.694375425611099</v>
      </c>
      <c r="AL11">
        <v>14.745222239364301</v>
      </c>
      <c r="AM11">
        <v>15.6927964082871</v>
      </c>
      <c r="AN11">
        <v>13.918102353160499</v>
      </c>
      <c r="AO11">
        <v>15.105120648840799</v>
      </c>
      <c r="AP11">
        <v>14.367187166857001</v>
      </c>
      <c r="AQ11">
        <v>13.430412760698999</v>
      </c>
      <c r="AR11">
        <v>2</v>
      </c>
    </row>
    <row r="12" spans="1:44">
      <c r="A12" t="s">
        <v>464</v>
      </c>
      <c r="B12" t="s">
        <v>464</v>
      </c>
      <c r="C12">
        <v>3.84922331083323E-3</v>
      </c>
      <c r="D12">
        <v>1.0800187228484101E-2</v>
      </c>
      <c r="E12">
        <v>4.9217618985899797E-2</v>
      </c>
      <c r="F12">
        <v>-2.8465937797972001E-2</v>
      </c>
      <c r="G12">
        <v>7.2040688878041402E-3</v>
      </c>
      <c r="H12" t="s">
        <v>465</v>
      </c>
      <c r="I12" t="s">
        <v>464</v>
      </c>
      <c r="J12" t="s">
        <v>466</v>
      </c>
      <c r="K12" t="s">
        <v>414</v>
      </c>
      <c r="L12" t="s">
        <v>415</v>
      </c>
      <c r="M12" t="s">
        <v>55</v>
      </c>
      <c r="N12">
        <v>1003892</v>
      </c>
      <c r="O12">
        <v>1004590</v>
      </c>
      <c r="P12" t="s">
        <v>467</v>
      </c>
      <c r="Q12" t="s">
        <v>49</v>
      </c>
      <c r="R12" t="s">
        <v>57</v>
      </c>
      <c r="S12" t="s">
        <v>468</v>
      </c>
      <c r="T12" t="s">
        <v>469</v>
      </c>
      <c r="U12" t="s">
        <v>60</v>
      </c>
      <c r="V12">
        <v>614</v>
      </c>
      <c r="W12">
        <v>2648.1669099999999</v>
      </c>
      <c r="X12">
        <v>1319.6532199999999</v>
      </c>
      <c r="Y12">
        <v>1300.838937</v>
      </c>
      <c r="Z12">
        <v>2144.7690080000002</v>
      </c>
      <c r="AA12">
        <v>1695.8105869999999</v>
      </c>
      <c r="AB12">
        <v>954.25567850000004</v>
      </c>
      <c r="AC12">
        <v>6927.2252580000004</v>
      </c>
      <c r="AD12">
        <v>4218.5738060000003</v>
      </c>
      <c r="AE12">
        <v>3243.1511</v>
      </c>
      <c r="AF12">
        <v>5775.4723940000003</v>
      </c>
      <c r="AG12">
        <v>3085.5373509999999</v>
      </c>
      <c r="AH12">
        <v>1891.5118950000001</v>
      </c>
      <c r="AI12">
        <v>11.0672790630168</v>
      </c>
      <c r="AJ12">
        <v>10.7286098121547</v>
      </c>
      <c r="AK12">
        <v>9.8997431184574207</v>
      </c>
      <c r="AL12">
        <v>12.758270121960599</v>
      </c>
      <c r="AM12">
        <v>12.042881572925999</v>
      </c>
      <c r="AN12">
        <v>11.6636253009324</v>
      </c>
      <c r="AO12">
        <v>12.495973013835499</v>
      </c>
      <c r="AP12">
        <v>11.5917735345606</v>
      </c>
      <c r="AQ12">
        <v>10.886086652668901</v>
      </c>
      <c r="AR12">
        <v>2</v>
      </c>
    </row>
    <row r="13" spans="1:44">
      <c r="A13" t="s">
        <v>571</v>
      </c>
      <c r="B13" t="s">
        <v>571</v>
      </c>
      <c r="C13">
        <v>1.2139500697934799E-2</v>
      </c>
      <c r="D13">
        <v>9.03900096615772E-3</v>
      </c>
      <c r="E13">
        <v>3.8691876091174499E-2</v>
      </c>
      <c r="F13">
        <v>-6.0048345111283701E-2</v>
      </c>
      <c r="G13">
        <v>1.3354913294701299E-2</v>
      </c>
      <c r="H13" t="s">
        <v>572</v>
      </c>
      <c r="I13" t="s">
        <v>571</v>
      </c>
      <c r="J13" t="s">
        <v>573</v>
      </c>
      <c r="K13" t="s">
        <v>414</v>
      </c>
      <c r="L13" t="s">
        <v>415</v>
      </c>
      <c r="M13" t="s">
        <v>55</v>
      </c>
      <c r="N13">
        <v>786385</v>
      </c>
      <c r="O13">
        <v>786780</v>
      </c>
      <c r="P13" t="s">
        <v>574</v>
      </c>
      <c r="Q13" t="s">
        <v>286</v>
      </c>
      <c r="R13" t="s">
        <v>575</v>
      </c>
      <c r="S13" t="s">
        <v>576</v>
      </c>
      <c r="T13" t="s">
        <v>577</v>
      </c>
      <c r="U13" t="s">
        <v>60</v>
      </c>
      <c r="V13">
        <v>317</v>
      </c>
      <c r="W13">
        <v>15604.380740000001</v>
      </c>
      <c r="X13">
        <v>7104.2292120000002</v>
      </c>
      <c r="Y13">
        <v>11667.96751</v>
      </c>
      <c r="Z13">
        <v>16052.230589999999</v>
      </c>
      <c r="AA13">
        <v>9033.0776999999998</v>
      </c>
      <c r="AB13">
        <v>5375.2376830000003</v>
      </c>
      <c r="AC13">
        <v>28993.697980000001</v>
      </c>
      <c r="AD13">
        <v>67036.294389999995</v>
      </c>
      <c r="AE13">
        <v>18169.293460000001</v>
      </c>
      <c r="AF13">
        <v>33457.818070000001</v>
      </c>
      <c r="AG13">
        <v>23964.02418</v>
      </c>
      <c r="AH13">
        <v>15345.79657</v>
      </c>
      <c r="AI13">
        <v>13.970576037468399</v>
      </c>
      <c r="AJ13">
        <v>13.141161606775199</v>
      </c>
      <c r="AK13">
        <v>12.392381205610899</v>
      </c>
      <c r="AL13">
        <v>14.823501490227899</v>
      </c>
      <c r="AM13">
        <v>16.032676302917</v>
      </c>
      <c r="AN13">
        <v>14.1492940996095</v>
      </c>
      <c r="AO13">
        <v>15.030098862741999</v>
      </c>
      <c r="AP13">
        <v>14.5486427751436</v>
      </c>
      <c r="AQ13">
        <v>13.9056499240774</v>
      </c>
      <c r="AR13">
        <v>2</v>
      </c>
    </row>
    <row r="14" spans="1:44">
      <c r="A14" t="s">
        <v>681</v>
      </c>
      <c r="B14" t="s">
        <v>681</v>
      </c>
      <c r="C14">
        <v>-1.53933694564579E-2</v>
      </c>
      <c r="D14">
        <v>-1.02159212000905E-3</v>
      </c>
      <c r="E14">
        <v>3.17439655512224E-2</v>
      </c>
      <c r="F14">
        <v>-1.0264345122157299E-2</v>
      </c>
      <c r="G14">
        <v>-2.52620106291742E-2</v>
      </c>
      <c r="H14" t="s">
        <v>682</v>
      </c>
      <c r="I14" t="s">
        <v>681</v>
      </c>
      <c r="J14" t="s">
        <v>683</v>
      </c>
      <c r="K14" t="s">
        <v>656</v>
      </c>
      <c r="L14" t="s">
        <v>657</v>
      </c>
      <c r="M14" t="s">
        <v>55</v>
      </c>
      <c r="N14">
        <v>387257</v>
      </c>
      <c r="O14">
        <v>387430</v>
      </c>
      <c r="P14" t="s">
        <v>684</v>
      </c>
      <c r="Q14" t="s">
        <v>49</v>
      </c>
      <c r="R14" t="s">
        <v>57</v>
      </c>
      <c r="S14" t="s">
        <v>685</v>
      </c>
      <c r="T14" t="s">
        <v>686</v>
      </c>
      <c r="U14" t="s">
        <v>60</v>
      </c>
      <c r="V14">
        <v>200</v>
      </c>
      <c r="W14">
        <v>446.83462709999998</v>
      </c>
      <c r="X14">
        <v>508.2681834</v>
      </c>
      <c r="Y14">
        <v>431.81375500000001</v>
      </c>
      <c r="Z14">
        <v>484.68904989999999</v>
      </c>
      <c r="AA14">
        <v>400.33724719999998</v>
      </c>
      <c r="AB14">
        <v>389.8282691</v>
      </c>
      <c r="AC14">
        <v>790.64427350000005</v>
      </c>
      <c r="AD14">
        <v>485.09060490000002</v>
      </c>
      <c r="AE14">
        <v>453.62402839999999</v>
      </c>
      <c r="AF14">
        <v>743.03808960000003</v>
      </c>
      <c r="AG14">
        <v>174.65305760000001</v>
      </c>
      <c r="AH14">
        <v>186.98873470000001</v>
      </c>
      <c r="AI14">
        <v>8.9238891502293196</v>
      </c>
      <c r="AJ14">
        <v>8.6486712453620491</v>
      </c>
      <c r="AK14">
        <v>8.6103910128010295</v>
      </c>
      <c r="AL14">
        <v>9.6287084885835608</v>
      </c>
      <c r="AM14">
        <v>8.9250814399366707</v>
      </c>
      <c r="AN14">
        <v>8.8285301272023897</v>
      </c>
      <c r="AO14">
        <v>9.5392326689983999</v>
      </c>
      <c r="AP14">
        <v>7.4565848796055096</v>
      </c>
      <c r="AQ14">
        <v>7.5545024001914696</v>
      </c>
      <c r="AR14">
        <v>2</v>
      </c>
    </row>
    <row r="15" spans="1:44">
      <c r="A15" t="s">
        <v>694</v>
      </c>
      <c r="B15" t="s">
        <v>694</v>
      </c>
      <c r="C15">
        <v>6.2735162019969199E-3</v>
      </c>
      <c r="D15">
        <v>-3.8690981094252402E-4</v>
      </c>
      <c r="E15">
        <v>3.6438443654126899E-2</v>
      </c>
      <c r="F15">
        <v>-3.6170015785129399E-2</v>
      </c>
      <c r="G15">
        <v>1.01828655641352E-2</v>
      </c>
      <c r="H15" t="s">
        <v>695</v>
      </c>
      <c r="I15" t="s">
        <v>694</v>
      </c>
      <c r="J15" t="s">
        <v>696</v>
      </c>
      <c r="K15" t="s">
        <v>656</v>
      </c>
      <c r="L15" t="s">
        <v>657</v>
      </c>
      <c r="M15" t="s">
        <v>55</v>
      </c>
      <c r="N15">
        <v>520846</v>
      </c>
      <c r="O15">
        <v>521803</v>
      </c>
      <c r="P15" t="s">
        <v>697</v>
      </c>
      <c r="Q15" t="s">
        <v>49</v>
      </c>
      <c r="R15" t="s">
        <v>57</v>
      </c>
      <c r="S15" t="s">
        <v>698</v>
      </c>
      <c r="T15" t="s">
        <v>699</v>
      </c>
      <c r="U15" t="s">
        <v>60</v>
      </c>
      <c r="V15">
        <v>303</v>
      </c>
      <c r="W15">
        <v>1682.844887</v>
      </c>
      <c r="X15">
        <v>743.38543830000003</v>
      </c>
      <c r="Y15">
        <v>1550.0314579999999</v>
      </c>
      <c r="Z15">
        <v>1765.4818600000001</v>
      </c>
      <c r="AA15">
        <v>1396.682194</v>
      </c>
      <c r="AB15">
        <v>610.54793700000005</v>
      </c>
      <c r="AC15">
        <v>2521.8825959999999</v>
      </c>
      <c r="AD15">
        <v>3759.7043140000001</v>
      </c>
      <c r="AE15">
        <v>1729.3329819999999</v>
      </c>
      <c r="AF15">
        <v>2981.8250440000002</v>
      </c>
      <c r="AG15">
        <v>1875.1510450000001</v>
      </c>
      <c r="AH15">
        <v>1330.545691</v>
      </c>
      <c r="AI15">
        <v>10.786663218933199</v>
      </c>
      <c r="AJ15">
        <v>10.4488206416108</v>
      </c>
      <c r="AK15">
        <v>9.2563217805332201</v>
      </c>
      <c r="AL15">
        <v>11.3008573557763</v>
      </c>
      <c r="AM15">
        <v>11.8767871633627</v>
      </c>
      <c r="AN15">
        <v>10.756833978740501</v>
      </c>
      <c r="AO15">
        <v>11.5424636443145</v>
      </c>
      <c r="AP15">
        <v>10.873560265554</v>
      </c>
      <c r="AQ15">
        <v>10.378886219067301</v>
      </c>
      <c r="AR15">
        <v>2</v>
      </c>
    </row>
    <row r="16" spans="1:44">
      <c r="A16" t="s">
        <v>864</v>
      </c>
      <c r="B16" t="s">
        <v>864</v>
      </c>
      <c r="C16">
        <v>-9.5348164694784906E-3</v>
      </c>
      <c r="D16">
        <v>3.8892664891698597E-2</v>
      </c>
      <c r="E16">
        <v>3.1282473411127103E-2</v>
      </c>
      <c r="F16">
        <v>-4.3892147511801802E-2</v>
      </c>
      <c r="G16">
        <v>-2.3512774668125801E-2</v>
      </c>
      <c r="H16" t="s">
        <v>865</v>
      </c>
      <c r="I16" t="s">
        <v>864</v>
      </c>
      <c r="J16" t="s">
        <v>866</v>
      </c>
      <c r="K16" t="s">
        <v>656</v>
      </c>
      <c r="L16" t="s">
        <v>657</v>
      </c>
      <c r="M16" t="s">
        <v>55</v>
      </c>
      <c r="N16">
        <v>63932</v>
      </c>
      <c r="O16">
        <v>65554</v>
      </c>
      <c r="P16" t="s">
        <v>867</v>
      </c>
      <c r="Q16" t="s">
        <v>286</v>
      </c>
      <c r="R16" t="s">
        <v>868</v>
      </c>
      <c r="S16" t="s">
        <v>869</v>
      </c>
      <c r="T16" t="s">
        <v>870</v>
      </c>
      <c r="U16" t="s">
        <v>60</v>
      </c>
      <c r="V16">
        <v>587</v>
      </c>
      <c r="W16">
        <v>1614.177651</v>
      </c>
      <c r="X16">
        <v>252.40528839999999</v>
      </c>
      <c r="Y16">
        <v>1423.186168</v>
      </c>
      <c r="Z16">
        <v>1925.9802110000001</v>
      </c>
      <c r="AA16">
        <v>247.39942239999999</v>
      </c>
      <c r="AB16">
        <v>943.27460050000002</v>
      </c>
      <c r="AC16">
        <v>2997.8595369999998</v>
      </c>
      <c r="AD16">
        <v>2264.0923240000002</v>
      </c>
      <c r="AE16">
        <v>2039.570105</v>
      </c>
      <c r="AF16">
        <v>2095.4553460000002</v>
      </c>
      <c r="AG16">
        <v>962.62266629999999</v>
      </c>
      <c r="AH16">
        <v>754.31510000000003</v>
      </c>
      <c r="AI16">
        <v>10.912126040707401</v>
      </c>
      <c r="AJ16">
        <v>7.9565180086566896</v>
      </c>
      <c r="AK16">
        <v>9.8830626544153297</v>
      </c>
      <c r="AL16">
        <v>11.550198234338099</v>
      </c>
      <c r="AM16">
        <v>11.1453541396411</v>
      </c>
      <c r="AN16">
        <v>10.994756560756</v>
      </c>
      <c r="AO16">
        <v>11.033736386112601</v>
      </c>
      <c r="AP16">
        <v>9.9123245187745308</v>
      </c>
      <c r="AQ16">
        <v>9.5609348188101997</v>
      </c>
      <c r="AR16">
        <v>2</v>
      </c>
    </row>
    <row r="17" spans="1:44">
      <c r="A17" t="s">
        <v>871</v>
      </c>
      <c r="B17" t="s">
        <v>871</v>
      </c>
      <c r="C17">
        <v>1.07004848376404E-3</v>
      </c>
      <c r="D17">
        <v>3.2026055222028199E-2</v>
      </c>
      <c r="E17">
        <v>6.2328258109659501E-2</v>
      </c>
      <c r="F17">
        <v>-6.0865660197947397E-2</v>
      </c>
      <c r="G17">
        <v>1.18594522211346E-2</v>
      </c>
      <c r="H17" t="s">
        <v>872</v>
      </c>
      <c r="I17" t="s">
        <v>871</v>
      </c>
      <c r="J17" t="s">
        <v>873</v>
      </c>
      <c r="K17" t="s">
        <v>656</v>
      </c>
      <c r="L17" t="s">
        <v>657</v>
      </c>
      <c r="M17" t="s">
        <v>55</v>
      </c>
      <c r="N17">
        <v>68408</v>
      </c>
      <c r="O17">
        <v>70168</v>
      </c>
      <c r="P17" t="s">
        <v>874</v>
      </c>
      <c r="Q17" t="s">
        <v>286</v>
      </c>
      <c r="R17" t="s">
        <v>57</v>
      </c>
      <c r="S17" t="s">
        <v>875</v>
      </c>
      <c r="T17" t="s">
        <v>876</v>
      </c>
      <c r="U17" t="s">
        <v>60</v>
      </c>
      <c r="V17">
        <v>574</v>
      </c>
      <c r="W17">
        <v>134433.53140000001</v>
      </c>
      <c r="X17">
        <v>30339.346170000001</v>
      </c>
      <c r="Y17">
        <v>112644.91529999999</v>
      </c>
      <c r="Z17">
        <v>166420.8199</v>
      </c>
      <c r="AA17">
        <v>24967.849590000002</v>
      </c>
      <c r="AB17">
        <v>21072.688689999999</v>
      </c>
      <c r="AC17">
        <v>295845.22810000001</v>
      </c>
      <c r="AD17">
        <v>252326.78640000001</v>
      </c>
      <c r="AE17">
        <v>184513.74609999999</v>
      </c>
      <c r="AF17">
        <v>261730.55059999999</v>
      </c>
      <c r="AG17">
        <v>128068.07769999999</v>
      </c>
      <c r="AH17">
        <v>78270.685889999993</v>
      </c>
      <c r="AI17">
        <v>17.3444850749697</v>
      </c>
      <c r="AJ17">
        <v>14.6078417318914</v>
      </c>
      <c r="AK17">
        <v>14.363155241829901</v>
      </c>
      <c r="AL17">
        <v>18.174487975960002</v>
      </c>
      <c r="AM17">
        <v>17.944939559443799</v>
      </c>
      <c r="AN17">
        <v>17.4933765930272</v>
      </c>
      <c r="AO17">
        <v>17.997728319917702</v>
      </c>
      <c r="AP17">
        <v>16.966562653206498</v>
      </c>
      <c r="AQ17">
        <v>16.256202898898302</v>
      </c>
      <c r="AR17">
        <v>2</v>
      </c>
    </row>
    <row r="18" spans="1:44">
      <c r="A18" t="s">
        <v>997</v>
      </c>
      <c r="B18" t="s">
        <v>997</v>
      </c>
      <c r="C18">
        <v>4.7503625832088E-3</v>
      </c>
      <c r="D18">
        <v>7.2208229856154096E-3</v>
      </c>
      <c r="E18">
        <v>3.75454011259388E-2</v>
      </c>
      <c r="F18">
        <v>-3.4944468508690998E-2</v>
      </c>
      <c r="G18">
        <v>6.9681296218292599E-3</v>
      </c>
      <c r="H18" t="s">
        <v>998</v>
      </c>
      <c r="I18" t="s">
        <v>997</v>
      </c>
      <c r="J18" t="s">
        <v>999</v>
      </c>
      <c r="K18" t="s">
        <v>656</v>
      </c>
      <c r="L18" t="s">
        <v>657</v>
      </c>
      <c r="M18" t="s">
        <v>55</v>
      </c>
      <c r="N18">
        <v>2035555</v>
      </c>
      <c r="O18">
        <v>2036421</v>
      </c>
      <c r="P18" t="s">
        <v>1000</v>
      </c>
      <c r="Q18" t="s">
        <v>286</v>
      </c>
      <c r="R18" t="s">
        <v>1001</v>
      </c>
      <c r="S18" t="s">
        <v>1002</v>
      </c>
      <c r="T18" t="s">
        <v>1003</v>
      </c>
      <c r="U18" t="s">
        <v>60</v>
      </c>
      <c r="V18">
        <v>167</v>
      </c>
      <c r="W18">
        <v>3964.7865350000002</v>
      </c>
      <c r="X18">
        <v>2624.3234779999998</v>
      </c>
      <c r="Y18">
        <v>2804.0905720000001</v>
      </c>
      <c r="Z18">
        <v>4096.3011960000003</v>
      </c>
      <c r="AA18">
        <v>2590.1969829999998</v>
      </c>
      <c r="AB18">
        <v>1490.1322849999999</v>
      </c>
      <c r="AC18">
        <v>7256.6603720000003</v>
      </c>
      <c r="AD18">
        <v>7762.4581829999997</v>
      </c>
      <c r="AE18">
        <v>4644.866728</v>
      </c>
      <c r="AF18">
        <v>6696.1361569999999</v>
      </c>
      <c r="AG18">
        <v>4611.3822799999998</v>
      </c>
      <c r="AH18">
        <v>3167.360201</v>
      </c>
      <c r="AI18">
        <v>12.000458235084301</v>
      </c>
      <c r="AJ18">
        <v>11.3394029781404</v>
      </c>
      <c r="AK18">
        <v>10.5421925358769</v>
      </c>
      <c r="AL18">
        <v>12.8252888309949</v>
      </c>
      <c r="AM18">
        <v>12.9224837195638</v>
      </c>
      <c r="AN18">
        <v>12.1817320540453</v>
      </c>
      <c r="AO18">
        <v>12.709328583910001</v>
      </c>
      <c r="AP18">
        <v>12.171296374972799</v>
      </c>
      <c r="AQ18">
        <v>11.629520644907901</v>
      </c>
      <c r="AR18">
        <v>2</v>
      </c>
    </row>
    <row r="19" spans="1:44">
      <c r="A19" t="s">
        <v>1017</v>
      </c>
      <c r="B19" t="s">
        <v>1017</v>
      </c>
      <c r="C19">
        <v>4.2633519171296598E-3</v>
      </c>
      <c r="D19">
        <v>1.3225989316678901E-2</v>
      </c>
      <c r="E19">
        <v>5.6759201210094402E-2</v>
      </c>
      <c r="F19">
        <v>-3.8979124360525197E-2</v>
      </c>
      <c r="G19">
        <v>-6.0168285823373899E-2</v>
      </c>
      <c r="H19" t="s">
        <v>1018</v>
      </c>
      <c r="I19" t="s">
        <v>1017</v>
      </c>
      <c r="J19" t="s">
        <v>1019</v>
      </c>
      <c r="K19" t="s">
        <v>656</v>
      </c>
      <c r="L19" t="s">
        <v>657</v>
      </c>
      <c r="M19" t="s">
        <v>55</v>
      </c>
      <c r="N19">
        <v>2243460</v>
      </c>
      <c r="O19">
        <v>2245160</v>
      </c>
      <c r="P19" t="s">
        <v>1020</v>
      </c>
      <c r="Q19" t="s">
        <v>286</v>
      </c>
      <c r="R19" t="s">
        <v>57</v>
      </c>
      <c r="S19" t="s">
        <v>1021</v>
      </c>
      <c r="T19" t="s">
        <v>1022</v>
      </c>
      <c r="U19" t="s">
        <v>60</v>
      </c>
      <c r="V19">
        <v>595</v>
      </c>
      <c r="W19">
        <v>27.864965609999999</v>
      </c>
      <c r="X19">
        <v>10.37282007</v>
      </c>
      <c r="Y19">
        <v>26.088747699999999</v>
      </c>
      <c r="Z19">
        <v>26.350475530000001</v>
      </c>
      <c r="AA19">
        <v>15.74359961</v>
      </c>
      <c r="AB19">
        <v>19.765940409999999</v>
      </c>
      <c r="AC19">
        <v>97.69455103</v>
      </c>
      <c r="AD19">
        <v>83.705863219999998</v>
      </c>
      <c r="AE19">
        <v>37.367496600000003</v>
      </c>
      <c r="AF19">
        <v>63.312121240000003</v>
      </c>
      <c r="AG19">
        <v>31.139692440000001</v>
      </c>
      <c r="AH19">
        <v>5.0881288360000001</v>
      </c>
      <c r="AI19">
        <v>4.7734940115910698</v>
      </c>
      <c r="AJ19">
        <v>4.0655378128135302</v>
      </c>
      <c r="AK19">
        <v>4.3761473022687802</v>
      </c>
      <c r="AL19">
        <v>6.6248985299337404</v>
      </c>
      <c r="AM19">
        <v>6.4043899292105602</v>
      </c>
      <c r="AN19">
        <v>5.26181273002382</v>
      </c>
      <c r="AO19">
        <v>6.0070187703064803</v>
      </c>
      <c r="AP19">
        <v>5.0062842181315501</v>
      </c>
      <c r="AQ19">
        <v>2.6059988892441499</v>
      </c>
      <c r="AR19">
        <v>2</v>
      </c>
    </row>
    <row r="20" spans="1:44">
      <c r="A20" t="s">
        <v>1032</v>
      </c>
      <c r="B20" t="s">
        <v>1032</v>
      </c>
      <c r="C20">
        <v>-3.0008218386098798E-2</v>
      </c>
      <c r="D20">
        <v>-8.1027159424463299E-4</v>
      </c>
      <c r="E20">
        <v>6.9875324250099194E-2</v>
      </c>
      <c r="F20">
        <v>-4.1720351097444201E-2</v>
      </c>
      <c r="G20">
        <v>3.9006733335490297E-2</v>
      </c>
      <c r="H20" t="s">
        <v>1033</v>
      </c>
      <c r="I20" t="s">
        <v>1032</v>
      </c>
      <c r="J20" t="s">
        <v>1034</v>
      </c>
      <c r="K20" t="s">
        <v>1026</v>
      </c>
      <c r="L20" t="s">
        <v>1027</v>
      </c>
      <c r="M20" t="s">
        <v>55</v>
      </c>
      <c r="N20">
        <v>297655</v>
      </c>
      <c r="O20">
        <v>298881</v>
      </c>
      <c r="P20" t="s">
        <v>1035</v>
      </c>
      <c r="Q20" t="s">
        <v>49</v>
      </c>
      <c r="R20" t="s">
        <v>57</v>
      </c>
      <c r="S20" t="s">
        <v>1036</v>
      </c>
      <c r="T20" t="s">
        <v>1037</v>
      </c>
      <c r="U20" t="s">
        <v>60</v>
      </c>
      <c r="V20">
        <v>633</v>
      </c>
      <c r="W20">
        <v>74.638300740000005</v>
      </c>
      <c r="X20">
        <v>25.355782390000002</v>
      </c>
      <c r="Y20">
        <v>52.177495399999998</v>
      </c>
      <c r="Z20">
        <v>390.46613739999998</v>
      </c>
      <c r="AA20">
        <v>230.90612759999999</v>
      </c>
      <c r="AB20">
        <v>83.456192830000006</v>
      </c>
      <c r="AC20">
        <v>1223.4538540000001</v>
      </c>
      <c r="AD20">
        <v>469.96303929999999</v>
      </c>
      <c r="AE20">
        <v>253.75137219999999</v>
      </c>
      <c r="AF20">
        <v>1356.813932</v>
      </c>
      <c r="AG20">
        <v>52.802087180000001</v>
      </c>
      <c r="AH20">
        <v>321.82414890000001</v>
      </c>
      <c r="AI20">
        <v>8.6127437066959196</v>
      </c>
      <c r="AJ20">
        <v>7.8573971302473797</v>
      </c>
      <c r="AK20">
        <v>6.4001313087673299</v>
      </c>
      <c r="AL20">
        <v>10.257922688731499</v>
      </c>
      <c r="AM20">
        <v>8.8794700328167906</v>
      </c>
      <c r="AN20">
        <v>7.9929461071601402</v>
      </c>
      <c r="AO20">
        <v>10.4070700781086</v>
      </c>
      <c r="AP20">
        <v>5.7495902361790696</v>
      </c>
      <c r="AQ20">
        <v>8.3346046934063907</v>
      </c>
      <c r="AR20">
        <v>2</v>
      </c>
    </row>
    <row r="21" spans="1:44">
      <c r="A21" t="s">
        <v>1065</v>
      </c>
      <c r="B21" t="s">
        <v>1065</v>
      </c>
      <c r="C21">
        <v>1.1688787434772601E-2</v>
      </c>
      <c r="D21">
        <v>1.3622397234977501E-2</v>
      </c>
      <c r="E21">
        <v>4.1399340249406898E-2</v>
      </c>
      <c r="F21">
        <v>-2.70708341753188E-2</v>
      </c>
      <c r="G21">
        <v>1.03714411277325E-2</v>
      </c>
      <c r="H21" t="s">
        <v>1066</v>
      </c>
      <c r="I21" t="s">
        <v>1065</v>
      </c>
      <c r="J21" t="s">
        <v>1067</v>
      </c>
      <c r="K21" t="s">
        <v>1026</v>
      </c>
      <c r="L21" t="s">
        <v>1027</v>
      </c>
      <c r="M21" t="s">
        <v>55</v>
      </c>
      <c r="N21">
        <v>607132</v>
      </c>
      <c r="O21">
        <v>608100</v>
      </c>
      <c r="P21" t="s">
        <v>1068</v>
      </c>
      <c r="Q21" t="s">
        <v>49</v>
      </c>
      <c r="R21" t="s">
        <v>1069</v>
      </c>
      <c r="S21" t="s">
        <v>1070</v>
      </c>
      <c r="T21" t="s">
        <v>1071</v>
      </c>
      <c r="U21" t="s">
        <v>60</v>
      </c>
      <c r="V21">
        <v>369</v>
      </c>
      <c r="W21">
        <v>616.01477539999996</v>
      </c>
      <c r="X21">
        <v>492.13268549999998</v>
      </c>
      <c r="Y21">
        <v>562.25749350000001</v>
      </c>
      <c r="Z21">
        <v>600.4714424</v>
      </c>
      <c r="AA21">
        <v>443.06987470000001</v>
      </c>
      <c r="AB21">
        <v>304.17586069999999</v>
      </c>
      <c r="AC21">
        <v>1383.627479</v>
      </c>
      <c r="AD21">
        <v>1303.9961579999999</v>
      </c>
      <c r="AE21">
        <v>785.5864401</v>
      </c>
      <c r="AF21">
        <v>1675.133208</v>
      </c>
      <c r="AG21">
        <v>1246.941597</v>
      </c>
      <c r="AH21">
        <v>559.69417199999998</v>
      </c>
      <c r="AI21">
        <v>9.2323524302750606</v>
      </c>
      <c r="AJ21">
        <v>8.7946428932682696</v>
      </c>
      <c r="AK21">
        <v>8.2534970398052501</v>
      </c>
      <c r="AL21">
        <v>10.435282169609</v>
      </c>
      <c r="AM21">
        <v>10.349829844068401</v>
      </c>
      <c r="AN21">
        <v>9.6194615057668305</v>
      </c>
      <c r="AO21">
        <v>10.7109210941315</v>
      </c>
      <c r="AP21">
        <v>10.285334703085001</v>
      </c>
      <c r="AQ21">
        <v>9.1310702639121093</v>
      </c>
      <c r="AR21">
        <v>2</v>
      </c>
    </row>
    <row r="22" spans="1:44">
      <c r="A22" t="s">
        <v>1091</v>
      </c>
      <c r="B22" t="s">
        <v>1091</v>
      </c>
      <c r="C22">
        <v>-1.74685710778479E-2</v>
      </c>
      <c r="D22">
        <v>9.6944573412022297E-3</v>
      </c>
      <c r="E22">
        <v>3.0476784994174E-2</v>
      </c>
      <c r="F22">
        <v>-3.7262841172872603E-2</v>
      </c>
      <c r="G22">
        <v>-5.4652153061862897E-3</v>
      </c>
      <c r="H22" t="s">
        <v>1092</v>
      </c>
      <c r="I22" t="s">
        <v>1091</v>
      </c>
      <c r="J22" t="s">
        <v>1093</v>
      </c>
      <c r="K22" t="s">
        <v>1026</v>
      </c>
      <c r="L22" t="s">
        <v>1027</v>
      </c>
      <c r="M22" t="s">
        <v>55</v>
      </c>
      <c r="N22">
        <v>944382</v>
      </c>
      <c r="O22">
        <v>945053</v>
      </c>
      <c r="P22" t="s">
        <v>1094</v>
      </c>
      <c r="Q22" t="s">
        <v>49</v>
      </c>
      <c r="R22" t="s">
        <v>57</v>
      </c>
      <c r="S22" t="s">
        <v>1095</v>
      </c>
      <c r="T22" t="s">
        <v>1096</v>
      </c>
      <c r="U22" t="s">
        <v>60</v>
      </c>
      <c r="V22">
        <v>852</v>
      </c>
      <c r="W22">
        <v>28.86014295</v>
      </c>
      <c r="X22">
        <v>14.98296232</v>
      </c>
      <c r="Y22">
        <v>22.490299740000001</v>
      </c>
      <c r="Z22">
        <v>22.357979239999999</v>
      </c>
      <c r="AA22">
        <v>12.74481873</v>
      </c>
      <c r="AB22">
        <v>17.56972481</v>
      </c>
      <c r="AC22">
        <v>64.751039640000002</v>
      </c>
      <c r="AD22">
        <v>43.365688179999999</v>
      </c>
      <c r="AE22">
        <v>28.677381109999999</v>
      </c>
      <c r="AF22">
        <v>43.966750859999998</v>
      </c>
      <c r="AG22">
        <v>8.1233980280000004</v>
      </c>
      <c r="AH22">
        <v>19.080483139999998</v>
      </c>
      <c r="AI22">
        <v>4.5458435631749001</v>
      </c>
      <c r="AJ22">
        <v>3.7808159752519002</v>
      </c>
      <c r="AK22">
        <v>4.2148805306135797</v>
      </c>
      <c r="AL22">
        <v>6.0389418010278799</v>
      </c>
      <c r="AM22">
        <v>5.4713724419691498</v>
      </c>
      <c r="AN22">
        <v>4.8912918813771604</v>
      </c>
      <c r="AO22">
        <v>5.4907867385671203</v>
      </c>
      <c r="AP22">
        <v>3.1895712591588699</v>
      </c>
      <c r="AQ22">
        <v>4.3277220760932096</v>
      </c>
      <c r="AR22">
        <v>2</v>
      </c>
    </row>
    <row r="23" spans="1:44">
      <c r="A23" t="s">
        <v>1152</v>
      </c>
      <c r="B23" t="s">
        <v>1152</v>
      </c>
      <c r="C23">
        <v>4.89170671832901E-3</v>
      </c>
      <c r="D23">
        <v>4.5064477371712698E-4</v>
      </c>
      <c r="E23">
        <v>3.5057698639629202E-2</v>
      </c>
      <c r="F23">
        <v>-4.1019118058913499E-2</v>
      </c>
      <c r="G23">
        <v>9.6339456365171303E-3</v>
      </c>
      <c r="H23" t="s">
        <v>1153</v>
      </c>
      <c r="I23" t="s">
        <v>1152</v>
      </c>
      <c r="J23" t="s">
        <v>1154</v>
      </c>
      <c r="K23" t="s">
        <v>1026</v>
      </c>
      <c r="L23" t="s">
        <v>1027</v>
      </c>
      <c r="M23" t="s">
        <v>55</v>
      </c>
      <c r="N23">
        <v>310131</v>
      </c>
      <c r="O23">
        <v>310526</v>
      </c>
      <c r="P23" t="s">
        <v>1155</v>
      </c>
      <c r="Q23" t="s">
        <v>286</v>
      </c>
      <c r="R23" t="s">
        <v>1156</v>
      </c>
      <c r="S23" t="s">
        <v>1157</v>
      </c>
      <c r="T23" t="s">
        <v>1158</v>
      </c>
      <c r="U23" t="s">
        <v>60</v>
      </c>
      <c r="V23">
        <v>579</v>
      </c>
      <c r="W23">
        <v>1064.839757</v>
      </c>
      <c r="X23">
        <v>560.13228379999998</v>
      </c>
      <c r="Y23">
        <v>914.90539349999995</v>
      </c>
      <c r="Z23">
        <v>983.75108639999996</v>
      </c>
      <c r="AA23">
        <v>861.39980720000005</v>
      </c>
      <c r="AB23">
        <v>428.26204209999997</v>
      </c>
      <c r="AC23">
        <v>1876.644166</v>
      </c>
      <c r="AD23">
        <v>2719.936303</v>
      </c>
      <c r="AE23">
        <v>1156.6543710000001</v>
      </c>
      <c r="AF23">
        <v>1927.502358</v>
      </c>
      <c r="AG23">
        <v>1099.3665329999999</v>
      </c>
      <c r="AH23">
        <v>926.03944820000004</v>
      </c>
      <c r="AI23">
        <v>9.9436152932292003</v>
      </c>
      <c r="AJ23">
        <v>9.7522130453331002</v>
      </c>
      <c r="AK23">
        <v>8.7457147965339104</v>
      </c>
      <c r="AL23">
        <v>10.874707967149099</v>
      </c>
      <c r="AM23">
        <v>11.4098874682171</v>
      </c>
      <c r="AN23">
        <v>10.1769888716046</v>
      </c>
      <c r="AO23">
        <v>10.913265194628201</v>
      </c>
      <c r="AP23">
        <v>10.103768451376199</v>
      </c>
      <c r="AQ23">
        <v>9.8564869207631993</v>
      </c>
      <c r="AR23">
        <v>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R16"/>
  <sheetViews>
    <sheetView workbookViewId="0">
      <selection activeCell="H2" sqref="H2:H16"/>
    </sheetView>
  </sheetViews>
  <sheetFormatPr defaultRowHeight="15"/>
  <sheetData>
    <row r="1" spans="1:44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</row>
    <row r="2" spans="1:44">
      <c r="A2" t="s">
        <v>71</v>
      </c>
      <c r="B2" t="s">
        <v>71</v>
      </c>
      <c r="C2">
        <v>1.9689829243532301E-2</v>
      </c>
      <c r="D2">
        <v>-1.61518382866528E-2</v>
      </c>
      <c r="E2">
        <v>3.5128447641188998E-2</v>
      </c>
      <c r="F2">
        <v>-2.33137445461758E-2</v>
      </c>
      <c r="G2">
        <v>1.9748213730163298E-2</v>
      </c>
      <c r="H2" t="s">
        <v>72</v>
      </c>
      <c r="I2" t="s">
        <v>71</v>
      </c>
      <c r="J2" t="s">
        <v>73</v>
      </c>
      <c r="K2" t="s">
        <v>53</v>
      </c>
      <c r="L2" t="s">
        <v>54</v>
      </c>
      <c r="M2" t="s">
        <v>55</v>
      </c>
      <c r="N2">
        <v>98760</v>
      </c>
      <c r="O2">
        <v>100040</v>
      </c>
      <c r="P2" t="s">
        <v>74</v>
      </c>
      <c r="Q2" t="s">
        <v>49</v>
      </c>
      <c r="R2" t="s">
        <v>57</v>
      </c>
      <c r="S2" t="s">
        <v>75</v>
      </c>
      <c r="T2" t="s">
        <v>76</v>
      </c>
      <c r="U2" t="s">
        <v>60</v>
      </c>
      <c r="V2">
        <v>427</v>
      </c>
      <c r="W2">
        <v>92.551492909999993</v>
      </c>
      <c r="X2">
        <v>126.77891200000001</v>
      </c>
      <c r="Y2">
        <v>110.65227470000001</v>
      </c>
      <c r="Z2">
        <v>126.96138209999999</v>
      </c>
      <c r="AA2">
        <v>242.15155590000001</v>
      </c>
      <c r="AB2">
        <v>41.728096409999999</v>
      </c>
      <c r="AC2">
        <v>162.4455907</v>
      </c>
      <c r="AD2">
        <v>317.6788785</v>
      </c>
      <c r="AE2">
        <v>125.137663</v>
      </c>
      <c r="AF2">
        <v>240.93779470000001</v>
      </c>
      <c r="AG2">
        <v>289.73452959999997</v>
      </c>
      <c r="AH2">
        <v>120.8430599</v>
      </c>
      <c r="AI2">
        <v>6.9995646698514804</v>
      </c>
      <c r="AJ2">
        <v>7.9257120130273897</v>
      </c>
      <c r="AK2">
        <v>5.4171131394741998</v>
      </c>
      <c r="AL2">
        <v>7.3526666475709597</v>
      </c>
      <c r="AM2">
        <v>8.3159595926586203</v>
      </c>
      <c r="AN2">
        <v>6.9788552989895196</v>
      </c>
      <c r="AO2">
        <v>7.9184923496138104</v>
      </c>
      <c r="AP2">
        <v>8.1835586156497797</v>
      </c>
      <c r="AQ2">
        <v>6.9288802682221204</v>
      </c>
      <c r="AR2">
        <v>3</v>
      </c>
    </row>
    <row r="3" spans="1:44">
      <c r="A3" t="s">
        <v>105</v>
      </c>
      <c r="B3" t="s">
        <v>105</v>
      </c>
      <c r="C3">
        <v>-1.67526696889508E-2</v>
      </c>
      <c r="D3">
        <v>-1.8624344176229501E-2</v>
      </c>
      <c r="E3">
        <v>3.70645445989575E-2</v>
      </c>
      <c r="F3">
        <v>-2.4227594196963201E-2</v>
      </c>
      <c r="G3">
        <v>2.0400176631649999E-2</v>
      </c>
      <c r="H3" t="s">
        <v>106</v>
      </c>
      <c r="I3" t="s">
        <v>105</v>
      </c>
      <c r="J3" t="s">
        <v>107</v>
      </c>
      <c r="K3" t="s">
        <v>53</v>
      </c>
      <c r="L3" t="s">
        <v>54</v>
      </c>
      <c r="M3" t="s">
        <v>55</v>
      </c>
      <c r="N3">
        <v>459272</v>
      </c>
      <c r="O3">
        <v>459468</v>
      </c>
      <c r="P3" t="s">
        <v>108</v>
      </c>
      <c r="Q3" t="s">
        <v>49</v>
      </c>
      <c r="R3" t="s">
        <v>57</v>
      </c>
      <c r="S3" t="s">
        <v>109</v>
      </c>
      <c r="T3" t="s">
        <v>110</v>
      </c>
      <c r="U3" t="s">
        <v>60</v>
      </c>
      <c r="V3">
        <v>182</v>
      </c>
      <c r="W3">
        <v>132.3585866</v>
      </c>
      <c r="X3">
        <v>79.524953870000004</v>
      </c>
      <c r="Y3">
        <v>71.069347179999994</v>
      </c>
      <c r="Z3">
        <v>88.633417690000002</v>
      </c>
      <c r="AA3">
        <v>97.460378539999994</v>
      </c>
      <c r="AB3">
        <v>16.471617009999999</v>
      </c>
      <c r="AC3">
        <v>95.422584729999997</v>
      </c>
      <c r="AD3">
        <v>74.629323839999998</v>
      </c>
      <c r="AE3">
        <v>117.31655910000001</v>
      </c>
      <c r="AF3">
        <v>90.571506780000007</v>
      </c>
      <c r="AG3">
        <v>24.370194080000001</v>
      </c>
      <c r="AH3">
        <v>59.785513829999999</v>
      </c>
      <c r="AI3">
        <v>6.4859648020280698</v>
      </c>
      <c r="AJ3">
        <v>6.6214713810448602</v>
      </c>
      <c r="AK3">
        <v>4.1269412317253904</v>
      </c>
      <c r="AL3">
        <v>6.5912991984150597</v>
      </c>
      <c r="AM3">
        <v>6.2408738155233401</v>
      </c>
      <c r="AN3">
        <v>6.8865081912598596</v>
      </c>
      <c r="AO3">
        <v>6.5168268567257099</v>
      </c>
      <c r="AP3">
        <v>4.6650626508356297</v>
      </c>
      <c r="AQ3">
        <v>5.92565564198184</v>
      </c>
      <c r="AR3">
        <v>3</v>
      </c>
    </row>
    <row r="4" spans="1:44">
      <c r="A4" t="s">
        <v>111</v>
      </c>
      <c r="B4" t="s">
        <v>111</v>
      </c>
      <c r="C4">
        <v>1.1786076311791001E-2</v>
      </c>
      <c r="D4">
        <v>-4.0810376663540596E-3</v>
      </c>
      <c r="E4">
        <v>3.4820106449981701E-2</v>
      </c>
      <c r="F4">
        <v>8.8236067307628403E-3</v>
      </c>
      <c r="G4">
        <v>-2.5983200702136802E-2</v>
      </c>
      <c r="H4" t="s">
        <v>112</v>
      </c>
      <c r="I4" t="s">
        <v>111</v>
      </c>
      <c r="J4" t="s">
        <v>113</v>
      </c>
      <c r="K4" t="s">
        <v>47</v>
      </c>
      <c r="L4" t="s">
        <v>47</v>
      </c>
      <c r="M4" t="s">
        <v>47</v>
      </c>
      <c r="N4" t="s">
        <v>47</v>
      </c>
      <c r="O4" t="s">
        <v>47</v>
      </c>
      <c r="P4" t="s">
        <v>114</v>
      </c>
      <c r="Q4" t="s">
        <v>49</v>
      </c>
      <c r="R4" t="s">
        <v>47</v>
      </c>
      <c r="S4" t="s">
        <v>47</v>
      </c>
      <c r="T4" t="s">
        <v>47</v>
      </c>
      <c r="U4" t="s">
        <v>47</v>
      </c>
      <c r="V4" t="s">
        <v>47</v>
      </c>
      <c r="W4">
        <v>3.9807093729999998</v>
      </c>
      <c r="X4">
        <v>8.0677489429999998</v>
      </c>
      <c r="Y4">
        <v>4.4980599479999999</v>
      </c>
      <c r="Z4">
        <v>4.790995551</v>
      </c>
      <c r="AA4">
        <v>5.2478665370000002</v>
      </c>
      <c r="AB4">
        <v>1.0981078</v>
      </c>
      <c r="AC4">
        <v>9.0878652120000005</v>
      </c>
      <c r="AD4">
        <v>3.0255131290000001</v>
      </c>
      <c r="AE4">
        <v>4.345057744</v>
      </c>
      <c r="AF4">
        <v>2.638005052</v>
      </c>
      <c r="AG4">
        <v>9.4772976989999993</v>
      </c>
      <c r="AH4">
        <v>1.272032209</v>
      </c>
      <c r="AI4">
        <v>2.5338113884607698</v>
      </c>
      <c r="AJ4">
        <v>2.6433636358638899</v>
      </c>
      <c r="AK4">
        <v>1.0690888049552201</v>
      </c>
      <c r="AL4">
        <v>3.3345489993697099</v>
      </c>
      <c r="AM4">
        <v>2.0091726941538699</v>
      </c>
      <c r="AN4">
        <v>2.4182055338264901</v>
      </c>
      <c r="AO4">
        <v>1.8631475464226801</v>
      </c>
      <c r="AP4">
        <v>3.3891947603342198</v>
      </c>
      <c r="AQ4">
        <v>1.1839832870587901</v>
      </c>
      <c r="AR4">
        <v>3</v>
      </c>
    </row>
    <row r="5" spans="1:44">
      <c r="A5" t="s">
        <v>250</v>
      </c>
      <c r="B5" t="s">
        <v>250</v>
      </c>
      <c r="C5">
        <v>9.1426705753844106E-3</v>
      </c>
      <c r="D5">
        <v>-1.2815677729537501E-2</v>
      </c>
      <c r="E5">
        <v>3.4581520236114403E-2</v>
      </c>
      <c r="F5">
        <v>7.0250280627589404E-3</v>
      </c>
      <c r="G5">
        <v>2.4961569088109898E-3</v>
      </c>
      <c r="H5" t="s">
        <v>251</v>
      </c>
      <c r="I5" t="s">
        <v>250</v>
      </c>
      <c r="J5" t="s">
        <v>252</v>
      </c>
      <c r="K5" t="s">
        <v>53</v>
      </c>
      <c r="L5" t="s">
        <v>54</v>
      </c>
      <c r="M5" t="s">
        <v>55</v>
      </c>
      <c r="N5">
        <v>2456836</v>
      </c>
      <c r="O5">
        <v>2457508</v>
      </c>
      <c r="P5" t="s">
        <v>253</v>
      </c>
      <c r="Q5" t="s">
        <v>49</v>
      </c>
      <c r="R5" t="s">
        <v>57</v>
      </c>
      <c r="S5" t="s">
        <v>254</v>
      </c>
      <c r="T5" t="s">
        <v>255</v>
      </c>
      <c r="U5" t="s">
        <v>60</v>
      </c>
      <c r="V5">
        <v>537</v>
      </c>
      <c r="W5">
        <v>81.604542140000007</v>
      </c>
      <c r="X5">
        <v>107.1858074</v>
      </c>
      <c r="Y5">
        <v>29.68719566</v>
      </c>
      <c r="Z5">
        <v>41.521961439999998</v>
      </c>
      <c r="AA5">
        <v>83.965864589999995</v>
      </c>
      <c r="AB5">
        <v>17.56972481</v>
      </c>
      <c r="AC5">
        <v>73.838904850000006</v>
      </c>
      <c r="AD5">
        <v>40.340175049999999</v>
      </c>
      <c r="AE5">
        <v>53.009704470000003</v>
      </c>
      <c r="AF5">
        <v>57.156776120000004</v>
      </c>
      <c r="AG5">
        <v>74.464481919999997</v>
      </c>
      <c r="AH5">
        <v>30.528773019999999</v>
      </c>
      <c r="AI5">
        <v>5.4101362414857999</v>
      </c>
      <c r="AJ5">
        <v>6.4088114434553702</v>
      </c>
      <c r="AK5">
        <v>4.2148805306135797</v>
      </c>
      <c r="AL5">
        <v>6.2257165420412299</v>
      </c>
      <c r="AM5">
        <v>5.3694725925823201</v>
      </c>
      <c r="AN5">
        <v>5.7551467490681798</v>
      </c>
      <c r="AO5">
        <v>5.8618753915760804</v>
      </c>
      <c r="AP5">
        <v>6.2377258808522598</v>
      </c>
      <c r="AQ5">
        <v>4.9785971217939702</v>
      </c>
      <c r="AR5">
        <v>3</v>
      </c>
    </row>
    <row r="6" spans="1:44">
      <c r="A6" t="s">
        <v>263</v>
      </c>
      <c r="B6" t="s">
        <v>263</v>
      </c>
      <c r="C6">
        <v>-3.6769847938178798E-3</v>
      </c>
      <c r="D6">
        <v>-1.6769903926115898E-2</v>
      </c>
      <c r="E6">
        <v>3.0465670742175599E-2</v>
      </c>
      <c r="F6">
        <v>-6.0706310627595796E-3</v>
      </c>
      <c r="G6">
        <v>-4.0487457017777798E-2</v>
      </c>
      <c r="H6" t="s">
        <v>264</v>
      </c>
      <c r="I6" t="s">
        <v>263</v>
      </c>
      <c r="J6" t="s">
        <v>265</v>
      </c>
      <c r="K6" t="s">
        <v>53</v>
      </c>
      <c r="L6" t="s">
        <v>54</v>
      </c>
      <c r="M6" t="s">
        <v>55</v>
      </c>
      <c r="N6">
        <v>2659738</v>
      </c>
      <c r="O6">
        <v>2660076</v>
      </c>
      <c r="P6" t="s">
        <v>266</v>
      </c>
      <c r="Q6" t="s">
        <v>49</v>
      </c>
      <c r="R6" t="s">
        <v>57</v>
      </c>
      <c r="S6" t="s">
        <v>267</v>
      </c>
      <c r="T6" t="s">
        <v>268</v>
      </c>
      <c r="U6" t="s">
        <v>60</v>
      </c>
      <c r="V6">
        <v>3009</v>
      </c>
      <c r="W6">
        <v>1566.409138</v>
      </c>
      <c r="X6">
        <v>3893.2651329999999</v>
      </c>
      <c r="Y6">
        <v>1565.3248619999999</v>
      </c>
      <c r="Z6">
        <v>1880.4657540000001</v>
      </c>
      <c r="AA6">
        <v>4351.2310539999999</v>
      </c>
      <c r="AB6">
        <v>2800.1748910000001</v>
      </c>
      <c r="AC6">
        <v>5331.1689299999998</v>
      </c>
      <c r="AD6">
        <v>4005.7793820000002</v>
      </c>
      <c r="AE6">
        <v>1635.4797349999999</v>
      </c>
      <c r="AF6">
        <v>3607.911576</v>
      </c>
      <c r="AG6">
        <v>1437.841451</v>
      </c>
      <c r="AH6">
        <v>867.52596659999995</v>
      </c>
      <c r="AI6">
        <v>10.8776413147089</v>
      </c>
      <c r="AJ6">
        <v>12.087539433991999</v>
      </c>
      <c r="AK6">
        <v>11.451816345368901</v>
      </c>
      <c r="AL6">
        <v>12.3805067722556</v>
      </c>
      <c r="AM6">
        <v>11.968227360126599</v>
      </c>
      <c r="AN6">
        <v>10.6763800218471</v>
      </c>
      <c r="AO6">
        <v>11.8173480800366</v>
      </c>
      <c r="AP6">
        <v>10.4906919118632</v>
      </c>
      <c r="AQ6">
        <v>9.7624251720725592</v>
      </c>
      <c r="AR6">
        <v>3</v>
      </c>
    </row>
    <row r="7" spans="1:44">
      <c r="A7" t="s">
        <v>269</v>
      </c>
      <c r="B7" t="s">
        <v>269</v>
      </c>
      <c r="C7">
        <v>-2.8936425972142299E-2</v>
      </c>
      <c r="D7">
        <v>-4.4927838928104397E-2</v>
      </c>
      <c r="E7">
        <v>4.1713249531788801E-2</v>
      </c>
      <c r="F7">
        <v>1.6635172293288099E-2</v>
      </c>
      <c r="G7">
        <v>-9.2388118947913499E-3</v>
      </c>
      <c r="H7" t="s">
        <v>270</v>
      </c>
      <c r="I7" t="s">
        <v>269</v>
      </c>
      <c r="J7" t="s">
        <v>271</v>
      </c>
      <c r="K7" t="s">
        <v>53</v>
      </c>
      <c r="L7" t="s">
        <v>54</v>
      </c>
      <c r="M7" t="s">
        <v>55</v>
      </c>
      <c r="N7">
        <v>2775424</v>
      </c>
      <c r="O7">
        <v>2777094</v>
      </c>
      <c r="P7" t="s">
        <v>272</v>
      </c>
      <c r="Q7" t="s">
        <v>49</v>
      </c>
      <c r="R7" t="s">
        <v>273</v>
      </c>
      <c r="S7" t="s">
        <v>274</v>
      </c>
      <c r="T7" t="s">
        <v>275</v>
      </c>
      <c r="U7" t="s">
        <v>60</v>
      </c>
      <c r="V7">
        <v>439</v>
      </c>
      <c r="W7">
        <v>5667.5349690000003</v>
      </c>
      <c r="X7">
        <v>8869.9136949999993</v>
      </c>
      <c r="Y7">
        <v>11322.5165</v>
      </c>
      <c r="Z7">
        <v>7837.2702220000001</v>
      </c>
      <c r="AA7">
        <v>60259.752050000003</v>
      </c>
      <c r="AB7">
        <v>12850.057479999999</v>
      </c>
      <c r="AC7">
        <v>37614.67411</v>
      </c>
      <c r="AD7">
        <v>10106.22235</v>
      </c>
      <c r="AE7">
        <v>5032.4458789999999</v>
      </c>
      <c r="AF7">
        <v>26090.749299999999</v>
      </c>
      <c r="AG7">
        <v>1611.140609</v>
      </c>
      <c r="AH7">
        <v>6258.3984689999997</v>
      </c>
      <c r="AI7">
        <v>12.9363195949356</v>
      </c>
      <c r="AJ7">
        <v>15.878931057328099</v>
      </c>
      <c r="AK7">
        <v>13.649599459465099</v>
      </c>
      <c r="AL7">
        <v>15.1990463246653</v>
      </c>
      <c r="AM7">
        <v>13.3030989522137</v>
      </c>
      <c r="AN7">
        <v>12.2973306867747</v>
      </c>
      <c r="AO7">
        <v>14.6713060512569</v>
      </c>
      <c r="AP7">
        <v>10.654761864173301</v>
      </c>
      <c r="AQ7">
        <v>12.611808304841</v>
      </c>
      <c r="AR7">
        <v>3</v>
      </c>
    </row>
    <row r="8" spans="1:44">
      <c r="A8" t="s">
        <v>308</v>
      </c>
      <c r="B8" t="s">
        <v>308</v>
      </c>
      <c r="C8">
        <v>2.6599551156379801E-2</v>
      </c>
      <c r="D8">
        <v>-1.6455086160355199E-2</v>
      </c>
      <c r="E8">
        <v>3.2720950099359603E-2</v>
      </c>
      <c r="F8">
        <v>-1.28985969001959E-2</v>
      </c>
      <c r="G8">
        <v>-2.84960944694399E-2</v>
      </c>
      <c r="H8" t="s">
        <v>309</v>
      </c>
      <c r="I8" t="s">
        <v>308</v>
      </c>
      <c r="J8" t="s">
        <v>310</v>
      </c>
      <c r="K8" t="s">
        <v>47</v>
      </c>
      <c r="L8" t="s">
        <v>47</v>
      </c>
      <c r="M8" t="s">
        <v>47</v>
      </c>
      <c r="N8" t="s">
        <v>47</v>
      </c>
      <c r="O8" t="s">
        <v>47</v>
      </c>
      <c r="P8" t="s">
        <v>311</v>
      </c>
      <c r="Q8" t="s">
        <v>286</v>
      </c>
      <c r="R8" t="s">
        <v>47</v>
      </c>
      <c r="S8" t="s">
        <v>47</v>
      </c>
      <c r="T8" t="s">
        <v>47</v>
      </c>
      <c r="U8" t="s">
        <v>47</v>
      </c>
      <c r="V8" t="s">
        <v>47</v>
      </c>
      <c r="W8">
        <v>5.9710640589999997</v>
      </c>
      <c r="X8">
        <v>32.270995769999999</v>
      </c>
      <c r="Y8">
        <v>13.494179839999999</v>
      </c>
      <c r="Z8">
        <v>9.5819911009999998</v>
      </c>
      <c r="AA8">
        <v>13.49451395</v>
      </c>
      <c r="AB8">
        <v>3.2943234010000002</v>
      </c>
      <c r="AC8">
        <v>11.35983152</v>
      </c>
      <c r="AD8">
        <v>20.170087519999999</v>
      </c>
      <c r="AE8">
        <v>2.6070346459999998</v>
      </c>
      <c r="AF8">
        <v>7.0346801379999997</v>
      </c>
      <c r="AG8">
        <v>23.01629441</v>
      </c>
      <c r="AH8">
        <v>2.544064418</v>
      </c>
      <c r="AI8">
        <v>3.4035392045011998</v>
      </c>
      <c r="AJ8">
        <v>3.8574350506611701</v>
      </c>
      <c r="AK8">
        <v>2.1024308431412799</v>
      </c>
      <c r="AL8">
        <v>3.6275871725214701</v>
      </c>
      <c r="AM8">
        <v>4.4039553285412696</v>
      </c>
      <c r="AN8">
        <v>1.85081328045078</v>
      </c>
      <c r="AO8">
        <v>3.0062405911055299</v>
      </c>
      <c r="AP8">
        <v>4.5859416627199101</v>
      </c>
      <c r="AQ8">
        <v>1.8254048269980501</v>
      </c>
      <c r="AR8">
        <v>3</v>
      </c>
    </row>
    <row r="9" spans="1:44">
      <c r="A9" t="s">
        <v>347</v>
      </c>
      <c r="B9" t="s">
        <v>347</v>
      </c>
      <c r="C9">
        <v>3.5039176544804103E-2</v>
      </c>
      <c r="D9">
        <v>-8.5711320828387103E-3</v>
      </c>
      <c r="E9">
        <v>4.30465037058946E-2</v>
      </c>
      <c r="F9">
        <v>-2.1418965868806299E-2</v>
      </c>
      <c r="G9">
        <v>-2.6836066088291199E-2</v>
      </c>
      <c r="H9" t="s">
        <v>348</v>
      </c>
      <c r="I9" t="s">
        <v>347</v>
      </c>
      <c r="J9" t="s">
        <v>349</v>
      </c>
      <c r="K9" t="s">
        <v>53</v>
      </c>
      <c r="L9" t="s">
        <v>54</v>
      </c>
      <c r="M9" t="s">
        <v>55</v>
      </c>
      <c r="N9">
        <v>1888538</v>
      </c>
      <c r="O9">
        <v>1889290</v>
      </c>
      <c r="P9" t="s">
        <v>350</v>
      </c>
      <c r="Q9" t="s">
        <v>286</v>
      </c>
      <c r="R9" t="s">
        <v>57</v>
      </c>
      <c r="S9" t="s">
        <v>351</v>
      </c>
      <c r="T9" t="s">
        <v>352</v>
      </c>
      <c r="U9" t="s">
        <v>60</v>
      </c>
      <c r="V9">
        <v>621</v>
      </c>
      <c r="W9">
        <v>16.918014830000001</v>
      </c>
      <c r="X9">
        <v>11.52535563</v>
      </c>
      <c r="Y9">
        <v>20.69107576</v>
      </c>
      <c r="Z9">
        <v>4.790995551</v>
      </c>
      <c r="AA9">
        <v>8.246647415</v>
      </c>
      <c r="AB9">
        <v>1.0981078</v>
      </c>
      <c r="AC9">
        <v>7.9518820610000001</v>
      </c>
      <c r="AD9">
        <v>16.136070019999998</v>
      </c>
      <c r="AE9">
        <v>6.0830808410000001</v>
      </c>
      <c r="AF9">
        <v>7.0346801379999997</v>
      </c>
      <c r="AG9">
        <v>31.139692440000001</v>
      </c>
      <c r="AH9">
        <v>1.272032209</v>
      </c>
      <c r="AI9">
        <v>2.5338113884607698</v>
      </c>
      <c r="AJ9">
        <v>3.2089303781168801</v>
      </c>
      <c r="AK9">
        <v>1.0690888049552201</v>
      </c>
      <c r="AL9">
        <v>3.16219102926211</v>
      </c>
      <c r="AM9">
        <v>4.0989643751220397</v>
      </c>
      <c r="AN9">
        <v>2.8243770082264699</v>
      </c>
      <c r="AO9">
        <v>3.0062405911055299</v>
      </c>
      <c r="AP9">
        <v>5.0062842181315501</v>
      </c>
      <c r="AQ9">
        <v>1.1839832870587901</v>
      </c>
      <c r="AR9">
        <v>3</v>
      </c>
    </row>
    <row r="10" spans="1:44">
      <c r="A10" t="s">
        <v>398</v>
      </c>
      <c r="B10" t="s">
        <v>398</v>
      </c>
      <c r="C10">
        <v>-1.49612875280243E-2</v>
      </c>
      <c r="D10">
        <v>-4.5137155272679898E-2</v>
      </c>
      <c r="E10">
        <v>6.4100664180828701E-2</v>
      </c>
      <c r="F10">
        <v>-1.37416740328749E-2</v>
      </c>
      <c r="G10">
        <v>-4.1158599627659297E-2</v>
      </c>
      <c r="H10" t="s">
        <v>399</v>
      </c>
      <c r="I10" t="s">
        <v>398</v>
      </c>
      <c r="J10" t="s">
        <v>400</v>
      </c>
      <c r="K10" t="s">
        <v>53</v>
      </c>
      <c r="L10" t="s">
        <v>54</v>
      </c>
      <c r="M10" t="s">
        <v>55</v>
      </c>
      <c r="N10">
        <v>2673208</v>
      </c>
      <c r="O10">
        <v>2674467</v>
      </c>
      <c r="P10" t="s">
        <v>401</v>
      </c>
      <c r="Q10" t="s">
        <v>286</v>
      </c>
      <c r="R10" t="s">
        <v>402</v>
      </c>
      <c r="S10" t="s">
        <v>403</v>
      </c>
      <c r="T10" t="s">
        <v>404</v>
      </c>
      <c r="U10" t="s">
        <v>60</v>
      </c>
      <c r="V10">
        <v>766</v>
      </c>
      <c r="W10">
        <v>933.47634789999995</v>
      </c>
      <c r="X10">
        <v>2565.5441639999999</v>
      </c>
      <c r="Y10">
        <v>541.56641779999995</v>
      </c>
      <c r="Z10">
        <v>760.17129399999999</v>
      </c>
      <c r="AA10">
        <v>2125.3859470000002</v>
      </c>
      <c r="AB10">
        <v>166.91238569999999</v>
      </c>
      <c r="AC10">
        <v>1283.660961</v>
      </c>
      <c r="AD10">
        <v>802.76948340000001</v>
      </c>
      <c r="AE10">
        <v>594.40389930000003</v>
      </c>
      <c r="AF10">
        <v>717.53737409999997</v>
      </c>
      <c r="AG10">
        <v>167.88355920000001</v>
      </c>
      <c r="AH10">
        <v>113.2108666</v>
      </c>
      <c r="AI10">
        <v>9.5720773441549802</v>
      </c>
      <c r="AJ10">
        <v>11.054187759842</v>
      </c>
      <c r="AK10">
        <v>7.3915648413059198</v>
      </c>
      <c r="AL10">
        <v>10.327171948032801</v>
      </c>
      <c r="AM10">
        <v>9.6506379936167193</v>
      </c>
      <c r="AN10">
        <v>9.2177248595910992</v>
      </c>
      <c r="AO10">
        <v>9.4889193889436498</v>
      </c>
      <c r="AP10">
        <v>7.3998850785113301</v>
      </c>
      <c r="AQ10">
        <v>6.8355561123152704</v>
      </c>
      <c r="AR10">
        <v>3</v>
      </c>
    </row>
    <row r="11" spans="1:44">
      <c r="A11" t="s">
        <v>539</v>
      </c>
      <c r="B11" t="s">
        <v>539</v>
      </c>
      <c r="C11">
        <v>1.4371476995900001E-2</v>
      </c>
      <c r="D11">
        <v>-7.7248229994121204E-2</v>
      </c>
      <c r="E11">
        <v>6.9108413098548496E-2</v>
      </c>
      <c r="F11">
        <v>-1.8643381685780901E-2</v>
      </c>
      <c r="G11">
        <v>-3.7549927165617697E-2</v>
      </c>
      <c r="H11" t="s">
        <v>540</v>
      </c>
      <c r="I11" t="s">
        <v>539</v>
      </c>
      <c r="J11" t="s">
        <v>541</v>
      </c>
      <c r="K11" t="s">
        <v>414</v>
      </c>
      <c r="L11" t="s">
        <v>415</v>
      </c>
      <c r="M11" t="s">
        <v>55</v>
      </c>
      <c r="N11">
        <v>251556</v>
      </c>
      <c r="O11">
        <v>251921</v>
      </c>
      <c r="P11" t="s">
        <v>542</v>
      </c>
      <c r="Q11" t="s">
        <v>286</v>
      </c>
      <c r="R11" t="s">
        <v>57</v>
      </c>
      <c r="S11" t="s">
        <v>543</v>
      </c>
      <c r="T11" t="s">
        <v>544</v>
      </c>
      <c r="U11" t="s">
        <v>60</v>
      </c>
      <c r="V11">
        <v>554</v>
      </c>
      <c r="W11">
        <v>16.918014830000001</v>
      </c>
      <c r="X11">
        <v>36.881138030000002</v>
      </c>
      <c r="Y11">
        <v>7.196895917</v>
      </c>
      <c r="Z11">
        <v>11.178989619999999</v>
      </c>
      <c r="AA11">
        <v>161.93416740000001</v>
      </c>
      <c r="AB11">
        <v>1.0981078</v>
      </c>
      <c r="AC11">
        <v>19.311713579999999</v>
      </c>
      <c r="AD11">
        <v>38.323166290000003</v>
      </c>
      <c r="AE11">
        <v>9.5591270359999996</v>
      </c>
      <c r="AF11">
        <v>13.190025260000001</v>
      </c>
      <c r="AG11">
        <v>10.83119737</v>
      </c>
      <c r="AH11">
        <v>1.272032209</v>
      </c>
      <c r="AI11">
        <v>3.6063225458098902</v>
      </c>
      <c r="AJ11">
        <v>7.3481453594440298</v>
      </c>
      <c r="AK11">
        <v>1.0690888049552201</v>
      </c>
      <c r="AL11">
        <v>4.34424005136455</v>
      </c>
      <c r="AM11">
        <v>5.2973075866311996</v>
      </c>
      <c r="AN11">
        <v>3.4004186613173601</v>
      </c>
      <c r="AO11">
        <v>3.8268052524637199</v>
      </c>
      <c r="AP11">
        <v>3.5645241831336101</v>
      </c>
      <c r="AQ11">
        <v>1.1839832870587901</v>
      </c>
      <c r="AR11">
        <v>3</v>
      </c>
    </row>
    <row r="12" spans="1:44">
      <c r="A12" t="s">
        <v>770</v>
      </c>
      <c r="B12" t="s">
        <v>770</v>
      </c>
      <c r="C12">
        <v>-4.9155343352429003E-3</v>
      </c>
      <c r="D12">
        <v>-5.4694582530783797E-2</v>
      </c>
      <c r="E12">
        <v>4.8550095107205198E-2</v>
      </c>
      <c r="F12">
        <v>-8.1992028740617895E-2</v>
      </c>
      <c r="G12">
        <v>1.76729940825779E-2</v>
      </c>
      <c r="H12" t="s">
        <v>771</v>
      </c>
      <c r="I12" t="s">
        <v>770</v>
      </c>
      <c r="J12" t="s">
        <v>772</v>
      </c>
      <c r="K12" t="s">
        <v>47</v>
      </c>
      <c r="L12" t="s">
        <v>47</v>
      </c>
      <c r="M12" t="s">
        <v>47</v>
      </c>
      <c r="N12" t="s">
        <v>47</v>
      </c>
      <c r="O12" t="s">
        <v>47</v>
      </c>
      <c r="P12" t="s">
        <v>773</v>
      </c>
      <c r="Q12" t="s">
        <v>49</v>
      </c>
      <c r="R12" t="s">
        <v>47</v>
      </c>
      <c r="S12" t="s">
        <v>47</v>
      </c>
      <c r="T12" t="s">
        <v>47</v>
      </c>
      <c r="U12" t="s">
        <v>47</v>
      </c>
      <c r="V12" t="s">
        <v>47</v>
      </c>
      <c r="W12">
        <v>5.9710640589999997</v>
      </c>
      <c r="X12">
        <v>3.45760669</v>
      </c>
      <c r="Y12">
        <v>8.9961198969999998</v>
      </c>
      <c r="Z12">
        <v>10.38049036</v>
      </c>
      <c r="AA12">
        <v>33.736284879999999</v>
      </c>
      <c r="AB12">
        <v>0</v>
      </c>
      <c r="AC12">
        <v>10.22384836</v>
      </c>
      <c r="AD12">
        <v>62.527271319999997</v>
      </c>
      <c r="AE12">
        <v>22.594300270000002</v>
      </c>
      <c r="AF12">
        <v>11.43135522</v>
      </c>
      <c r="AG12">
        <v>2.707799343</v>
      </c>
      <c r="AH12">
        <v>6.3601610449999999</v>
      </c>
      <c r="AI12">
        <v>3.5084908163894202</v>
      </c>
      <c r="AJ12">
        <v>5.1183715578645597</v>
      </c>
      <c r="AK12">
        <v>0</v>
      </c>
      <c r="AL12">
        <v>3.48849551753284</v>
      </c>
      <c r="AM12">
        <v>5.9893041474331401</v>
      </c>
      <c r="AN12">
        <v>4.5603664813665699</v>
      </c>
      <c r="AO12">
        <v>3.63591167708603</v>
      </c>
      <c r="AP12">
        <v>1.89056317096133</v>
      </c>
      <c r="AQ12">
        <v>2.8797373337117702</v>
      </c>
      <c r="AR12">
        <v>3</v>
      </c>
    </row>
    <row r="13" spans="1:44">
      <c r="A13" t="s">
        <v>781</v>
      </c>
      <c r="B13" t="s">
        <v>781</v>
      </c>
      <c r="C13">
        <v>9.5569039607811199E-3</v>
      </c>
      <c r="D13">
        <v>-2.0188046526715801E-2</v>
      </c>
      <c r="E13">
        <v>3.5401697991453103E-2</v>
      </c>
      <c r="F13">
        <v>-9.9940009376502E-3</v>
      </c>
      <c r="G13">
        <v>1.8116461976171599E-2</v>
      </c>
      <c r="H13" t="s">
        <v>782</v>
      </c>
      <c r="I13" t="s">
        <v>781</v>
      </c>
      <c r="J13" t="s">
        <v>783</v>
      </c>
      <c r="K13" t="s">
        <v>656</v>
      </c>
      <c r="L13" t="s">
        <v>657</v>
      </c>
      <c r="M13" t="s">
        <v>55</v>
      </c>
      <c r="N13">
        <v>1805721</v>
      </c>
      <c r="O13">
        <v>1806719</v>
      </c>
      <c r="P13" t="s">
        <v>784</v>
      </c>
      <c r="Q13" t="s">
        <v>49</v>
      </c>
      <c r="R13" t="s">
        <v>57</v>
      </c>
      <c r="S13" t="s">
        <v>785</v>
      </c>
      <c r="T13" t="s">
        <v>786</v>
      </c>
      <c r="U13" t="s">
        <v>60</v>
      </c>
      <c r="V13">
        <v>456</v>
      </c>
      <c r="W13">
        <v>204.01135529999999</v>
      </c>
      <c r="X13">
        <v>259.32050170000002</v>
      </c>
      <c r="Y13">
        <v>131.34335050000001</v>
      </c>
      <c r="Z13">
        <v>230.7662857</v>
      </c>
      <c r="AA13">
        <v>442.32017949999999</v>
      </c>
      <c r="AB13">
        <v>62.592144619999999</v>
      </c>
      <c r="AC13">
        <v>261.27612490000001</v>
      </c>
      <c r="AD13">
        <v>295.49178219999999</v>
      </c>
      <c r="AE13">
        <v>238.1091644</v>
      </c>
      <c r="AF13">
        <v>313.92260119999997</v>
      </c>
      <c r="AG13">
        <v>303.27352639999998</v>
      </c>
      <c r="AH13">
        <v>179.35654149999999</v>
      </c>
      <c r="AI13">
        <v>7.8565269071503501</v>
      </c>
      <c r="AJ13">
        <v>8.7922052238366106</v>
      </c>
      <c r="AK13">
        <v>5.9907766588607503</v>
      </c>
      <c r="AL13">
        <v>8.0349426742511607</v>
      </c>
      <c r="AM13">
        <v>8.2118483082269194</v>
      </c>
      <c r="AN13">
        <v>7.9015256154372304</v>
      </c>
      <c r="AO13">
        <v>8.2988534895442694</v>
      </c>
      <c r="AP13">
        <v>8.2492250060691994</v>
      </c>
      <c r="AQ13">
        <v>7.4947079401442398</v>
      </c>
      <c r="AR13">
        <v>3</v>
      </c>
    </row>
    <row r="14" spans="1:44">
      <c r="A14" t="s">
        <v>1159</v>
      </c>
      <c r="B14" t="s">
        <v>1159</v>
      </c>
      <c r="C14">
        <v>5.85342940946861E-2</v>
      </c>
      <c r="D14">
        <v>-1.07975215799767E-2</v>
      </c>
      <c r="E14">
        <v>3.9275734733292003E-2</v>
      </c>
      <c r="F14">
        <v>-4.8278713131198102E-2</v>
      </c>
      <c r="G14">
        <v>-2.9720007858501998E-2</v>
      </c>
      <c r="H14" t="s">
        <v>1160</v>
      </c>
      <c r="I14" t="s">
        <v>1159</v>
      </c>
      <c r="J14" t="s">
        <v>1161</v>
      </c>
      <c r="K14" t="s">
        <v>1026</v>
      </c>
      <c r="L14" t="s">
        <v>1027</v>
      </c>
      <c r="M14" t="s">
        <v>55</v>
      </c>
      <c r="N14">
        <v>610591</v>
      </c>
      <c r="O14">
        <v>611697</v>
      </c>
      <c r="P14" t="s">
        <v>1162</v>
      </c>
      <c r="Q14" t="s">
        <v>286</v>
      </c>
      <c r="R14" t="s">
        <v>517</v>
      </c>
      <c r="S14" t="s">
        <v>1163</v>
      </c>
      <c r="T14" t="s">
        <v>1164</v>
      </c>
      <c r="U14" t="s">
        <v>60</v>
      </c>
      <c r="V14">
        <v>195</v>
      </c>
      <c r="W14">
        <v>859.83322450000003</v>
      </c>
      <c r="X14">
        <v>24991.581150000002</v>
      </c>
      <c r="Y14">
        <v>596.44274910000001</v>
      </c>
      <c r="Z14">
        <v>927.8561383</v>
      </c>
      <c r="AA14">
        <v>3297.159576</v>
      </c>
      <c r="AB14">
        <v>709.37763900000004</v>
      </c>
      <c r="AC14">
        <v>3506.7799890000001</v>
      </c>
      <c r="AD14">
        <v>17101.208709999999</v>
      </c>
      <c r="AE14">
        <v>2001.3335970000001</v>
      </c>
      <c r="AF14">
        <v>2677.5751279999999</v>
      </c>
      <c r="AG14">
        <v>26291.37772</v>
      </c>
      <c r="AH14">
        <v>856.07767669999998</v>
      </c>
      <c r="AI14">
        <v>9.8593113583601095</v>
      </c>
      <c r="AJ14">
        <v>11.6874454875413</v>
      </c>
      <c r="AK14">
        <v>9.4724423595658696</v>
      </c>
      <c r="AL14">
        <v>11.7763425481994</v>
      </c>
      <c r="AM14">
        <v>14.061895037361801</v>
      </c>
      <c r="AN14">
        <v>10.967466637778999</v>
      </c>
      <c r="AO14">
        <v>11.387250045634</v>
      </c>
      <c r="AP14">
        <v>14.6823569958203</v>
      </c>
      <c r="AQ14">
        <v>9.7432821510688292</v>
      </c>
      <c r="AR14">
        <v>3</v>
      </c>
    </row>
    <row r="15" spans="1:44">
      <c r="A15" t="s">
        <v>1183</v>
      </c>
      <c r="B15" t="s">
        <v>1183</v>
      </c>
      <c r="C15">
        <v>-9.1922243313642404E-3</v>
      </c>
      <c r="D15">
        <v>-2.5033163109391701E-2</v>
      </c>
      <c r="E15">
        <v>4.8733019949265897E-2</v>
      </c>
      <c r="F15">
        <v>-5.5992073875668303E-3</v>
      </c>
      <c r="G15">
        <v>-1.6097941394335399E-2</v>
      </c>
      <c r="H15" t="s">
        <v>1184</v>
      </c>
      <c r="I15" t="s">
        <v>1183</v>
      </c>
      <c r="J15" t="s">
        <v>1185</v>
      </c>
      <c r="K15" t="s">
        <v>1026</v>
      </c>
      <c r="L15" t="s">
        <v>1027</v>
      </c>
      <c r="M15" t="s">
        <v>55</v>
      </c>
      <c r="N15">
        <v>1164818</v>
      </c>
      <c r="O15">
        <v>1165852</v>
      </c>
      <c r="P15" t="s">
        <v>1186</v>
      </c>
      <c r="Q15" t="s">
        <v>286</v>
      </c>
      <c r="R15" t="s">
        <v>57</v>
      </c>
      <c r="S15" t="s">
        <v>1187</v>
      </c>
      <c r="T15" t="s">
        <v>1188</v>
      </c>
      <c r="U15" t="s">
        <v>60</v>
      </c>
      <c r="V15">
        <v>671</v>
      </c>
      <c r="W15">
        <v>919.54386509999995</v>
      </c>
      <c r="X15">
        <v>1077.620752</v>
      </c>
      <c r="Y15">
        <v>977.87823279999998</v>
      </c>
      <c r="Z15">
        <v>1351.8592450000001</v>
      </c>
      <c r="AA15">
        <v>2873.581776</v>
      </c>
      <c r="AB15">
        <v>701.69088439999996</v>
      </c>
      <c r="AC15">
        <v>2802.4704350000002</v>
      </c>
      <c r="AD15">
        <v>1678.151282</v>
      </c>
      <c r="AE15">
        <v>833.38207520000003</v>
      </c>
      <c r="AF15">
        <v>2409.3779469999999</v>
      </c>
      <c r="AG15">
        <v>567.28396229999998</v>
      </c>
      <c r="AH15">
        <v>516.4450769</v>
      </c>
      <c r="AI15">
        <v>10.4017960300343</v>
      </c>
      <c r="AJ15">
        <v>11.489136357734401</v>
      </c>
      <c r="AK15">
        <v>9.4567463732145001</v>
      </c>
      <c r="AL15">
        <v>11.4529981400901</v>
      </c>
      <c r="AM15">
        <v>10.7135164994273</v>
      </c>
      <c r="AN15">
        <v>9.7045643549456404</v>
      </c>
      <c r="AO15">
        <v>11.2350436632799</v>
      </c>
      <c r="AP15">
        <v>9.15046819103984</v>
      </c>
      <c r="AQ15">
        <v>9.0152619287362796</v>
      </c>
      <c r="AR15">
        <v>3</v>
      </c>
    </row>
    <row r="16" spans="1:44">
      <c r="A16" t="s">
        <v>1199</v>
      </c>
      <c r="B16" t="s">
        <v>1199</v>
      </c>
      <c r="C16">
        <v>6.9779574730322001E-3</v>
      </c>
      <c r="D16">
        <v>-1.91938002976157E-2</v>
      </c>
      <c r="E16">
        <v>3.4265259329780098E-2</v>
      </c>
      <c r="F16">
        <v>-3.4646913201047201E-2</v>
      </c>
      <c r="G16">
        <v>1.1259630195045001E-2</v>
      </c>
      <c r="H16" t="s">
        <v>1200</v>
      </c>
      <c r="I16" t="s">
        <v>1199</v>
      </c>
      <c r="J16" t="s">
        <v>1201</v>
      </c>
      <c r="K16" t="s">
        <v>1026</v>
      </c>
      <c r="L16" t="s">
        <v>1027</v>
      </c>
      <c r="M16" t="s">
        <v>55</v>
      </c>
      <c r="N16">
        <v>1247529</v>
      </c>
      <c r="O16">
        <v>1248805</v>
      </c>
      <c r="P16" t="s">
        <v>1202</v>
      </c>
      <c r="Q16" t="s">
        <v>286</v>
      </c>
      <c r="R16" t="s">
        <v>1203</v>
      </c>
      <c r="S16" t="s">
        <v>1204</v>
      </c>
      <c r="T16" t="s">
        <v>1205</v>
      </c>
      <c r="U16" t="s">
        <v>60</v>
      </c>
      <c r="V16">
        <v>614</v>
      </c>
      <c r="W16">
        <v>524.45845980000001</v>
      </c>
      <c r="X16">
        <v>313.48967320000003</v>
      </c>
      <c r="Y16">
        <v>549.66292569999996</v>
      </c>
      <c r="Z16">
        <v>677.92587040000001</v>
      </c>
      <c r="AA16">
        <v>1211.5074750000001</v>
      </c>
      <c r="AB16">
        <v>274.52695010000002</v>
      </c>
      <c r="AC16">
        <v>970.12961140000004</v>
      </c>
      <c r="AD16">
        <v>2006.9237089999999</v>
      </c>
      <c r="AE16">
        <v>678.69801959999995</v>
      </c>
      <c r="AF16">
        <v>1310.2091760000001</v>
      </c>
      <c r="AG16">
        <v>705.38172870000005</v>
      </c>
      <c r="AH16">
        <v>580.04668730000003</v>
      </c>
      <c r="AI16">
        <v>9.4071102498932593</v>
      </c>
      <c r="AJ16">
        <v>10.243777926074999</v>
      </c>
      <c r="AK16">
        <v>8.1060496297110394</v>
      </c>
      <c r="AL16">
        <v>9.9235200469487594</v>
      </c>
      <c r="AM16">
        <v>10.971488739838099</v>
      </c>
      <c r="AN16">
        <v>9.4087501090916792</v>
      </c>
      <c r="AO16">
        <v>10.3566821404014</v>
      </c>
      <c r="AP16">
        <v>9.4643042164320992</v>
      </c>
      <c r="AQ16">
        <v>9.1825102791017592</v>
      </c>
      <c r="AR16">
        <v>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R23"/>
  <sheetViews>
    <sheetView workbookViewId="0">
      <selection activeCell="H2" sqref="H2:H23"/>
    </sheetView>
  </sheetViews>
  <sheetFormatPr defaultRowHeight="15"/>
  <sheetData>
    <row r="1" spans="1:44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</row>
    <row r="2" spans="1:44">
      <c r="A2" t="s">
        <v>77</v>
      </c>
      <c r="B2" t="s">
        <v>77</v>
      </c>
      <c r="C2">
        <v>-8.6622191685319806E-3</v>
      </c>
      <c r="D2">
        <v>1.5131035609542501E-2</v>
      </c>
      <c r="E2">
        <v>3.3231241886212202E-2</v>
      </c>
      <c r="F2">
        <v>-5.4426013593229699E-3</v>
      </c>
      <c r="G2">
        <v>-1.9001887875487702E-2</v>
      </c>
      <c r="H2" t="s">
        <v>78</v>
      </c>
      <c r="I2" t="s">
        <v>77</v>
      </c>
      <c r="J2" t="s">
        <v>79</v>
      </c>
      <c r="K2" t="s">
        <v>53</v>
      </c>
      <c r="L2" t="s">
        <v>54</v>
      </c>
      <c r="M2" t="s">
        <v>55</v>
      </c>
      <c r="N2">
        <v>108281</v>
      </c>
      <c r="O2">
        <v>109009</v>
      </c>
      <c r="P2" t="s">
        <v>80</v>
      </c>
      <c r="Q2" t="s">
        <v>49</v>
      </c>
      <c r="R2" t="s">
        <v>81</v>
      </c>
      <c r="S2" t="s">
        <v>82</v>
      </c>
      <c r="T2" t="s">
        <v>83</v>
      </c>
      <c r="U2" t="s">
        <v>60</v>
      </c>
      <c r="V2">
        <v>580</v>
      </c>
      <c r="W2">
        <v>12305.367850000001</v>
      </c>
      <c r="X2">
        <v>12336.740669999999</v>
      </c>
      <c r="Y2">
        <v>5624.374159</v>
      </c>
      <c r="Z2">
        <v>7140.9788680000001</v>
      </c>
      <c r="AA2">
        <v>3059.5061909999999</v>
      </c>
      <c r="AB2">
        <v>4491.2609030000003</v>
      </c>
      <c r="AC2">
        <v>12700.29163</v>
      </c>
      <c r="AD2">
        <v>5063.7004729999999</v>
      </c>
      <c r="AE2">
        <v>4537.1092959999996</v>
      </c>
      <c r="AF2">
        <v>8267.5078319999993</v>
      </c>
      <c r="AG2">
        <v>3868.0913609999998</v>
      </c>
      <c r="AH2">
        <v>2976.5553690000002</v>
      </c>
      <c r="AI2">
        <v>12.8021081498831</v>
      </c>
      <c r="AJ2">
        <v>11.5795545711911</v>
      </c>
      <c r="AK2">
        <v>12.133226004149</v>
      </c>
      <c r="AL2">
        <v>13.6326875957157</v>
      </c>
      <c r="AM2">
        <v>12.3062612350517</v>
      </c>
      <c r="AN2">
        <v>12.147875640014</v>
      </c>
      <c r="AO2">
        <v>13.0134112830298</v>
      </c>
      <c r="AP2">
        <v>11.9177790802578</v>
      </c>
      <c r="AQ2">
        <v>11.5399126205731</v>
      </c>
      <c r="AR2">
        <v>4</v>
      </c>
    </row>
    <row r="3" spans="1:44">
      <c r="A3" t="s">
        <v>184</v>
      </c>
      <c r="B3" t="s">
        <v>184</v>
      </c>
      <c r="C3">
        <v>-5.14327127118306E-2</v>
      </c>
      <c r="D3">
        <v>1.0810127307906099E-2</v>
      </c>
      <c r="E3">
        <v>3.7468544485288198E-2</v>
      </c>
      <c r="F3">
        <v>-8.0937664040395593E-3</v>
      </c>
      <c r="G3">
        <v>-6.2286927003080597E-2</v>
      </c>
      <c r="H3" t="s">
        <v>185</v>
      </c>
      <c r="I3" t="s">
        <v>184</v>
      </c>
      <c r="J3" t="s">
        <v>186</v>
      </c>
      <c r="K3" t="s">
        <v>53</v>
      </c>
      <c r="L3" t="s">
        <v>54</v>
      </c>
      <c r="M3" t="s">
        <v>55</v>
      </c>
      <c r="N3">
        <v>1278263</v>
      </c>
      <c r="O3">
        <v>1278976</v>
      </c>
      <c r="P3" t="s">
        <v>187</v>
      </c>
      <c r="Q3" t="s">
        <v>49</v>
      </c>
      <c r="R3" t="s">
        <v>57</v>
      </c>
      <c r="S3" t="s">
        <v>188</v>
      </c>
      <c r="T3" t="s">
        <v>189</v>
      </c>
      <c r="U3" t="s">
        <v>60</v>
      </c>
      <c r="V3">
        <v>465</v>
      </c>
      <c r="W3">
        <v>9204.3952470000004</v>
      </c>
      <c r="X3">
        <v>1597.414291</v>
      </c>
      <c r="Y3">
        <v>3978.9838300000001</v>
      </c>
      <c r="Z3">
        <v>7014.8159850000002</v>
      </c>
      <c r="AA3">
        <v>1407.177927</v>
      </c>
      <c r="AB3">
        <v>3863.1432420000001</v>
      </c>
      <c r="AC3">
        <v>9538.8505229999992</v>
      </c>
      <c r="AD3">
        <v>1764.882658</v>
      </c>
      <c r="AE3">
        <v>3817.5677340000002</v>
      </c>
      <c r="AF3">
        <v>3555.1514750000001</v>
      </c>
      <c r="AG3">
        <v>246.40974019999999</v>
      </c>
      <c r="AH3">
        <v>749.22697110000001</v>
      </c>
      <c r="AI3">
        <v>12.776395193076199</v>
      </c>
      <c r="AJ3">
        <v>10.4596139184831</v>
      </c>
      <c r="AK3">
        <v>11.915932859863901</v>
      </c>
      <c r="AL3">
        <v>13.2197509459226</v>
      </c>
      <c r="AM3">
        <v>10.786173764485399</v>
      </c>
      <c r="AN3">
        <v>11.8988158992256</v>
      </c>
      <c r="AO3">
        <v>11.7961010620292</v>
      </c>
      <c r="AP3">
        <v>7.9507584882362403</v>
      </c>
      <c r="AQ3">
        <v>9.5511833194400193</v>
      </c>
      <c r="AR3">
        <v>4</v>
      </c>
    </row>
    <row r="4" spans="1:44">
      <c r="A4" t="s">
        <v>318</v>
      </c>
      <c r="B4" t="s">
        <v>318</v>
      </c>
      <c r="C4">
        <v>-1.28491488503807E-3</v>
      </c>
      <c r="D4">
        <v>8.3863763859208604E-3</v>
      </c>
      <c r="E4">
        <v>3.6208397829389699E-2</v>
      </c>
      <c r="F4">
        <v>-2.5758964249602999E-3</v>
      </c>
      <c r="G4">
        <v>9.4698075634057997E-3</v>
      </c>
      <c r="H4" t="s">
        <v>319</v>
      </c>
      <c r="I4" t="s">
        <v>318</v>
      </c>
      <c r="J4" t="s">
        <v>320</v>
      </c>
      <c r="K4" t="s">
        <v>53</v>
      </c>
      <c r="L4" t="s">
        <v>54</v>
      </c>
      <c r="M4" t="s">
        <v>55</v>
      </c>
      <c r="N4">
        <v>1041296</v>
      </c>
      <c r="O4">
        <v>1041838</v>
      </c>
      <c r="P4" t="s">
        <v>321</v>
      </c>
      <c r="Q4" t="s">
        <v>286</v>
      </c>
      <c r="R4" t="s">
        <v>57</v>
      </c>
      <c r="S4" t="s">
        <v>322</v>
      </c>
      <c r="T4" t="s">
        <v>323</v>
      </c>
      <c r="U4" t="s">
        <v>60</v>
      </c>
      <c r="V4">
        <v>178</v>
      </c>
      <c r="W4">
        <v>325.42299120000001</v>
      </c>
      <c r="X4">
        <v>160.2024433</v>
      </c>
      <c r="Y4">
        <v>259.08825300000001</v>
      </c>
      <c r="Z4">
        <v>287.45973300000003</v>
      </c>
      <c r="AA4">
        <v>149.18934870000001</v>
      </c>
      <c r="AB4">
        <v>85.652408429999994</v>
      </c>
      <c r="AC4">
        <v>298.7635689</v>
      </c>
      <c r="AD4">
        <v>161.3607002</v>
      </c>
      <c r="AE4">
        <v>218.1218987</v>
      </c>
      <c r="AF4">
        <v>335.0266416</v>
      </c>
      <c r="AG4">
        <v>215.27004769999999</v>
      </c>
      <c r="AH4">
        <v>147.55573630000001</v>
      </c>
      <c r="AI4">
        <v>8.1722261323691701</v>
      </c>
      <c r="AJ4">
        <v>7.2306386915578802</v>
      </c>
      <c r="AK4">
        <v>6.4371679433118096</v>
      </c>
      <c r="AL4">
        <v>8.2276812489744593</v>
      </c>
      <c r="AM4">
        <v>7.3430586567318503</v>
      </c>
      <c r="AN4">
        <v>7.7755898619949404</v>
      </c>
      <c r="AO4">
        <v>8.3924318102206907</v>
      </c>
      <c r="AP4">
        <v>7.7566900629948297</v>
      </c>
      <c r="AQ4">
        <v>7.2148605039469196</v>
      </c>
      <c r="AR4">
        <v>4</v>
      </c>
    </row>
    <row r="5" spans="1:44">
      <c r="A5" t="s">
        <v>353</v>
      </c>
      <c r="B5" t="s">
        <v>353</v>
      </c>
      <c r="C5">
        <v>-6.2260705555785098E-2</v>
      </c>
      <c r="D5">
        <v>7.0437384331831498E-2</v>
      </c>
      <c r="E5">
        <v>5.8256308603293103E-2</v>
      </c>
      <c r="F5">
        <v>2.6833285062649301E-2</v>
      </c>
      <c r="G5">
        <v>-0.110071933078665</v>
      </c>
      <c r="H5" t="s">
        <v>354</v>
      </c>
      <c r="I5" t="s">
        <v>353</v>
      </c>
      <c r="J5" t="s">
        <v>355</v>
      </c>
      <c r="K5" t="s">
        <v>53</v>
      </c>
      <c r="L5" t="s">
        <v>54</v>
      </c>
      <c r="M5" t="s">
        <v>55</v>
      </c>
      <c r="N5">
        <v>2100723</v>
      </c>
      <c r="O5">
        <v>2102852</v>
      </c>
      <c r="P5" t="s">
        <v>356</v>
      </c>
      <c r="Q5" t="s">
        <v>286</v>
      </c>
      <c r="R5" t="s">
        <v>57</v>
      </c>
      <c r="S5" t="s">
        <v>357</v>
      </c>
      <c r="T5" t="s">
        <v>358</v>
      </c>
      <c r="U5" t="s">
        <v>60</v>
      </c>
      <c r="V5">
        <v>1015</v>
      </c>
      <c r="W5">
        <v>1587.3078620000001</v>
      </c>
      <c r="X5">
        <v>33.423531339999997</v>
      </c>
      <c r="Y5">
        <v>199.7138617</v>
      </c>
      <c r="Z5">
        <v>966.98260200000004</v>
      </c>
      <c r="AA5">
        <v>17.992685269999999</v>
      </c>
      <c r="AB5">
        <v>177.89346370000001</v>
      </c>
      <c r="AC5">
        <v>986.03337550000003</v>
      </c>
      <c r="AD5">
        <v>16.136070019999998</v>
      </c>
      <c r="AE5">
        <v>4789.1226450000004</v>
      </c>
      <c r="AF5">
        <v>193.4537038</v>
      </c>
      <c r="AG5">
        <v>41.970889810000003</v>
      </c>
      <c r="AH5">
        <v>17.808450929999999</v>
      </c>
      <c r="AI5">
        <v>9.91883730728091</v>
      </c>
      <c r="AJ5">
        <v>4.2473719894130104</v>
      </c>
      <c r="AK5">
        <v>7.4829568658181804</v>
      </c>
      <c r="AL5">
        <v>9.9469550585032493</v>
      </c>
      <c r="AM5">
        <v>4.0989643751220397</v>
      </c>
      <c r="AN5">
        <v>12.225846879468699</v>
      </c>
      <c r="AO5">
        <v>7.6032829041200198</v>
      </c>
      <c r="AP5">
        <v>5.4252877465903904</v>
      </c>
      <c r="AQ5">
        <v>4.2333091278188899</v>
      </c>
      <c r="AR5">
        <v>4</v>
      </c>
    </row>
    <row r="6" spans="1:44">
      <c r="A6" t="s">
        <v>392</v>
      </c>
      <c r="B6" t="s">
        <v>392</v>
      </c>
      <c r="C6">
        <v>-2.96891394765663E-2</v>
      </c>
      <c r="D6">
        <v>-7.5909324288937503E-3</v>
      </c>
      <c r="E6">
        <v>5.2467313622832398E-2</v>
      </c>
      <c r="F6">
        <v>-2.33212076127839E-2</v>
      </c>
      <c r="G6">
        <v>-4.02999150613687E-2</v>
      </c>
      <c r="H6" t="s">
        <v>393</v>
      </c>
      <c r="I6" t="s">
        <v>392</v>
      </c>
      <c r="J6" t="s">
        <v>394</v>
      </c>
      <c r="K6" t="s">
        <v>53</v>
      </c>
      <c r="L6" t="s">
        <v>54</v>
      </c>
      <c r="M6" t="s">
        <v>55</v>
      </c>
      <c r="N6">
        <v>2502133</v>
      </c>
      <c r="O6">
        <v>2503112</v>
      </c>
      <c r="P6" t="s">
        <v>395</v>
      </c>
      <c r="Q6" t="s">
        <v>286</v>
      </c>
      <c r="R6" t="s">
        <v>57</v>
      </c>
      <c r="S6" t="s">
        <v>396</v>
      </c>
      <c r="T6" t="s">
        <v>397</v>
      </c>
      <c r="U6" t="s">
        <v>60</v>
      </c>
      <c r="V6">
        <v>263</v>
      </c>
      <c r="W6">
        <v>19645.79593</v>
      </c>
      <c r="X6">
        <v>8370.865796</v>
      </c>
      <c r="Y6">
        <v>13690.295260000001</v>
      </c>
      <c r="Z6">
        <v>14270.778749999999</v>
      </c>
      <c r="AA6">
        <v>7406.2390740000001</v>
      </c>
      <c r="AB6">
        <v>3736.8608450000002</v>
      </c>
      <c r="AC6">
        <v>22292.533370000001</v>
      </c>
      <c r="AD6">
        <v>8600.5253200000006</v>
      </c>
      <c r="AE6">
        <v>12559.823909999999</v>
      </c>
      <c r="AF6">
        <v>10430.671979999999</v>
      </c>
      <c r="AG6">
        <v>1665.2965959999999</v>
      </c>
      <c r="AH6">
        <v>2316.3706529999999</v>
      </c>
      <c r="AI6">
        <v>13.8008775345369</v>
      </c>
      <c r="AJ6">
        <v>12.8547201866416</v>
      </c>
      <c r="AK6">
        <v>11.867997145354201</v>
      </c>
      <c r="AL6">
        <v>14.4443376714002</v>
      </c>
      <c r="AM6">
        <v>13.070376802206299</v>
      </c>
      <c r="AN6">
        <v>13.616643478483301</v>
      </c>
      <c r="AO6">
        <v>13.3486827899416</v>
      </c>
      <c r="AP6">
        <v>10.702429503789199</v>
      </c>
      <c r="AQ6">
        <v>11.178273099895501</v>
      </c>
      <c r="AR6">
        <v>4</v>
      </c>
    </row>
    <row r="7" spans="1:44">
      <c r="A7" t="s">
        <v>419</v>
      </c>
      <c r="B7" t="s">
        <v>419</v>
      </c>
      <c r="C7">
        <v>-4.1670683718734898E-3</v>
      </c>
      <c r="D7">
        <v>1.8136070892715399E-2</v>
      </c>
      <c r="E7">
        <v>4.1151016638991997E-2</v>
      </c>
      <c r="F7">
        <v>2.7144993234139801E-2</v>
      </c>
      <c r="G7">
        <v>-2.7351851897498301E-2</v>
      </c>
      <c r="H7" t="s">
        <v>420</v>
      </c>
      <c r="I7" t="s">
        <v>419</v>
      </c>
      <c r="J7" t="s">
        <v>421</v>
      </c>
      <c r="K7" t="s">
        <v>414</v>
      </c>
      <c r="L7" t="s">
        <v>415</v>
      </c>
      <c r="M7" t="s">
        <v>55</v>
      </c>
      <c r="N7">
        <v>160918</v>
      </c>
      <c r="O7">
        <v>162450</v>
      </c>
      <c r="P7" t="s">
        <v>422</v>
      </c>
      <c r="Q7" t="s">
        <v>49</v>
      </c>
      <c r="R7" t="s">
        <v>423</v>
      </c>
      <c r="S7" t="s">
        <v>424</v>
      </c>
      <c r="T7" t="s">
        <v>425</v>
      </c>
      <c r="U7" t="s">
        <v>60</v>
      </c>
      <c r="V7">
        <v>274</v>
      </c>
      <c r="W7">
        <v>383.14327709999998</v>
      </c>
      <c r="X7">
        <v>444.8787274</v>
      </c>
      <c r="Y7">
        <v>243.79484919999999</v>
      </c>
      <c r="Z7">
        <v>448.75658320000002</v>
      </c>
      <c r="AA7">
        <v>199.4189284</v>
      </c>
      <c r="AB7">
        <v>233.8969615</v>
      </c>
      <c r="AC7">
        <v>653.19031210000003</v>
      </c>
      <c r="AD7">
        <v>125.0545426</v>
      </c>
      <c r="AE7">
        <v>295.46392659999998</v>
      </c>
      <c r="AF7">
        <v>465.16822409999997</v>
      </c>
      <c r="AG7">
        <v>352.0139145</v>
      </c>
      <c r="AH7">
        <v>110.66680220000001</v>
      </c>
      <c r="AI7">
        <v>8.8130005884954699</v>
      </c>
      <c r="AJ7">
        <v>7.6468749588828704</v>
      </c>
      <c r="AK7">
        <v>7.8758842413230701</v>
      </c>
      <c r="AL7">
        <v>9.3535665844923006</v>
      </c>
      <c r="AM7">
        <v>6.97790429899384</v>
      </c>
      <c r="AN7">
        <v>8.2117127597014097</v>
      </c>
      <c r="AO7">
        <v>8.8647068576998205</v>
      </c>
      <c r="AP7">
        <v>8.4635812400828296</v>
      </c>
      <c r="AQ7">
        <v>6.8030565356671104</v>
      </c>
      <c r="AR7">
        <v>4</v>
      </c>
    </row>
    <row r="8" spans="1:44">
      <c r="A8" t="s">
        <v>440</v>
      </c>
      <c r="B8" t="s">
        <v>440</v>
      </c>
      <c r="C8">
        <v>-5.2445441953606897E-2</v>
      </c>
      <c r="D8">
        <v>4.3302431129430601E-2</v>
      </c>
      <c r="E8">
        <v>5.5255676154939502E-2</v>
      </c>
      <c r="F8">
        <v>-1.9267748213073099E-2</v>
      </c>
      <c r="G8">
        <v>-0.10267759868878901</v>
      </c>
      <c r="H8" t="s">
        <v>441</v>
      </c>
      <c r="I8" t="s">
        <v>440</v>
      </c>
      <c r="J8" t="s">
        <v>442</v>
      </c>
      <c r="K8" t="s">
        <v>47</v>
      </c>
      <c r="L8" t="s">
        <v>47</v>
      </c>
      <c r="M8" t="s">
        <v>47</v>
      </c>
      <c r="N8" t="s">
        <v>47</v>
      </c>
      <c r="O8" t="s">
        <v>47</v>
      </c>
      <c r="P8" t="s">
        <v>443</v>
      </c>
      <c r="Q8" t="s">
        <v>49</v>
      </c>
      <c r="R8" t="s">
        <v>47</v>
      </c>
      <c r="S8" t="s">
        <v>47</v>
      </c>
      <c r="T8" t="s">
        <v>47</v>
      </c>
      <c r="U8" t="s">
        <v>47</v>
      </c>
      <c r="V8" t="s">
        <v>47</v>
      </c>
      <c r="W8">
        <v>114.44539450000001</v>
      </c>
      <c r="X8">
        <v>6.91521338</v>
      </c>
      <c r="Y8">
        <v>13.494179839999999</v>
      </c>
      <c r="Z8">
        <v>69.469435489999995</v>
      </c>
      <c r="AA8">
        <v>2.2490856589999999</v>
      </c>
      <c r="AB8">
        <v>9.8829702029999993</v>
      </c>
      <c r="AC8">
        <v>80.654803759999993</v>
      </c>
      <c r="AD8">
        <v>6.0510262570000002</v>
      </c>
      <c r="AE8">
        <v>331.0934001</v>
      </c>
      <c r="AF8">
        <v>14.06936028</v>
      </c>
      <c r="AG8">
        <v>2.707799343</v>
      </c>
      <c r="AH8">
        <v>1.272032209</v>
      </c>
      <c r="AI8">
        <v>6.1389257519976601</v>
      </c>
      <c r="AJ8">
        <v>1.70003377942777</v>
      </c>
      <c r="AK8">
        <v>3.4440004485653701</v>
      </c>
      <c r="AL8">
        <v>6.3514658570597398</v>
      </c>
      <c r="AM8">
        <v>2.8178332529912198</v>
      </c>
      <c r="AN8">
        <v>8.3754452413186993</v>
      </c>
      <c r="AO8">
        <v>3.9135462682623099</v>
      </c>
      <c r="AP8">
        <v>1.89056317096133</v>
      </c>
      <c r="AQ8">
        <v>1.1839832870587901</v>
      </c>
      <c r="AR8">
        <v>4</v>
      </c>
    </row>
    <row r="9" spans="1:44">
      <c r="A9" t="s">
        <v>450</v>
      </c>
      <c r="B9" t="s">
        <v>450</v>
      </c>
      <c r="C9">
        <v>5.1383916259002997E-4</v>
      </c>
      <c r="D9">
        <v>-1.53291083415673E-3</v>
      </c>
      <c r="E9">
        <v>3.18949257130062E-2</v>
      </c>
      <c r="F9">
        <v>-4.2630167469729797E-3</v>
      </c>
      <c r="G9">
        <v>-9.4154120548596704E-3</v>
      </c>
      <c r="H9" t="s">
        <v>451</v>
      </c>
      <c r="I9" t="s">
        <v>450</v>
      </c>
      <c r="J9" t="s">
        <v>452</v>
      </c>
      <c r="K9" t="s">
        <v>414</v>
      </c>
      <c r="L9" t="s">
        <v>415</v>
      </c>
      <c r="M9" t="s">
        <v>55</v>
      </c>
      <c r="N9">
        <v>614395</v>
      </c>
      <c r="O9">
        <v>616140</v>
      </c>
      <c r="P9" t="s">
        <v>453</v>
      </c>
      <c r="Q9" t="s">
        <v>49</v>
      </c>
      <c r="R9" t="s">
        <v>454</v>
      </c>
      <c r="S9" t="s">
        <v>455</v>
      </c>
      <c r="T9" t="s">
        <v>456</v>
      </c>
      <c r="U9" t="s">
        <v>60</v>
      </c>
      <c r="V9">
        <v>591</v>
      </c>
      <c r="W9">
        <v>3.9807093729999998</v>
      </c>
      <c r="X9">
        <v>8.0677489429999998</v>
      </c>
      <c r="Y9">
        <v>5.3976719380000002</v>
      </c>
      <c r="Z9">
        <v>12.775988140000001</v>
      </c>
      <c r="AA9">
        <v>11.24542829</v>
      </c>
      <c r="AB9">
        <v>4.392431201</v>
      </c>
      <c r="AC9">
        <v>20.447696730000001</v>
      </c>
      <c r="AD9">
        <v>10.08504376</v>
      </c>
      <c r="AE9">
        <v>13.90418478</v>
      </c>
      <c r="AF9">
        <v>11.43135522</v>
      </c>
      <c r="AG9">
        <v>12.18509704</v>
      </c>
      <c r="AH9">
        <v>6.3601610449999999</v>
      </c>
      <c r="AI9">
        <v>3.7840839006927598</v>
      </c>
      <c r="AJ9">
        <v>3.6141713286547801</v>
      </c>
      <c r="AK9">
        <v>2.4309358649676902</v>
      </c>
      <c r="AL9">
        <v>4.4227508197858603</v>
      </c>
      <c r="AM9">
        <v>3.4705425603754301</v>
      </c>
      <c r="AN9">
        <v>3.8976455607219198</v>
      </c>
      <c r="AO9">
        <v>3.63591167708603</v>
      </c>
      <c r="AP9">
        <v>3.7208362841111899</v>
      </c>
      <c r="AQ9">
        <v>2.8797373337117702</v>
      </c>
      <c r="AR9">
        <v>4</v>
      </c>
    </row>
    <row r="10" spans="1:44">
      <c r="A10" t="s">
        <v>545</v>
      </c>
      <c r="B10" t="s">
        <v>545</v>
      </c>
      <c r="C10">
        <v>-2.0078725491599E-2</v>
      </c>
      <c r="D10">
        <v>-9.10420739001906E-3</v>
      </c>
      <c r="E10">
        <v>3.3361385547507297E-2</v>
      </c>
      <c r="F10">
        <v>2.5086104195684799E-3</v>
      </c>
      <c r="G10">
        <v>1.8996469824336299E-2</v>
      </c>
      <c r="H10" t="s">
        <v>546</v>
      </c>
      <c r="I10" t="s">
        <v>545</v>
      </c>
      <c r="J10" t="s">
        <v>547</v>
      </c>
      <c r="K10" t="s">
        <v>414</v>
      </c>
      <c r="L10" t="s">
        <v>415</v>
      </c>
      <c r="M10" t="s">
        <v>55</v>
      </c>
      <c r="N10">
        <v>380194</v>
      </c>
      <c r="O10">
        <v>381435</v>
      </c>
      <c r="P10" t="s">
        <v>548</v>
      </c>
      <c r="Q10" t="s">
        <v>286</v>
      </c>
      <c r="R10" t="s">
        <v>549</v>
      </c>
      <c r="S10" t="s">
        <v>550</v>
      </c>
      <c r="T10" t="s">
        <v>551</v>
      </c>
      <c r="U10" t="s">
        <v>60</v>
      </c>
      <c r="V10">
        <v>382</v>
      </c>
      <c r="W10">
        <v>259.74128660000002</v>
      </c>
      <c r="X10">
        <v>89.897773939999993</v>
      </c>
      <c r="Y10">
        <v>244.69446120000001</v>
      </c>
      <c r="Z10">
        <v>311.41471080000002</v>
      </c>
      <c r="AA10">
        <v>382.344562</v>
      </c>
      <c r="AB10">
        <v>172.4029247</v>
      </c>
      <c r="AC10">
        <v>533.91208119999999</v>
      </c>
      <c r="AD10">
        <v>202.70937960000001</v>
      </c>
      <c r="AE10">
        <v>245.93026829999999</v>
      </c>
      <c r="AF10">
        <v>573.32643129999997</v>
      </c>
      <c r="AG10">
        <v>94.772976990000004</v>
      </c>
      <c r="AH10">
        <v>267.12676390000001</v>
      </c>
      <c r="AI10">
        <v>8.2873185776289002</v>
      </c>
      <c r="AJ10">
        <v>8.5824979041657006</v>
      </c>
      <c r="AK10">
        <v>7.4379844217520201</v>
      </c>
      <c r="AL10">
        <v>9.0631579776623798</v>
      </c>
      <c r="AM10">
        <v>7.67036859909605</v>
      </c>
      <c r="AN10">
        <v>7.9479598802441798</v>
      </c>
      <c r="AO10">
        <v>9.1657271478559199</v>
      </c>
      <c r="AP10">
        <v>6.5815467418500804</v>
      </c>
      <c r="AQ10">
        <v>8.0667714233385599</v>
      </c>
      <c r="AR10">
        <v>4</v>
      </c>
    </row>
    <row r="11" spans="1:44">
      <c r="A11" t="s">
        <v>585</v>
      </c>
      <c r="B11" t="s">
        <v>585</v>
      </c>
      <c r="C11">
        <v>-5.3291521687485804E-3</v>
      </c>
      <c r="D11">
        <v>2.6114048995981499E-2</v>
      </c>
      <c r="E11">
        <v>6.4819084834853102E-2</v>
      </c>
      <c r="F11">
        <v>1.9292896172143401E-2</v>
      </c>
      <c r="G11">
        <v>1.23162915845514E-3</v>
      </c>
      <c r="H11" t="s">
        <v>586</v>
      </c>
      <c r="I11" t="s">
        <v>585</v>
      </c>
      <c r="J11" t="s">
        <v>587</v>
      </c>
      <c r="K11" t="s">
        <v>414</v>
      </c>
      <c r="L11" t="s">
        <v>415</v>
      </c>
      <c r="M11" t="s">
        <v>55</v>
      </c>
      <c r="N11">
        <v>1067705</v>
      </c>
      <c r="O11">
        <v>1069210</v>
      </c>
      <c r="P11" t="s">
        <v>588</v>
      </c>
      <c r="Q11" t="s">
        <v>286</v>
      </c>
      <c r="R11" t="s">
        <v>589</v>
      </c>
      <c r="S11" t="s">
        <v>590</v>
      </c>
      <c r="T11" t="s">
        <v>591</v>
      </c>
      <c r="U11" t="s">
        <v>60</v>
      </c>
      <c r="V11">
        <v>432</v>
      </c>
      <c r="W11">
        <v>5.9710640589999997</v>
      </c>
      <c r="X11">
        <v>0</v>
      </c>
      <c r="Y11">
        <v>2.6988359690000001</v>
      </c>
      <c r="Z11">
        <v>4.790995551</v>
      </c>
      <c r="AA11">
        <v>0</v>
      </c>
      <c r="AB11">
        <v>0</v>
      </c>
      <c r="AC11">
        <v>4.5439326060000003</v>
      </c>
      <c r="AD11">
        <v>0</v>
      </c>
      <c r="AE11">
        <v>0</v>
      </c>
      <c r="AF11">
        <v>5.276010104</v>
      </c>
      <c r="AG11">
        <v>1.353899671</v>
      </c>
      <c r="AH11">
        <v>0</v>
      </c>
      <c r="AI11">
        <v>2.5338113884607698</v>
      </c>
      <c r="AJ11">
        <v>0</v>
      </c>
      <c r="AK11">
        <v>0</v>
      </c>
      <c r="AL11">
        <v>2.470909719672</v>
      </c>
      <c r="AM11">
        <v>0</v>
      </c>
      <c r="AN11">
        <v>0</v>
      </c>
      <c r="AO11">
        <v>2.6498476749603999</v>
      </c>
      <c r="AP11">
        <v>1.2350528304717701</v>
      </c>
      <c r="AQ11">
        <v>0</v>
      </c>
      <c r="AR11">
        <v>4</v>
      </c>
    </row>
    <row r="12" spans="1:44">
      <c r="A12" t="s">
        <v>736</v>
      </c>
      <c r="B12" t="s">
        <v>736</v>
      </c>
      <c r="C12">
        <v>-4.6066387507420599E-2</v>
      </c>
      <c r="D12">
        <v>-6.9831286905073099E-4</v>
      </c>
      <c r="E12">
        <v>4.4918812190941203E-2</v>
      </c>
      <c r="F12">
        <v>-1.1694461565989101E-2</v>
      </c>
      <c r="G12">
        <v>-2.2739890610075802E-3</v>
      </c>
      <c r="H12" t="s">
        <v>737</v>
      </c>
      <c r="I12" t="s">
        <v>736</v>
      </c>
      <c r="J12" t="s">
        <v>738</v>
      </c>
      <c r="K12" t="s">
        <v>656</v>
      </c>
      <c r="L12" t="s">
        <v>657</v>
      </c>
      <c r="M12" t="s">
        <v>55</v>
      </c>
      <c r="N12">
        <v>856281</v>
      </c>
      <c r="O12">
        <v>857936</v>
      </c>
      <c r="P12" t="s">
        <v>739</v>
      </c>
      <c r="Q12" t="s">
        <v>49</v>
      </c>
      <c r="R12" t="s">
        <v>740</v>
      </c>
      <c r="S12" t="s">
        <v>741</v>
      </c>
      <c r="T12" t="s">
        <v>742</v>
      </c>
      <c r="U12" t="s">
        <v>60</v>
      </c>
      <c r="V12">
        <v>365</v>
      </c>
      <c r="W12">
        <v>10540.91842</v>
      </c>
      <c r="X12">
        <v>6546.402</v>
      </c>
      <c r="Y12">
        <v>8693.8502680000001</v>
      </c>
      <c r="Z12">
        <v>10377.29636</v>
      </c>
      <c r="AA12">
        <v>5040.950656</v>
      </c>
      <c r="AB12">
        <v>3344.8363599999998</v>
      </c>
      <c r="AC12">
        <v>18483.581859999998</v>
      </c>
      <c r="AD12">
        <v>3616.4966930000001</v>
      </c>
      <c r="AE12">
        <v>11802.914860000001</v>
      </c>
      <c r="AF12">
        <v>11337.266379999999</v>
      </c>
      <c r="AG12">
        <v>689.13493270000004</v>
      </c>
      <c r="AH12">
        <v>4102.3038740000002</v>
      </c>
      <c r="AI12">
        <v>13.341282018360801</v>
      </c>
      <c r="AJ12">
        <v>12.2997662837208</v>
      </c>
      <c r="AK12">
        <v>11.708151171643401</v>
      </c>
      <c r="AL12">
        <v>14.174034788217799</v>
      </c>
      <c r="AM12">
        <v>11.820775982553901</v>
      </c>
      <c r="AN12">
        <v>13.5269777995104</v>
      </c>
      <c r="AO12">
        <v>13.468912448738299</v>
      </c>
      <c r="AP12">
        <v>9.43073464978964</v>
      </c>
      <c r="AQ12">
        <v>12.002570282977199</v>
      </c>
      <c r="AR12">
        <v>4</v>
      </c>
    </row>
    <row r="13" spans="1:44">
      <c r="A13" t="s">
        <v>794</v>
      </c>
      <c r="B13" t="s">
        <v>794</v>
      </c>
      <c r="C13">
        <v>-2.5892991698621099E-2</v>
      </c>
      <c r="D13">
        <v>-5.8891141415478299E-3</v>
      </c>
      <c r="E13">
        <v>3.0689760757350901E-2</v>
      </c>
      <c r="F13">
        <v>4.6134329526408904E-3</v>
      </c>
      <c r="G13">
        <v>-2.0517448581769598E-2</v>
      </c>
      <c r="H13" t="s">
        <v>795</v>
      </c>
      <c r="I13" t="s">
        <v>794</v>
      </c>
      <c r="J13" t="s">
        <v>796</v>
      </c>
      <c r="K13" t="s">
        <v>656</v>
      </c>
      <c r="L13" t="s">
        <v>657</v>
      </c>
      <c r="M13" t="s">
        <v>55</v>
      </c>
      <c r="N13">
        <v>1871066</v>
      </c>
      <c r="O13">
        <v>1872733</v>
      </c>
      <c r="P13" t="s">
        <v>797</v>
      </c>
      <c r="Q13" t="s">
        <v>49</v>
      </c>
      <c r="R13" t="s">
        <v>798</v>
      </c>
      <c r="S13" t="s">
        <v>799</v>
      </c>
      <c r="T13" t="s">
        <v>800</v>
      </c>
      <c r="U13" t="s">
        <v>60</v>
      </c>
      <c r="V13">
        <v>399</v>
      </c>
      <c r="W13">
        <v>3635.3828349999999</v>
      </c>
      <c r="X13">
        <v>2210.5632099999998</v>
      </c>
      <c r="Y13">
        <v>3441.01586</v>
      </c>
      <c r="Z13">
        <v>3587.6571680000002</v>
      </c>
      <c r="AA13">
        <v>2239.3396210000001</v>
      </c>
      <c r="AB13">
        <v>1379.223397</v>
      </c>
      <c r="AC13">
        <v>3380.6858590000002</v>
      </c>
      <c r="AD13">
        <v>1203.1457210000001</v>
      </c>
      <c r="AE13">
        <v>2903.3675840000001</v>
      </c>
      <c r="AF13">
        <v>2433.9993279999999</v>
      </c>
      <c r="AG13">
        <v>609.25485209999999</v>
      </c>
      <c r="AH13">
        <v>968.0165111</v>
      </c>
      <c r="AI13">
        <v>11.8092283906941</v>
      </c>
      <c r="AJ13">
        <v>11.129501736763</v>
      </c>
      <c r="AK13">
        <v>10.4306860789555</v>
      </c>
      <c r="AL13">
        <v>11.723526931780601</v>
      </c>
      <c r="AM13">
        <v>10.233794276629199</v>
      </c>
      <c r="AN13">
        <v>11.5040083406313</v>
      </c>
      <c r="AO13">
        <v>11.2497056588214</v>
      </c>
      <c r="AP13">
        <v>9.2532680506091403</v>
      </c>
      <c r="AQ13">
        <v>9.9203774377465006</v>
      </c>
      <c r="AR13">
        <v>4</v>
      </c>
    </row>
    <row r="14" spans="1:44">
      <c r="A14" t="s">
        <v>808</v>
      </c>
      <c r="B14" t="s">
        <v>808</v>
      </c>
      <c r="C14">
        <v>-8.3187926352663293E-3</v>
      </c>
      <c r="D14">
        <v>-2.44611331693474E-2</v>
      </c>
      <c r="E14">
        <v>3.2246702694627601E-2</v>
      </c>
      <c r="F14">
        <v>8.0366655644984394E-2</v>
      </c>
      <c r="G14">
        <v>-1.81398470865674E-2</v>
      </c>
      <c r="H14" t="s">
        <v>809</v>
      </c>
      <c r="I14" t="s">
        <v>808</v>
      </c>
      <c r="J14" t="s">
        <v>810</v>
      </c>
      <c r="K14" t="s">
        <v>656</v>
      </c>
      <c r="L14" t="s">
        <v>657</v>
      </c>
      <c r="M14" t="s">
        <v>55</v>
      </c>
      <c r="N14">
        <v>1907235</v>
      </c>
      <c r="O14">
        <v>1908725</v>
      </c>
      <c r="P14" t="s">
        <v>811</v>
      </c>
      <c r="Q14" t="s">
        <v>49</v>
      </c>
      <c r="R14" t="s">
        <v>812</v>
      </c>
      <c r="S14" t="s">
        <v>813</v>
      </c>
      <c r="T14" t="s">
        <v>814</v>
      </c>
      <c r="U14" t="s">
        <v>60</v>
      </c>
      <c r="V14">
        <v>660</v>
      </c>
      <c r="W14">
        <v>1039.9603239999999</v>
      </c>
      <c r="X14">
        <v>1036.129471</v>
      </c>
      <c r="Y14">
        <v>1105.623135</v>
      </c>
      <c r="Z14">
        <v>1214.517372</v>
      </c>
      <c r="AA14">
        <v>2209.3518119999999</v>
      </c>
      <c r="AB14">
        <v>308.56829190000002</v>
      </c>
      <c r="AC14">
        <v>510.05643500000002</v>
      </c>
      <c r="AD14">
        <v>71.603810710000005</v>
      </c>
      <c r="AE14">
        <v>804.70469409999998</v>
      </c>
      <c r="AF14">
        <v>524.08367029999999</v>
      </c>
      <c r="AG14">
        <v>599.77755439999999</v>
      </c>
      <c r="AH14">
        <v>188.26076689999999</v>
      </c>
      <c r="AI14">
        <v>10.2473547969667</v>
      </c>
      <c r="AJ14">
        <v>11.110060299995</v>
      </c>
      <c r="AK14">
        <v>8.2741138981391202</v>
      </c>
      <c r="AL14">
        <v>8.9973388038319904</v>
      </c>
      <c r="AM14">
        <v>6.1819733669119703</v>
      </c>
      <c r="AN14">
        <v>9.6541073505836703</v>
      </c>
      <c r="AO14">
        <v>9.0364035194276706</v>
      </c>
      <c r="AP14">
        <v>9.2306871032249198</v>
      </c>
      <c r="AQ14">
        <v>7.5642315661357298</v>
      </c>
      <c r="AR14">
        <v>4</v>
      </c>
    </row>
    <row r="15" spans="1:44">
      <c r="A15" t="s">
        <v>853</v>
      </c>
      <c r="B15" t="s">
        <v>853</v>
      </c>
      <c r="C15">
        <v>-1.71742191986197E-3</v>
      </c>
      <c r="D15">
        <v>1.35411067900246E-2</v>
      </c>
      <c r="E15">
        <v>4.3092798115321997E-2</v>
      </c>
      <c r="F15">
        <v>9.6720267436919E-3</v>
      </c>
      <c r="G15">
        <v>2.8275435428136399E-2</v>
      </c>
      <c r="H15" t="s">
        <v>854</v>
      </c>
      <c r="I15" t="s">
        <v>853</v>
      </c>
      <c r="J15" t="s">
        <v>855</v>
      </c>
      <c r="K15" t="s">
        <v>47</v>
      </c>
      <c r="L15" t="s">
        <v>47</v>
      </c>
      <c r="M15" t="s">
        <v>47</v>
      </c>
      <c r="N15" t="s">
        <v>47</v>
      </c>
      <c r="O15" t="s">
        <v>47</v>
      </c>
      <c r="P15" t="s">
        <v>856</v>
      </c>
      <c r="Q15" t="s">
        <v>286</v>
      </c>
      <c r="R15" t="s">
        <v>47</v>
      </c>
      <c r="S15" t="s">
        <v>47</v>
      </c>
      <c r="T15" t="s">
        <v>47</v>
      </c>
      <c r="U15" t="s">
        <v>47</v>
      </c>
      <c r="V15" t="s">
        <v>47</v>
      </c>
      <c r="W15">
        <v>6.9662414019999996</v>
      </c>
      <c r="X15">
        <v>5.7626778170000001</v>
      </c>
      <c r="Y15">
        <v>6.2972839279999997</v>
      </c>
      <c r="Z15">
        <v>12.775988140000001</v>
      </c>
      <c r="AA15">
        <v>6.7472569760000001</v>
      </c>
      <c r="AB15">
        <v>4.392431201</v>
      </c>
      <c r="AC15">
        <v>28.39957879</v>
      </c>
      <c r="AD15">
        <v>6.0510262570000002</v>
      </c>
      <c r="AE15">
        <v>4.345057744</v>
      </c>
      <c r="AF15">
        <v>21.983375429999999</v>
      </c>
      <c r="AG15">
        <v>10.83119737</v>
      </c>
      <c r="AH15">
        <v>11.448289880000001</v>
      </c>
      <c r="AI15">
        <v>3.7840839006927598</v>
      </c>
      <c r="AJ15">
        <v>2.9536855945654499</v>
      </c>
      <c r="AK15">
        <v>2.4309358649676902</v>
      </c>
      <c r="AL15">
        <v>4.8777235804955597</v>
      </c>
      <c r="AM15">
        <v>2.8178332529912198</v>
      </c>
      <c r="AN15">
        <v>2.4182055338264901</v>
      </c>
      <c r="AO15">
        <v>4.5225187883679698</v>
      </c>
      <c r="AP15">
        <v>3.5645241831336101</v>
      </c>
      <c r="AQ15">
        <v>3.6378756563691801</v>
      </c>
      <c r="AR15">
        <v>4</v>
      </c>
    </row>
    <row r="16" spans="1:44">
      <c r="A16" t="s">
        <v>857</v>
      </c>
      <c r="B16" t="s">
        <v>857</v>
      </c>
      <c r="C16">
        <v>-4.8361635353733898E-3</v>
      </c>
      <c r="D16">
        <v>5.9698937272895996E-3</v>
      </c>
      <c r="E16">
        <v>3.1076440671206299E-2</v>
      </c>
      <c r="F16">
        <v>7.25280686537794E-3</v>
      </c>
      <c r="G16">
        <v>2.05137042087949E-3</v>
      </c>
      <c r="H16" t="s">
        <v>858</v>
      </c>
      <c r="I16" t="s">
        <v>857</v>
      </c>
      <c r="J16" t="s">
        <v>859</v>
      </c>
      <c r="K16" t="s">
        <v>656</v>
      </c>
      <c r="L16" t="s">
        <v>657</v>
      </c>
      <c r="M16" t="s">
        <v>55</v>
      </c>
      <c r="N16">
        <v>55793</v>
      </c>
      <c r="O16">
        <v>57841</v>
      </c>
      <c r="P16" t="s">
        <v>860</v>
      </c>
      <c r="Q16" t="s">
        <v>286</v>
      </c>
      <c r="R16" t="s">
        <v>861</v>
      </c>
      <c r="S16" t="s">
        <v>862</v>
      </c>
      <c r="T16" t="s">
        <v>863</v>
      </c>
      <c r="U16" t="s">
        <v>60</v>
      </c>
      <c r="V16">
        <v>298</v>
      </c>
      <c r="W16">
        <v>975.27379629999996</v>
      </c>
      <c r="X16">
        <v>723.79233380000005</v>
      </c>
      <c r="Y16">
        <v>934.69685730000003</v>
      </c>
      <c r="Z16">
        <v>1212.1218739999999</v>
      </c>
      <c r="AA16">
        <v>614.00038480000001</v>
      </c>
      <c r="AB16">
        <v>396.41691589999999</v>
      </c>
      <c r="AC16">
        <v>966.72166200000004</v>
      </c>
      <c r="AD16">
        <v>482.0650918</v>
      </c>
      <c r="AE16">
        <v>748.21894350000002</v>
      </c>
      <c r="AF16">
        <v>1107.0827870000001</v>
      </c>
      <c r="AG16">
        <v>679.65763500000003</v>
      </c>
      <c r="AH16">
        <v>484.64427169999999</v>
      </c>
      <c r="AI16">
        <v>10.244508780036499</v>
      </c>
      <c r="AJ16">
        <v>9.2644435029076995</v>
      </c>
      <c r="AK16">
        <v>8.6345094714354094</v>
      </c>
      <c r="AL16">
        <v>9.9184483461640198</v>
      </c>
      <c r="AM16">
        <v>8.9160737914441999</v>
      </c>
      <c r="AN16">
        <v>9.5492435673962603</v>
      </c>
      <c r="AO16">
        <v>10.113849956602101</v>
      </c>
      <c r="AP16">
        <v>9.4107855071196909</v>
      </c>
      <c r="AQ16">
        <v>8.9237561345369993</v>
      </c>
      <c r="AR16">
        <v>4</v>
      </c>
    </row>
    <row r="17" spans="1:44">
      <c r="A17" t="s">
        <v>978</v>
      </c>
      <c r="B17" t="s">
        <v>978</v>
      </c>
      <c r="C17">
        <v>-2.5528374466046999E-2</v>
      </c>
      <c r="D17">
        <v>1.2434944172728999E-2</v>
      </c>
      <c r="E17">
        <v>3.38220978959035E-2</v>
      </c>
      <c r="F17">
        <v>-1.0509094844389799E-2</v>
      </c>
      <c r="G17">
        <v>-3.4880818280619001E-2</v>
      </c>
      <c r="H17" t="s">
        <v>979</v>
      </c>
      <c r="I17" t="s">
        <v>978</v>
      </c>
      <c r="J17" t="s">
        <v>980</v>
      </c>
      <c r="K17" t="s">
        <v>656</v>
      </c>
      <c r="L17" t="s">
        <v>657</v>
      </c>
      <c r="M17" t="s">
        <v>55</v>
      </c>
      <c r="N17">
        <v>1883634</v>
      </c>
      <c r="O17">
        <v>1884164</v>
      </c>
      <c r="P17" t="s">
        <v>981</v>
      </c>
      <c r="Q17" t="s">
        <v>286</v>
      </c>
      <c r="R17" t="s">
        <v>57</v>
      </c>
      <c r="S17" t="s">
        <v>982</v>
      </c>
      <c r="T17" t="s">
        <v>983</v>
      </c>
      <c r="U17" t="s">
        <v>60</v>
      </c>
      <c r="V17">
        <v>202</v>
      </c>
      <c r="W17">
        <v>7395.1628369999999</v>
      </c>
      <c r="X17">
        <v>2583.9847329999998</v>
      </c>
      <c r="Y17">
        <v>4855.2059079999999</v>
      </c>
      <c r="Z17">
        <v>6746.520235</v>
      </c>
      <c r="AA17">
        <v>1380.188899</v>
      </c>
      <c r="AB17">
        <v>1640.573054</v>
      </c>
      <c r="AC17">
        <v>4814.2965960000001</v>
      </c>
      <c r="AD17">
        <v>1875.8181400000001</v>
      </c>
      <c r="AE17">
        <v>5159.3215650000002</v>
      </c>
      <c r="AF17">
        <v>2849.9247909999999</v>
      </c>
      <c r="AG17">
        <v>980.22336199999995</v>
      </c>
      <c r="AH17">
        <v>1043.066411</v>
      </c>
      <c r="AI17">
        <v>12.720141682829301</v>
      </c>
      <c r="AJ17">
        <v>10.4316949286706</v>
      </c>
      <c r="AK17">
        <v>10.6808632394456</v>
      </c>
      <c r="AL17">
        <v>12.2334089476114</v>
      </c>
      <c r="AM17">
        <v>10.8740731472809</v>
      </c>
      <c r="AN17">
        <v>12.3332452545308</v>
      </c>
      <c r="AO17">
        <v>11.4772142653331</v>
      </c>
      <c r="AP17">
        <v>9.9384377732832707</v>
      </c>
      <c r="AQ17">
        <v>10.0279977664675</v>
      </c>
      <c r="AR17">
        <v>4</v>
      </c>
    </row>
    <row r="18" spans="1:44">
      <c r="A18" t="s">
        <v>1011</v>
      </c>
      <c r="B18" t="s">
        <v>1011</v>
      </c>
      <c r="C18">
        <v>-2.22397326802087E-2</v>
      </c>
      <c r="D18">
        <v>2.7202784004311999E-2</v>
      </c>
      <c r="E18">
        <v>3.6446846960871901E-2</v>
      </c>
      <c r="F18">
        <v>-5.5582628700483402E-3</v>
      </c>
      <c r="G18">
        <v>-2.1564467753535099E-2</v>
      </c>
      <c r="H18" t="s">
        <v>1012</v>
      </c>
      <c r="I18" t="s">
        <v>1011</v>
      </c>
      <c r="J18" t="s">
        <v>1013</v>
      </c>
      <c r="K18" t="s">
        <v>656</v>
      </c>
      <c r="L18" t="s">
        <v>657</v>
      </c>
      <c r="M18" t="s">
        <v>55</v>
      </c>
      <c r="N18">
        <v>2068597</v>
      </c>
      <c r="O18">
        <v>2068944</v>
      </c>
      <c r="P18" t="s">
        <v>1014</v>
      </c>
      <c r="Q18" t="s">
        <v>286</v>
      </c>
      <c r="R18" t="s">
        <v>57</v>
      </c>
      <c r="S18" t="s">
        <v>1015</v>
      </c>
      <c r="T18" t="s">
        <v>1016</v>
      </c>
      <c r="U18" t="s">
        <v>60</v>
      </c>
      <c r="V18">
        <v>362</v>
      </c>
      <c r="W18">
        <v>47.768512469999997</v>
      </c>
      <c r="X18">
        <v>18.440569010000001</v>
      </c>
      <c r="Y18">
        <v>48.579047439999997</v>
      </c>
      <c r="Z18">
        <v>51.902451800000001</v>
      </c>
      <c r="AA18">
        <v>11.995123510000001</v>
      </c>
      <c r="AB18">
        <v>29.648910610000001</v>
      </c>
      <c r="AC18">
        <v>97.69455103</v>
      </c>
      <c r="AD18">
        <v>22.187096279999999</v>
      </c>
      <c r="AE18">
        <v>50.402669830000001</v>
      </c>
      <c r="AF18">
        <v>59.794781180000001</v>
      </c>
      <c r="AG18">
        <v>14.89289638</v>
      </c>
      <c r="AH18">
        <v>17.808450929999999</v>
      </c>
      <c r="AI18">
        <v>5.7252626814560204</v>
      </c>
      <c r="AJ18">
        <v>3.69989844061881</v>
      </c>
      <c r="AK18">
        <v>4.9377638903211398</v>
      </c>
      <c r="AL18">
        <v>6.6248985299337404</v>
      </c>
      <c r="AM18">
        <v>4.5352502574871103</v>
      </c>
      <c r="AN18">
        <v>5.6837713891405697</v>
      </c>
      <c r="AO18">
        <v>5.9258755782784602</v>
      </c>
      <c r="AP18">
        <v>3.9903101655950799</v>
      </c>
      <c r="AQ18">
        <v>4.2333091278188899</v>
      </c>
      <c r="AR18">
        <v>4</v>
      </c>
    </row>
    <row r="19" spans="1:44">
      <c r="A19" t="s">
        <v>1044</v>
      </c>
      <c r="B19" t="s">
        <v>1044</v>
      </c>
      <c r="C19">
        <v>-2.46329445445574E-2</v>
      </c>
      <c r="D19">
        <v>-2.10319878235854E-2</v>
      </c>
      <c r="E19">
        <v>3.0445406321879399E-2</v>
      </c>
      <c r="F19">
        <v>2.10935505928889E-2</v>
      </c>
      <c r="G19">
        <v>-5.9822357254306298E-2</v>
      </c>
      <c r="H19" t="s">
        <v>1045</v>
      </c>
      <c r="I19" t="s">
        <v>1044</v>
      </c>
      <c r="J19" t="s">
        <v>1046</v>
      </c>
      <c r="K19" t="s">
        <v>1026</v>
      </c>
      <c r="L19" t="s">
        <v>1027</v>
      </c>
      <c r="M19" t="s">
        <v>55</v>
      </c>
      <c r="N19">
        <v>329619</v>
      </c>
      <c r="O19">
        <v>330959</v>
      </c>
      <c r="P19" t="s">
        <v>1047</v>
      </c>
      <c r="Q19" t="s">
        <v>49</v>
      </c>
      <c r="R19" t="s">
        <v>1048</v>
      </c>
      <c r="S19" t="s">
        <v>1049</v>
      </c>
      <c r="T19" t="s">
        <v>1050</v>
      </c>
      <c r="U19" t="s">
        <v>60</v>
      </c>
      <c r="V19">
        <v>366</v>
      </c>
      <c r="W19">
        <v>553.31860280000001</v>
      </c>
      <c r="X19">
        <v>2585.1372679999999</v>
      </c>
      <c r="Y19">
        <v>137.64063440000001</v>
      </c>
      <c r="Z19">
        <v>274.68374490000002</v>
      </c>
      <c r="AA19">
        <v>401.83663769999998</v>
      </c>
      <c r="AB19">
        <v>243.77993169999999</v>
      </c>
      <c r="AC19">
        <v>463.48112579999997</v>
      </c>
      <c r="AD19">
        <v>117.995012</v>
      </c>
      <c r="AE19">
        <v>159.89812499999999</v>
      </c>
      <c r="AF19">
        <v>174.10833339999999</v>
      </c>
      <c r="AG19">
        <v>51.448187509999997</v>
      </c>
      <c r="AH19">
        <v>48.337223940000001</v>
      </c>
      <c r="AI19">
        <v>8.1068703942156102</v>
      </c>
      <c r="AJ19">
        <v>8.6540510911541109</v>
      </c>
      <c r="AK19">
        <v>7.9353414731987097</v>
      </c>
      <c r="AL19">
        <v>8.8594761636313706</v>
      </c>
      <c r="AM19">
        <v>6.8947572900837004</v>
      </c>
      <c r="AN19">
        <v>7.3300037037232002</v>
      </c>
      <c r="AO19">
        <v>7.45210393299093</v>
      </c>
      <c r="AP19">
        <v>5.71282101229398</v>
      </c>
      <c r="AQ19">
        <v>5.6246046366164402</v>
      </c>
      <c r="AR19">
        <v>4</v>
      </c>
    </row>
    <row r="20" spans="1:44">
      <c r="A20" t="s">
        <v>1079</v>
      </c>
      <c r="B20" t="s">
        <v>1079</v>
      </c>
      <c r="C20">
        <v>-1.49998640650537E-2</v>
      </c>
      <c r="D20">
        <v>-1.7454718919761799E-2</v>
      </c>
      <c r="E20">
        <v>3.7021233711406802E-2</v>
      </c>
      <c r="F20">
        <v>-4.39002046271545E-2</v>
      </c>
      <c r="G20">
        <v>-4.9567896420917697E-2</v>
      </c>
      <c r="H20" t="s">
        <v>1080</v>
      </c>
      <c r="I20" t="s">
        <v>1079</v>
      </c>
      <c r="J20" t="s">
        <v>1081</v>
      </c>
      <c r="K20" t="s">
        <v>1026</v>
      </c>
      <c r="L20" t="s">
        <v>1027</v>
      </c>
      <c r="M20" t="s">
        <v>55</v>
      </c>
      <c r="N20">
        <v>725818</v>
      </c>
      <c r="O20">
        <v>727179</v>
      </c>
      <c r="P20" t="s">
        <v>1082</v>
      </c>
      <c r="Q20" t="s">
        <v>49</v>
      </c>
      <c r="R20" t="s">
        <v>57</v>
      </c>
      <c r="S20" t="s">
        <v>1083</v>
      </c>
      <c r="T20" t="s">
        <v>1084</v>
      </c>
      <c r="U20" t="s">
        <v>60</v>
      </c>
      <c r="V20">
        <v>365</v>
      </c>
      <c r="W20">
        <v>8.9565960889999996</v>
      </c>
      <c r="X20">
        <v>4.6101422530000002</v>
      </c>
      <c r="Y20">
        <v>7.196895917</v>
      </c>
      <c r="Z20">
        <v>9.5819911009999998</v>
      </c>
      <c r="AA20">
        <v>7.4969521950000004</v>
      </c>
      <c r="AB20">
        <v>3.2943234010000002</v>
      </c>
      <c r="AC20">
        <v>14.76778097</v>
      </c>
      <c r="AD20">
        <v>19.161583149999998</v>
      </c>
      <c r="AE20">
        <v>6.9520923899999998</v>
      </c>
      <c r="AF20">
        <v>6.1553451209999999</v>
      </c>
      <c r="AG20">
        <v>1.353899671</v>
      </c>
      <c r="AH20">
        <v>1.272032209</v>
      </c>
      <c r="AI20">
        <v>3.4035392045011998</v>
      </c>
      <c r="AJ20">
        <v>3.0869454481135299</v>
      </c>
      <c r="AK20">
        <v>2.1024308431412799</v>
      </c>
      <c r="AL20">
        <v>3.9789077360662302</v>
      </c>
      <c r="AM20">
        <v>4.3335370230594297</v>
      </c>
      <c r="AN20">
        <v>2.99133451869855</v>
      </c>
      <c r="AO20">
        <v>2.83902135358331</v>
      </c>
      <c r="AP20">
        <v>1.2350528304717701</v>
      </c>
      <c r="AQ20">
        <v>1.1839832870587901</v>
      </c>
      <c r="AR20">
        <v>4</v>
      </c>
    </row>
    <row r="21" spans="1:44">
      <c r="A21" t="s">
        <v>1117</v>
      </c>
      <c r="B21" t="s">
        <v>1117</v>
      </c>
      <c r="C21">
        <v>-3.3257215456982403E-2</v>
      </c>
      <c r="D21">
        <v>4.8316357933309998E-3</v>
      </c>
      <c r="E21">
        <v>3.5348877959019101E-2</v>
      </c>
      <c r="F21">
        <v>-1.8434881448991299E-2</v>
      </c>
      <c r="G21">
        <v>-3.7093912603290001E-2</v>
      </c>
      <c r="H21" t="s">
        <v>1118</v>
      </c>
      <c r="I21" t="s">
        <v>1117</v>
      </c>
      <c r="J21" t="s">
        <v>1119</v>
      </c>
      <c r="K21" t="s">
        <v>1026</v>
      </c>
      <c r="L21" t="s">
        <v>1027</v>
      </c>
      <c r="M21" t="s">
        <v>55</v>
      </c>
      <c r="N21">
        <v>1649153</v>
      </c>
      <c r="O21">
        <v>1649461</v>
      </c>
      <c r="P21" t="s">
        <v>1120</v>
      </c>
      <c r="Q21" t="s">
        <v>49</v>
      </c>
      <c r="R21" t="s">
        <v>57</v>
      </c>
      <c r="S21" t="s">
        <v>1121</v>
      </c>
      <c r="T21" t="s">
        <v>1122</v>
      </c>
      <c r="U21" t="s">
        <v>60</v>
      </c>
      <c r="V21">
        <v>109</v>
      </c>
      <c r="W21">
        <v>158.23319760000001</v>
      </c>
      <c r="X21">
        <v>57.626778170000001</v>
      </c>
      <c r="Y21">
        <v>137.64063440000001</v>
      </c>
      <c r="Z21">
        <v>304.22821750000003</v>
      </c>
      <c r="AA21">
        <v>100.4591594</v>
      </c>
      <c r="AB21">
        <v>127.3805048</v>
      </c>
      <c r="AC21">
        <v>396.45811989999999</v>
      </c>
      <c r="AD21">
        <v>148.25014329999999</v>
      </c>
      <c r="AE21">
        <v>238.9781759</v>
      </c>
      <c r="AF21">
        <v>201.36771899999999</v>
      </c>
      <c r="AG21">
        <v>31.139692440000001</v>
      </c>
      <c r="AH21">
        <v>63.601610450000003</v>
      </c>
      <c r="AI21">
        <v>8.2537445312575493</v>
      </c>
      <c r="AJ21">
        <v>6.6647553025230302</v>
      </c>
      <c r="AK21">
        <v>7.0042823286542601</v>
      </c>
      <c r="AL21">
        <v>8.6346590416290692</v>
      </c>
      <c r="AM21">
        <v>7.2215885064447098</v>
      </c>
      <c r="AN21">
        <v>7.9067593999732004</v>
      </c>
      <c r="AO21">
        <v>7.6608353644270499</v>
      </c>
      <c r="AP21">
        <v>5.0062842181315501</v>
      </c>
      <c r="AQ21">
        <v>6.01349822512032</v>
      </c>
      <c r="AR21">
        <v>4</v>
      </c>
    </row>
    <row r="22" spans="1:44">
      <c r="A22" t="s">
        <v>1133</v>
      </c>
      <c r="B22" t="s">
        <v>1133</v>
      </c>
      <c r="C22">
        <v>-9.5888059170611602E-4</v>
      </c>
      <c r="D22">
        <v>3.4824742011726798E-3</v>
      </c>
      <c r="E22">
        <v>3.01451390312878E-2</v>
      </c>
      <c r="F22">
        <v>8.9514418567759203E-3</v>
      </c>
      <c r="G22" s="1">
        <v>-8.1921365580292605E-6</v>
      </c>
      <c r="H22" t="s">
        <v>1134</v>
      </c>
      <c r="I22" t="s">
        <v>1133</v>
      </c>
      <c r="J22" t="s">
        <v>1135</v>
      </c>
      <c r="K22" t="s">
        <v>1026</v>
      </c>
      <c r="L22" t="s">
        <v>1027</v>
      </c>
      <c r="M22" t="s">
        <v>55</v>
      </c>
      <c r="N22">
        <v>57895</v>
      </c>
      <c r="O22">
        <v>59430</v>
      </c>
      <c r="P22" t="s">
        <v>1136</v>
      </c>
      <c r="Q22" t="s">
        <v>286</v>
      </c>
      <c r="R22" t="s">
        <v>57</v>
      </c>
      <c r="S22" t="s">
        <v>1137</v>
      </c>
      <c r="T22" t="s">
        <v>1138</v>
      </c>
      <c r="U22" t="s">
        <v>60</v>
      </c>
      <c r="V22">
        <v>190</v>
      </c>
      <c r="W22">
        <v>598.10158320000005</v>
      </c>
      <c r="X22">
        <v>697.28401580000002</v>
      </c>
      <c r="Y22">
        <v>510.9796101</v>
      </c>
      <c r="Z22">
        <v>680.32136820000005</v>
      </c>
      <c r="AA22">
        <v>464.81103610000002</v>
      </c>
      <c r="AB22">
        <v>241.5837161</v>
      </c>
      <c r="AC22">
        <v>655.46227839999995</v>
      </c>
      <c r="AD22">
        <v>313.64486099999999</v>
      </c>
      <c r="AE22">
        <v>603.09401479999997</v>
      </c>
      <c r="AF22">
        <v>644.55256770000005</v>
      </c>
      <c r="AG22">
        <v>560.51446390000001</v>
      </c>
      <c r="AH22">
        <v>316.73602010000002</v>
      </c>
      <c r="AI22">
        <v>9.4121916443210196</v>
      </c>
      <c r="AJ22">
        <v>8.8636010103843201</v>
      </c>
      <c r="AK22">
        <v>7.92233889979516</v>
      </c>
      <c r="AL22">
        <v>9.3585683032100402</v>
      </c>
      <c r="AM22">
        <v>8.2975805697723697</v>
      </c>
      <c r="AN22">
        <v>9.2386292825880094</v>
      </c>
      <c r="AO22">
        <v>9.3343907695398904</v>
      </c>
      <c r="AP22">
        <v>9.1331793748726309</v>
      </c>
      <c r="AQ22">
        <v>8.31168484002119</v>
      </c>
      <c r="AR22">
        <v>4</v>
      </c>
    </row>
    <row r="23" spans="1:44">
      <c r="A23" t="s">
        <v>1177</v>
      </c>
      <c r="B23" t="s">
        <v>1177</v>
      </c>
      <c r="C23" s="1">
        <v>1.3178215046628599E-5</v>
      </c>
      <c r="D23">
        <v>1.20209311551798E-2</v>
      </c>
      <c r="E23">
        <v>5.8561574608628798E-2</v>
      </c>
      <c r="F23">
        <v>-6.7319035071694899E-2</v>
      </c>
      <c r="G23">
        <v>2.0712741164919501E-2</v>
      </c>
      <c r="H23" t="s">
        <v>1178</v>
      </c>
      <c r="I23" t="s">
        <v>1177</v>
      </c>
      <c r="J23" t="s">
        <v>1179</v>
      </c>
      <c r="K23" t="s">
        <v>1026</v>
      </c>
      <c r="L23" t="s">
        <v>1027</v>
      </c>
      <c r="M23" t="s">
        <v>55</v>
      </c>
      <c r="N23">
        <v>911939</v>
      </c>
      <c r="O23">
        <v>913963</v>
      </c>
      <c r="P23" t="s">
        <v>1180</v>
      </c>
      <c r="Q23" t="s">
        <v>286</v>
      </c>
      <c r="R23" t="s">
        <v>57</v>
      </c>
      <c r="S23" t="s">
        <v>1181</v>
      </c>
      <c r="T23" t="s">
        <v>1182</v>
      </c>
      <c r="U23" t="s">
        <v>60</v>
      </c>
      <c r="V23">
        <v>361</v>
      </c>
      <c r="W23">
        <v>11.94212812</v>
      </c>
      <c r="X23">
        <v>3.45760669</v>
      </c>
      <c r="Y23">
        <v>6.2972839279999997</v>
      </c>
      <c r="Z23">
        <v>20.760980719999999</v>
      </c>
      <c r="AA23">
        <v>3.7484760979999998</v>
      </c>
      <c r="AB23">
        <v>0</v>
      </c>
      <c r="AC23">
        <v>15.90376412</v>
      </c>
      <c r="AD23">
        <v>24.204105030000001</v>
      </c>
      <c r="AE23">
        <v>50.402669830000001</v>
      </c>
      <c r="AF23">
        <v>16.707365329999998</v>
      </c>
      <c r="AG23">
        <v>12.18509704</v>
      </c>
      <c r="AH23">
        <v>7.6321932539999997</v>
      </c>
      <c r="AI23">
        <v>4.4436716720637204</v>
      </c>
      <c r="AJ23">
        <v>2.2474645916328901</v>
      </c>
      <c r="AK23">
        <v>0</v>
      </c>
      <c r="AL23">
        <v>4.0792726356306002</v>
      </c>
      <c r="AM23">
        <v>4.6555868216327996</v>
      </c>
      <c r="AN23">
        <v>5.6837713891405697</v>
      </c>
      <c r="AO23">
        <v>4.1462776650739901</v>
      </c>
      <c r="AP23">
        <v>3.7208362841111899</v>
      </c>
      <c r="AQ23">
        <v>3.1097271636519799</v>
      </c>
      <c r="AR23">
        <v>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R34"/>
  <sheetViews>
    <sheetView workbookViewId="0">
      <selection activeCell="H2" sqref="H2:H34"/>
    </sheetView>
  </sheetViews>
  <sheetFormatPr defaultRowHeight="15"/>
  <sheetData>
    <row r="1" spans="1:44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</row>
    <row r="2" spans="1:44">
      <c r="A2" t="s">
        <v>98</v>
      </c>
      <c r="B2" t="s">
        <v>98</v>
      </c>
      <c r="C2">
        <v>3.83075940011504E-2</v>
      </c>
      <c r="D2">
        <v>1.0077174906022401E-2</v>
      </c>
      <c r="E2">
        <v>-4.0662332336686001E-2</v>
      </c>
      <c r="F2">
        <v>-2.6724235621435999E-2</v>
      </c>
      <c r="G2">
        <v>-2.44976001878549E-2</v>
      </c>
      <c r="H2" t="s">
        <v>99</v>
      </c>
      <c r="I2" t="s">
        <v>98</v>
      </c>
      <c r="J2" t="s">
        <v>100</v>
      </c>
      <c r="K2" t="s">
        <v>53</v>
      </c>
      <c r="L2" t="s">
        <v>54</v>
      </c>
      <c r="M2" t="s">
        <v>55</v>
      </c>
      <c r="N2">
        <v>450432</v>
      </c>
      <c r="O2">
        <v>451223</v>
      </c>
      <c r="P2" t="s">
        <v>101</v>
      </c>
      <c r="Q2" t="s">
        <v>49</v>
      </c>
      <c r="R2" t="s">
        <v>102</v>
      </c>
      <c r="S2" t="s">
        <v>103</v>
      </c>
      <c r="T2" t="s">
        <v>104</v>
      </c>
      <c r="U2" t="s">
        <v>60</v>
      </c>
      <c r="V2">
        <v>264</v>
      </c>
      <c r="W2">
        <v>145.2958921</v>
      </c>
      <c r="X2">
        <v>210.91400809999999</v>
      </c>
      <c r="Y2">
        <v>189.81812980000001</v>
      </c>
      <c r="Z2">
        <v>168.48334349999999</v>
      </c>
      <c r="AA2">
        <v>194.9207571</v>
      </c>
      <c r="AB2">
        <v>515.01255839999999</v>
      </c>
      <c r="AC2">
        <v>139.72592760000001</v>
      </c>
      <c r="AD2">
        <v>1018.58942</v>
      </c>
      <c r="AE2">
        <v>306.76107669999999</v>
      </c>
      <c r="AF2">
        <v>139.81426769999999</v>
      </c>
      <c r="AG2">
        <v>1684.2511910000001</v>
      </c>
      <c r="AH2">
        <v>314.19195560000003</v>
      </c>
      <c r="AI2">
        <v>7.4049996847839301</v>
      </c>
      <c r="AJ2">
        <v>7.6141264438316396</v>
      </c>
      <c r="AK2">
        <v>9.0112623672855197</v>
      </c>
      <c r="AL2">
        <v>7.1367443475879098</v>
      </c>
      <c r="AM2">
        <v>9.9937725927614292</v>
      </c>
      <c r="AN2">
        <v>8.2656669717893507</v>
      </c>
      <c r="AO2">
        <v>7.1376497090992803</v>
      </c>
      <c r="AP2">
        <v>10.7187479294822</v>
      </c>
      <c r="AQ2">
        <v>8.3000869042514793</v>
      </c>
      <c r="AR2">
        <v>5</v>
      </c>
    </row>
    <row r="3" spans="1:44">
      <c r="A3" t="s">
        <v>164</v>
      </c>
      <c r="B3" t="s">
        <v>164</v>
      </c>
      <c r="C3">
        <v>7.2851073496677896E-2</v>
      </c>
      <c r="D3">
        <v>4.5371826134156003E-2</v>
      </c>
      <c r="E3">
        <v>-9.8236691963924705E-2</v>
      </c>
      <c r="F3">
        <v>-7.0017271966326594E-2</v>
      </c>
      <c r="G3">
        <v>-3.7860965808420001E-2</v>
      </c>
      <c r="H3" t="s">
        <v>165</v>
      </c>
      <c r="I3" t="s">
        <v>164</v>
      </c>
      <c r="J3" t="s">
        <v>166</v>
      </c>
      <c r="K3" t="s">
        <v>53</v>
      </c>
      <c r="L3" t="s">
        <v>54</v>
      </c>
      <c r="M3" t="s">
        <v>55</v>
      </c>
      <c r="N3">
        <v>1163600</v>
      </c>
      <c r="O3">
        <v>1163770</v>
      </c>
      <c r="P3" t="s">
        <v>167</v>
      </c>
      <c r="Q3" t="s">
        <v>49</v>
      </c>
      <c r="R3" t="s">
        <v>168</v>
      </c>
      <c r="S3" t="s">
        <v>169</v>
      </c>
      <c r="T3" t="s">
        <v>170</v>
      </c>
      <c r="U3" t="s">
        <v>60</v>
      </c>
      <c r="V3">
        <v>659</v>
      </c>
      <c r="W3">
        <v>324.42781389999999</v>
      </c>
      <c r="X3">
        <v>1146.7728850000001</v>
      </c>
      <c r="Y3">
        <v>666.61248430000001</v>
      </c>
      <c r="Z3">
        <v>330.57869299999999</v>
      </c>
      <c r="AA3">
        <v>176.17837660000001</v>
      </c>
      <c r="AB3">
        <v>4728.4521880000002</v>
      </c>
      <c r="AC3">
        <v>234.01252919999999</v>
      </c>
      <c r="AD3">
        <v>14907.71169</v>
      </c>
      <c r="AE3">
        <v>1417.3578359999999</v>
      </c>
      <c r="AF3">
        <v>253.24848499999999</v>
      </c>
      <c r="AG3">
        <v>33314.055310000003</v>
      </c>
      <c r="AH3">
        <v>2096.3090809999999</v>
      </c>
      <c r="AI3">
        <v>8.3732074930774392</v>
      </c>
      <c r="AJ3">
        <v>7.4690587334221901</v>
      </c>
      <c r="AK3">
        <v>12.207457370673801</v>
      </c>
      <c r="AL3">
        <v>7.8765938628750396</v>
      </c>
      <c r="AM3">
        <v>13.863867974612001</v>
      </c>
      <c r="AN3">
        <v>10.4700058391685</v>
      </c>
      <c r="AO3">
        <v>7.9900953672419703</v>
      </c>
      <c r="AP3">
        <v>15.023886668334701</v>
      </c>
      <c r="AQ3">
        <v>11.034323772118199</v>
      </c>
      <c r="AR3">
        <v>5</v>
      </c>
    </row>
    <row r="4" spans="1:44">
      <c r="A4" t="s">
        <v>171</v>
      </c>
      <c r="B4" t="s">
        <v>171</v>
      </c>
      <c r="C4">
        <v>6.0574474775068401E-2</v>
      </c>
      <c r="D4">
        <v>3.9874907678473501E-2</v>
      </c>
      <c r="E4">
        <v>-9.9308250419230998E-2</v>
      </c>
      <c r="F4">
        <v>-6.8561220091321803E-2</v>
      </c>
      <c r="G4">
        <v>-3.3489849446506903E-2</v>
      </c>
      <c r="H4" t="s">
        <v>172</v>
      </c>
      <c r="I4" t="s">
        <v>171</v>
      </c>
      <c r="J4" t="s">
        <v>173</v>
      </c>
      <c r="K4" t="s">
        <v>53</v>
      </c>
      <c r="L4" t="s">
        <v>54</v>
      </c>
      <c r="M4" t="s">
        <v>55</v>
      </c>
      <c r="N4">
        <v>1193933</v>
      </c>
      <c r="O4">
        <v>1195243</v>
      </c>
      <c r="P4" t="s">
        <v>174</v>
      </c>
      <c r="Q4" t="s">
        <v>49</v>
      </c>
      <c r="R4" t="s">
        <v>57</v>
      </c>
      <c r="S4" t="s">
        <v>175</v>
      </c>
      <c r="T4" t="s">
        <v>176</v>
      </c>
      <c r="U4" t="s">
        <v>60</v>
      </c>
      <c r="V4">
        <v>277</v>
      </c>
      <c r="W4">
        <v>35.826384349999998</v>
      </c>
      <c r="X4">
        <v>24.203246830000001</v>
      </c>
      <c r="Y4">
        <v>69.2701232</v>
      </c>
      <c r="Z4">
        <v>14.37298665</v>
      </c>
      <c r="AA4">
        <v>9.7460378540000008</v>
      </c>
      <c r="AB4">
        <v>255.8591175</v>
      </c>
      <c r="AC4">
        <v>11.35983152</v>
      </c>
      <c r="AD4">
        <v>626.28121759999999</v>
      </c>
      <c r="AE4">
        <v>95.591270359999996</v>
      </c>
      <c r="AF4">
        <v>13.190025260000001</v>
      </c>
      <c r="AG4">
        <v>900.34328140000002</v>
      </c>
      <c r="AH4">
        <v>114.4828988</v>
      </c>
      <c r="AI4">
        <v>3.9423255726395001</v>
      </c>
      <c r="AJ4">
        <v>3.42573292009248</v>
      </c>
      <c r="AK4">
        <v>8.0048334744332301</v>
      </c>
      <c r="AL4">
        <v>3.6275871725214701</v>
      </c>
      <c r="AM4">
        <v>9.2929685550999004</v>
      </c>
      <c r="AN4">
        <v>6.5938209032296404</v>
      </c>
      <c r="AO4">
        <v>3.8268052524637199</v>
      </c>
      <c r="AP4">
        <v>9.8159328585794192</v>
      </c>
      <c r="AQ4">
        <v>6.8515354168005</v>
      </c>
      <c r="AR4">
        <v>5</v>
      </c>
    </row>
    <row r="5" spans="1:44">
      <c r="A5" t="s">
        <v>207</v>
      </c>
      <c r="B5" t="s">
        <v>207</v>
      </c>
      <c r="C5">
        <v>4.3202506060839203E-2</v>
      </c>
      <c r="D5">
        <v>3.2843375398585603E-2</v>
      </c>
      <c r="E5">
        <v>-6.7012452670344003E-2</v>
      </c>
      <c r="F5">
        <v>-5.5854284800634597E-2</v>
      </c>
      <c r="G5">
        <v>-3.4175366001285498E-2</v>
      </c>
      <c r="H5" t="s">
        <v>208</v>
      </c>
      <c r="I5" t="s">
        <v>207</v>
      </c>
      <c r="J5" t="s">
        <v>209</v>
      </c>
      <c r="K5" t="s">
        <v>53</v>
      </c>
      <c r="L5" t="s">
        <v>54</v>
      </c>
      <c r="M5" t="s">
        <v>55</v>
      </c>
      <c r="N5">
        <v>1922460</v>
      </c>
      <c r="O5">
        <v>1923428</v>
      </c>
      <c r="P5" t="s">
        <v>210</v>
      </c>
      <c r="Q5" t="s">
        <v>49</v>
      </c>
      <c r="R5" t="s">
        <v>57</v>
      </c>
      <c r="S5" t="s">
        <v>211</v>
      </c>
      <c r="T5" t="s">
        <v>212</v>
      </c>
      <c r="U5" t="s">
        <v>60</v>
      </c>
      <c r="V5">
        <v>455</v>
      </c>
      <c r="W5">
        <v>126.3875226</v>
      </c>
      <c r="X5">
        <v>360.7436313</v>
      </c>
      <c r="Y5">
        <v>394.03005150000001</v>
      </c>
      <c r="Z5">
        <v>245.93777159999999</v>
      </c>
      <c r="AA5">
        <v>128.9475778</v>
      </c>
      <c r="AB5">
        <v>1787.719499</v>
      </c>
      <c r="AC5">
        <v>205.61295039999999</v>
      </c>
      <c r="AD5">
        <v>3769.789358</v>
      </c>
      <c r="AE5">
        <v>563.98849510000002</v>
      </c>
      <c r="AF5">
        <v>209.28173409999999</v>
      </c>
      <c r="AG5">
        <v>3617.6199219999999</v>
      </c>
      <c r="AH5">
        <v>739.05071350000003</v>
      </c>
      <c r="AI5">
        <v>7.9480037177587697</v>
      </c>
      <c r="AJ5">
        <v>7.0217859322535903</v>
      </c>
      <c r="AK5">
        <v>10.804711451185501</v>
      </c>
      <c r="AL5">
        <v>7.6907868742405698</v>
      </c>
      <c r="AM5">
        <v>11.880650846264301</v>
      </c>
      <c r="AN5">
        <v>9.1420776799022505</v>
      </c>
      <c r="AO5">
        <v>7.7161797271109904</v>
      </c>
      <c r="AP5">
        <v>11.8212238683489</v>
      </c>
      <c r="AQ5">
        <v>9.5314803275542008</v>
      </c>
      <c r="AR5">
        <v>5</v>
      </c>
    </row>
    <row r="6" spans="1:44">
      <c r="A6" t="s">
        <v>220</v>
      </c>
      <c r="B6" t="s">
        <v>220</v>
      </c>
      <c r="C6">
        <v>3.1585461619077701E-2</v>
      </c>
      <c r="D6">
        <v>1.79859451195056E-2</v>
      </c>
      <c r="E6">
        <v>-3.5114908522513998E-2</v>
      </c>
      <c r="F6">
        <v>-4.3363536249816301E-2</v>
      </c>
      <c r="G6">
        <v>-3.3073680709044102E-2</v>
      </c>
      <c r="H6" t="s">
        <v>221</v>
      </c>
      <c r="I6" t="s">
        <v>220</v>
      </c>
      <c r="J6" t="s">
        <v>222</v>
      </c>
      <c r="K6" t="s">
        <v>53</v>
      </c>
      <c r="L6" t="s">
        <v>54</v>
      </c>
      <c r="M6" t="s">
        <v>55</v>
      </c>
      <c r="N6">
        <v>2253809</v>
      </c>
      <c r="O6">
        <v>2255089</v>
      </c>
      <c r="P6" t="s">
        <v>223</v>
      </c>
      <c r="Q6" t="s">
        <v>49</v>
      </c>
      <c r="R6" t="s">
        <v>224</v>
      </c>
      <c r="S6" t="s">
        <v>225</v>
      </c>
      <c r="T6" t="s">
        <v>226</v>
      </c>
      <c r="U6" t="s">
        <v>60</v>
      </c>
      <c r="V6">
        <v>396</v>
      </c>
      <c r="W6">
        <v>236.85220770000001</v>
      </c>
      <c r="X6">
        <v>461.01422530000002</v>
      </c>
      <c r="Y6">
        <v>355.3467359</v>
      </c>
      <c r="Z6">
        <v>272.28824709999998</v>
      </c>
      <c r="AA6">
        <v>157.43599610000001</v>
      </c>
      <c r="AB6">
        <v>643.49117100000001</v>
      </c>
      <c r="AC6">
        <v>229.46859660000001</v>
      </c>
      <c r="AD6">
        <v>1685.2108129999999</v>
      </c>
      <c r="AE6">
        <v>368.46089669999998</v>
      </c>
      <c r="AF6">
        <v>178.5050085</v>
      </c>
      <c r="AG6">
        <v>1509.598133</v>
      </c>
      <c r="AH6">
        <v>361.25714740000001</v>
      </c>
      <c r="AI6">
        <v>8.0942796071362508</v>
      </c>
      <c r="AJ6">
        <v>7.3077563376619397</v>
      </c>
      <c r="AK6">
        <v>9.3320167847592295</v>
      </c>
      <c r="AL6">
        <v>7.8484263737657898</v>
      </c>
      <c r="AM6">
        <v>10.7195692004539</v>
      </c>
      <c r="AN6">
        <v>8.5292778691061208</v>
      </c>
      <c r="AO6">
        <v>7.4878802880698796</v>
      </c>
      <c r="AP6">
        <v>10.560904193583101</v>
      </c>
      <c r="AQ6">
        <v>8.5008703444756595</v>
      </c>
      <c r="AR6">
        <v>5</v>
      </c>
    </row>
    <row r="7" spans="1:44">
      <c r="A7" t="s">
        <v>244</v>
      </c>
      <c r="B7" t="s">
        <v>244</v>
      </c>
      <c r="C7">
        <v>6.1244998212872603E-2</v>
      </c>
      <c r="D7">
        <v>3.4384998222405302E-2</v>
      </c>
      <c r="E7">
        <v>-5.2153953710519903E-2</v>
      </c>
      <c r="F7">
        <v>-6.8005058583681693E-2</v>
      </c>
      <c r="G7">
        <v>-2.4420775399166001E-2</v>
      </c>
      <c r="H7" t="s">
        <v>245</v>
      </c>
      <c r="I7" t="s">
        <v>244</v>
      </c>
      <c r="J7" t="s">
        <v>246</v>
      </c>
      <c r="K7" t="s">
        <v>53</v>
      </c>
      <c r="L7" t="s">
        <v>54</v>
      </c>
      <c r="M7" t="s">
        <v>55</v>
      </c>
      <c r="N7">
        <v>2376204</v>
      </c>
      <c r="O7">
        <v>2376971</v>
      </c>
      <c r="P7" t="s">
        <v>247</v>
      </c>
      <c r="Q7" t="s">
        <v>49</v>
      </c>
      <c r="R7" t="s">
        <v>57</v>
      </c>
      <c r="S7" t="s">
        <v>248</v>
      </c>
      <c r="T7" t="s">
        <v>249</v>
      </c>
      <c r="U7" t="s">
        <v>60</v>
      </c>
      <c r="V7">
        <v>838</v>
      </c>
      <c r="W7">
        <v>39.807093729999998</v>
      </c>
      <c r="X7">
        <v>122.1687697</v>
      </c>
      <c r="Y7">
        <v>79.165855089999994</v>
      </c>
      <c r="Z7">
        <v>29.544472559999999</v>
      </c>
      <c r="AA7">
        <v>40.483541850000002</v>
      </c>
      <c r="AB7">
        <v>360.17935849999998</v>
      </c>
      <c r="AC7">
        <v>74.974888000000007</v>
      </c>
      <c r="AD7">
        <v>1726.5594920000001</v>
      </c>
      <c r="AE7">
        <v>232.0260835</v>
      </c>
      <c r="AF7">
        <v>101.123527</v>
      </c>
      <c r="AG7">
        <v>2308.3989390000002</v>
      </c>
      <c r="AH7">
        <v>206.06921790000001</v>
      </c>
      <c r="AI7">
        <v>4.9328394231548502</v>
      </c>
      <c r="AJ7">
        <v>5.3744671710849703</v>
      </c>
      <c r="AK7">
        <v>8.4965716345297597</v>
      </c>
      <c r="AL7">
        <v>6.2474507378568598</v>
      </c>
      <c r="AM7">
        <v>10.7545196782484</v>
      </c>
      <c r="AN7">
        <v>7.8643476400618102</v>
      </c>
      <c r="AO7">
        <v>6.6741714592828103</v>
      </c>
      <c r="AP7">
        <v>11.173301698831899</v>
      </c>
      <c r="AQ7">
        <v>7.6939692938705599</v>
      </c>
      <c r="AR7">
        <v>5</v>
      </c>
    </row>
    <row r="8" spans="1:44">
      <c r="A8" t="s">
        <v>302</v>
      </c>
      <c r="B8" t="s">
        <v>302</v>
      </c>
      <c r="C8">
        <v>5.8922706139781802E-2</v>
      </c>
      <c r="D8">
        <v>3.4628097089035699E-2</v>
      </c>
      <c r="E8">
        <v>-9.5794917873188196E-2</v>
      </c>
      <c r="F8">
        <v>-7.3553736884500107E-2</v>
      </c>
      <c r="G8">
        <v>-2.9553304527603502E-2</v>
      </c>
      <c r="H8" t="s">
        <v>303</v>
      </c>
      <c r="I8" t="s">
        <v>302</v>
      </c>
      <c r="J8" t="s">
        <v>304</v>
      </c>
      <c r="K8" t="s">
        <v>53</v>
      </c>
      <c r="L8" t="s">
        <v>54</v>
      </c>
      <c r="M8" t="s">
        <v>55</v>
      </c>
      <c r="N8">
        <v>612914</v>
      </c>
      <c r="O8">
        <v>614272</v>
      </c>
      <c r="P8" t="s">
        <v>305</v>
      </c>
      <c r="Q8" t="s">
        <v>286</v>
      </c>
      <c r="R8" t="s">
        <v>57</v>
      </c>
      <c r="S8" t="s">
        <v>306</v>
      </c>
      <c r="T8" t="s">
        <v>307</v>
      </c>
      <c r="U8" t="s">
        <v>60</v>
      </c>
      <c r="V8">
        <v>453</v>
      </c>
      <c r="W8">
        <v>201.02582330000001</v>
      </c>
      <c r="X8">
        <v>1779.5149100000001</v>
      </c>
      <c r="Y8">
        <v>609.03731700000003</v>
      </c>
      <c r="Z8">
        <v>237.95277899999999</v>
      </c>
      <c r="AA8">
        <v>172.4299005</v>
      </c>
      <c r="AB8">
        <v>3358.013653</v>
      </c>
      <c r="AC8">
        <v>191.9811526</v>
      </c>
      <c r="AD8">
        <v>10588.28745</v>
      </c>
      <c r="AE8">
        <v>1074.9672860000001</v>
      </c>
      <c r="AF8">
        <v>208.4023991</v>
      </c>
      <c r="AG8">
        <v>10787.872579999999</v>
      </c>
      <c r="AH8">
        <v>1759.2205449999999</v>
      </c>
      <c r="AI8">
        <v>7.9005817358742902</v>
      </c>
      <c r="AJ8">
        <v>7.4382088402622299</v>
      </c>
      <c r="AK8">
        <v>11.713821944204501</v>
      </c>
      <c r="AL8">
        <v>7.5923161441164204</v>
      </c>
      <c r="AM8">
        <v>13.3703178936259</v>
      </c>
      <c r="AN8">
        <v>10.071418499133699</v>
      </c>
      <c r="AO8">
        <v>7.7101341609347802</v>
      </c>
      <c r="AP8">
        <v>13.397256492918</v>
      </c>
      <c r="AQ8">
        <v>10.781540485822401</v>
      </c>
      <c r="AR8">
        <v>5</v>
      </c>
    </row>
    <row r="9" spans="1:44">
      <c r="A9" t="s">
        <v>375</v>
      </c>
      <c r="B9" t="s">
        <v>375</v>
      </c>
      <c r="C9">
        <v>6.9916012408412304E-2</v>
      </c>
      <c r="D9">
        <v>5.9600725419913E-2</v>
      </c>
      <c r="E9">
        <v>-0.132525067727368</v>
      </c>
      <c r="F9">
        <v>-9.2955983519230997E-2</v>
      </c>
      <c r="G9">
        <v>-2.2132543078871799E-2</v>
      </c>
      <c r="H9" t="s">
        <v>376</v>
      </c>
      <c r="I9" t="s">
        <v>375</v>
      </c>
      <c r="J9" t="s">
        <v>377</v>
      </c>
      <c r="K9" t="s">
        <v>53</v>
      </c>
      <c r="L9" t="s">
        <v>54</v>
      </c>
      <c r="M9" t="s">
        <v>55</v>
      </c>
      <c r="N9">
        <v>2417636</v>
      </c>
      <c r="O9">
        <v>2418145</v>
      </c>
      <c r="P9" t="s">
        <v>378</v>
      </c>
      <c r="Q9" t="s">
        <v>286</v>
      </c>
      <c r="R9" t="s">
        <v>379</v>
      </c>
      <c r="S9" t="s">
        <v>380</v>
      </c>
      <c r="T9" t="s">
        <v>381</v>
      </c>
      <c r="U9" t="s">
        <v>60</v>
      </c>
      <c r="V9">
        <v>1001</v>
      </c>
      <c r="W9">
        <v>151.26695620000001</v>
      </c>
      <c r="X9">
        <v>5650.8818670000001</v>
      </c>
      <c r="Y9">
        <v>1523.043099</v>
      </c>
      <c r="Z9">
        <v>156.50585469999999</v>
      </c>
      <c r="AA9">
        <v>92.962207219999996</v>
      </c>
      <c r="AB9">
        <v>9243.8714629999995</v>
      </c>
      <c r="AC9">
        <v>124.9581467</v>
      </c>
      <c r="AD9">
        <v>22296.014749999998</v>
      </c>
      <c r="AE9">
        <v>2557.5009879999998</v>
      </c>
      <c r="AF9">
        <v>304.24991599999998</v>
      </c>
      <c r="AG9">
        <v>24310.622500000001</v>
      </c>
      <c r="AH9">
        <v>3742.3187590000002</v>
      </c>
      <c r="AI9">
        <v>7.2992616462581896</v>
      </c>
      <c r="AJ9">
        <v>6.5540086982752204</v>
      </c>
      <c r="AK9">
        <v>13.174437545775399</v>
      </c>
      <c r="AL9">
        <v>6.97680062525375</v>
      </c>
      <c r="AM9">
        <v>14.4445629464812</v>
      </c>
      <c r="AN9">
        <v>11.3210830751265</v>
      </c>
      <c r="AO9">
        <v>8.2538470879803594</v>
      </c>
      <c r="AP9">
        <v>14.569358558172899</v>
      </c>
      <c r="AQ9">
        <v>11.870102189551799</v>
      </c>
      <c r="AR9">
        <v>5</v>
      </c>
    </row>
    <row r="10" spans="1:44">
      <c r="A10" t="s">
        <v>382</v>
      </c>
      <c r="B10" t="s">
        <v>382</v>
      </c>
      <c r="C10">
        <v>3.2266374169658399E-2</v>
      </c>
      <c r="D10">
        <v>6.7490766933648201E-3</v>
      </c>
      <c r="E10">
        <v>-3.7870359505736702E-2</v>
      </c>
      <c r="F10">
        <v>-3.5789610609238798E-2</v>
      </c>
      <c r="G10">
        <v>-9.5154807131902306E-3</v>
      </c>
      <c r="H10" t="s">
        <v>383</v>
      </c>
      <c r="I10" t="s">
        <v>382</v>
      </c>
      <c r="J10" t="s">
        <v>384</v>
      </c>
      <c r="K10" t="s">
        <v>47</v>
      </c>
      <c r="L10" t="s">
        <v>47</v>
      </c>
      <c r="M10" t="s">
        <v>47</v>
      </c>
      <c r="N10" t="s">
        <v>47</v>
      </c>
      <c r="O10" t="s">
        <v>47</v>
      </c>
      <c r="P10" t="s">
        <v>385</v>
      </c>
      <c r="Q10" t="s">
        <v>286</v>
      </c>
      <c r="R10" t="s">
        <v>47</v>
      </c>
      <c r="S10" t="s">
        <v>47</v>
      </c>
      <c r="T10" t="s">
        <v>47</v>
      </c>
      <c r="U10" t="s">
        <v>47</v>
      </c>
      <c r="V10" t="s">
        <v>47</v>
      </c>
      <c r="W10">
        <v>193.06440459999999</v>
      </c>
      <c r="X10">
        <v>550.91199930000005</v>
      </c>
      <c r="Y10">
        <v>322.06109229999998</v>
      </c>
      <c r="Z10">
        <v>237.15427980000001</v>
      </c>
      <c r="AA10">
        <v>252.647289</v>
      </c>
      <c r="AB10">
        <v>533.68039099999999</v>
      </c>
      <c r="AC10">
        <v>162.4455907</v>
      </c>
      <c r="AD10">
        <v>1440.1442489999999</v>
      </c>
      <c r="AE10">
        <v>401.48333550000001</v>
      </c>
      <c r="AF10">
        <v>216.31641429999999</v>
      </c>
      <c r="AG10">
        <v>1463.5655449999999</v>
      </c>
      <c r="AH10">
        <v>488.46036830000003</v>
      </c>
      <c r="AI10">
        <v>7.8957526649547498</v>
      </c>
      <c r="AJ10">
        <v>7.9866799307004799</v>
      </c>
      <c r="AK10">
        <v>9.0625329577291307</v>
      </c>
      <c r="AL10">
        <v>7.3526666475709597</v>
      </c>
      <c r="AM10">
        <v>10.4929990316262</v>
      </c>
      <c r="AN10">
        <v>8.6527852406064092</v>
      </c>
      <c r="AO10">
        <v>7.76365333776313</v>
      </c>
      <c r="AP10">
        <v>10.5162570455341</v>
      </c>
      <c r="AQ10">
        <v>8.9350482390382506</v>
      </c>
      <c r="AR10">
        <v>5</v>
      </c>
    </row>
    <row r="11" spans="1:44">
      <c r="A11" t="s">
        <v>470</v>
      </c>
      <c r="B11" t="s">
        <v>470</v>
      </c>
      <c r="C11">
        <v>2.23395442005049E-2</v>
      </c>
      <c r="D11">
        <v>2.65605296620074E-2</v>
      </c>
      <c r="E11">
        <v>-3.8645781013202603E-2</v>
      </c>
      <c r="F11">
        <v>-2.3624743192026901E-2</v>
      </c>
      <c r="G11">
        <v>-3.7104166537686202E-2</v>
      </c>
      <c r="H11" t="s">
        <v>471</v>
      </c>
      <c r="I11" t="s">
        <v>470</v>
      </c>
      <c r="J11" t="s">
        <v>472</v>
      </c>
      <c r="K11" t="s">
        <v>414</v>
      </c>
      <c r="L11" t="s">
        <v>415</v>
      </c>
      <c r="M11" t="s">
        <v>55</v>
      </c>
      <c r="N11">
        <v>1423433</v>
      </c>
      <c r="O11">
        <v>1424638</v>
      </c>
      <c r="P11" t="s">
        <v>473</v>
      </c>
      <c r="Q11" t="s">
        <v>49</v>
      </c>
      <c r="R11" t="s">
        <v>57</v>
      </c>
      <c r="S11" t="s">
        <v>474</v>
      </c>
      <c r="T11" t="s">
        <v>475</v>
      </c>
      <c r="U11" t="s">
        <v>60</v>
      </c>
      <c r="V11">
        <v>347</v>
      </c>
      <c r="W11">
        <v>568.24626290000003</v>
      </c>
      <c r="X11">
        <v>1195.1793789999999</v>
      </c>
      <c r="Y11">
        <v>538.86758180000004</v>
      </c>
      <c r="Z11">
        <v>462.33107059999998</v>
      </c>
      <c r="AA11">
        <v>255.64606989999999</v>
      </c>
      <c r="AB11">
        <v>2049.0691550000001</v>
      </c>
      <c r="AC11">
        <v>518.0083171</v>
      </c>
      <c r="AD11">
        <v>1810.265355</v>
      </c>
      <c r="AE11">
        <v>665.66284629999996</v>
      </c>
      <c r="AF11">
        <v>395.70075780000002</v>
      </c>
      <c r="AG11">
        <v>2060.6352999999999</v>
      </c>
      <c r="AH11">
        <v>667.81690979999996</v>
      </c>
      <c r="AI11">
        <v>8.8558996213311598</v>
      </c>
      <c r="AJ11">
        <v>8.0036363580606196</v>
      </c>
      <c r="AK11">
        <v>11.0014568616576</v>
      </c>
      <c r="AL11">
        <v>9.0196138477081291</v>
      </c>
      <c r="AM11">
        <v>10.822782204941699</v>
      </c>
      <c r="AN11">
        <v>9.3808135164811794</v>
      </c>
      <c r="AO11">
        <v>8.6319073431773994</v>
      </c>
      <c r="AP11">
        <v>11.0095734294844</v>
      </c>
      <c r="AQ11">
        <v>9.3854675135335306</v>
      </c>
      <c r="AR11">
        <v>5</v>
      </c>
    </row>
    <row r="12" spans="1:44">
      <c r="A12" t="s">
        <v>480</v>
      </c>
      <c r="B12" t="s">
        <v>480</v>
      </c>
      <c r="C12">
        <v>4.7497142874963497E-2</v>
      </c>
      <c r="D12">
        <v>1.24574772994571E-2</v>
      </c>
      <c r="E12">
        <v>-6.9144759583323404E-2</v>
      </c>
      <c r="F12">
        <v>-5.5197594966450103E-2</v>
      </c>
      <c r="G12">
        <v>-2.69135809522324E-2</v>
      </c>
      <c r="H12" t="s">
        <v>481</v>
      </c>
      <c r="I12" t="s">
        <v>480</v>
      </c>
      <c r="J12" t="s">
        <v>482</v>
      </c>
      <c r="K12" t="s">
        <v>414</v>
      </c>
      <c r="L12" t="s">
        <v>415</v>
      </c>
      <c r="M12" t="s">
        <v>55</v>
      </c>
      <c r="N12">
        <v>1750248</v>
      </c>
      <c r="O12">
        <v>1751303</v>
      </c>
      <c r="P12" t="s">
        <v>483</v>
      </c>
      <c r="Q12" t="s">
        <v>49</v>
      </c>
      <c r="R12" t="s">
        <v>484</v>
      </c>
      <c r="S12" t="s">
        <v>485</v>
      </c>
      <c r="T12" t="s">
        <v>486</v>
      </c>
      <c r="U12" t="s">
        <v>60</v>
      </c>
      <c r="V12">
        <v>151</v>
      </c>
      <c r="W12">
        <v>397.07575989999998</v>
      </c>
      <c r="X12">
        <v>1959.3104579999999</v>
      </c>
      <c r="Y12">
        <v>716.09114380000005</v>
      </c>
      <c r="Z12">
        <v>463.12956989999998</v>
      </c>
      <c r="AA12">
        <v>536.78177719999996</v>
      </c>
      <c r="AB12">
        <v>2709.031943</v>
      </c>
      <c r="AC12">
        <v>312.39536670000001</v>
      </c>
      <c r="AD12">
        <v>8794.1581600000009</v>
      </c>
      <c r="AE12">
        <v>1235.734422</v>
      </c>
      <c r="AF12">
        <v>367.56203720000002</v>
      </c>
      <c r="AG12">
        <v>7832.3095979999998</v>
      </c>
      <c r="AH12">
        <v>1591.3122940000001</v>
      </c>
      <c r="AI12">
        <v>8.8583838049495096</v>
      </c>
      <c r="AJ12">
        <v>9.0708770599193098</v>
      </c>
      <c r="AK12">
        <v>11.4040941413099</v>
      </c>
      <c r="AL12">
        <v>8.2918400406498503</v>
      </c>
      <c r="AM12">
        <v>13.102493806031401</v>
      </c>
      <c r="AN12">
        <v>10.2723200119776</v>
      </c>
      <c r="AO12">
        <v>8.525763667244</v>
      </c>
      <c r="AP12">
        <v>12.9354062641846</v>
      </c>
      <c r="AQ12">
        <v>10.6369075984459</v>
      </c>
      <c r="AR12">
        <v>5</v>
      </c>
    </row>
    <row r="13" spans="1:44">
      <c r="A13" t="s">
        <v>506</v>
      </c>
      <c r="B13" t="s">
        <v>506</v>
      </c>
      <c r="C13">
        <v>3.5054171075831003E-2</v>
      </c>
      <c r="D13">
        <v>2.59173512949178E-2</v>
      </c>
      <c r="E13">
        <v>-4.48806223933867E-2</v>
      </c>
      <c r="F13">
        <v>-3.8083366000419297E-2</v>
      </c>
      <c r="G13">
        <v>-1.4586255422945799E-2</v>
      </c>
      <c r="H13" t="s">
        <v>507</v>
      </c>
      <c r="I13" t="s">
        <v>506</v>
      </c>
      <c r="J13" t="s">
        <v>508</v>
      </c>
      <c r="K13" t="s">
        <v>414</v>
      </c>
      <c r="L13" t="s">
        <v>415</v>
      </c>
      <c r="M13" t="s">
        <v>55</v>
      </c>
      <c r="N13">
        <v>2034088</v>
      </c>
      <c r="O13">
        <v>2035815</v>
      </c>
      <c r="P13" t="s">
        <v>509</v>
      </c>
      <c r="Q13" t="s">
        <v>49</v>
      </c>
      <c r="R13" t="s">
        <v>510</v>
      </c>
      <c r="S13" t="s">
        <v>511</v>
      </c>
      <c r="T13" t="s">
        <v>512</v>
      </c>
      <c r="U13" t="s">
        <v>60</v>
      </c>
      <c r="V13">
        <v>1110</v>
      </c>
      <c r="W13">
        <v>857.84286980000002</v>
      </c>
      <c r="X13">
        <v>2870.9660880000001</v>
      </c>
      <c r="Y13">
        <v>1493.3559029999999</v>
      </c>
      <c r="Z13">
        <v>1151.435931</v>
      </c>
      <c r="AA13">
        <v>648.48636490000001</v>
      </c>
      <c r="AB13">
        <v>3556.7711650000001</v>
      </c>
      <c r="AC13">
        <v>846.30744790000006</v>
      </c>
      <c r="AD13">
        <v>7010.1139190000004</v>
      </c>
      <c r="AE13">
        <v>2028.2729549999999</v>
      </c>
      <c r="AF13">
        <v>1052.564016</v>
      </c>
      <c r="AG13">
        <v>9574.7784749999992</v>
      </c>
      <c r="AH13">
        <v>2572.0491270000002</v>
      </c>
      <c r="AI13">
        <v>10.170470831761101</v>
      </c>
      <c r="AJ13">
        <v>9.3431554283075595</v>
      </c>
      <c r="AK13">
        <v>11.796758004447399</v>
      </c>
      <c r="AL13">
        <v>9.7267417402986602</v>
      </c>
      <c r="AM13">
        <v>12.775427961101601</v>
      </c>
      <c r="AN13">
        <v>10.986747217937801</v>
      </c>
      <c r="AO13">
        <v>10.0410622616174</v>
      </c>
      <c r="AP13">
        <v>13.2251740621821</v>
      </c>
      <c r="AQ13">
        <v>11.329263287245899</v>
      </c>
      <c r="AR13">
        <v>5</v>
      </c>
    </row>
    <row r="14" spans="1:44">
      <c r="A14" t="s">
        <v>513</v>
      </c>
      <c r="B14" t="s">
        <v>513</v>
      </c>
      <c r="C14">
        <v>6.0005738400367097E-2</v>
      </c>
      <c r="D14">
        <v>1.7204277340077401E-2</v>
      </c>
      <c r="E14">
        <v>-5.0245561095530897E-2</v>
      </c>
      <c r="F14">
        <v>-4.0764679102425101E-2</v>
      </c>
      <c r="G14">
        <v>-3.44874796922248E-2</v>
      </c>
      <c r="H14" t="s">
        <v>514</v>
      </c>
      <c r="I14" t="s">
        <v>513</v>
      </c>
      <c r="J14" t="s">
        <v>515</v>
      </c>
      <c r="K14" t="s">
        <v>414</v>
      </c>
      <c r="L14" t="s">
        <v>415</v>
      </c>
      <c r="M14" t="s">
        <v>55</v>
      </c>
      <c r="N14">
        <v>2053578</v>
      </c>
      <c r="O14">
        <v>2054303</v>
      </c>
      <c r="P14" t="s">
        <v>516</v>
      </c>
      <c r="Q14" t="s">
        <v>49</v>
      </c>
      <c r="R14" t="s">
        <v>517</v>
      </c>
      <c r="S14" t="s">
        <v>518</v>
      </c>
      <c r="T14" t="s">
        <v>519</v>
      </c>
      <c r="U14" t="s">
        <v>60</v>
      </c>
      <c r="V14">
        <v>262</v>
      </c>
      <c r="W14">
        <v>903.62102760000005</v>
      </c>
      <c r="X14">
        <v>3745.740581</v>
      </c>
      <c r="Y14">
        <v>1126.3142109999999</v>
      </c>
      <c r="Z14">
        <v>875.9536865</v>
      </c>
      <c r="AA14">
        <v>1304.4696819999999</v>
      </c>
      <c r="AB14">
        <v>5130.3596429999998</v>
      </c>
      <c r="AC14">
        <v>1034.8806509999999</v>
      </c>
      <c r="AD14">
        <v>16394.247139999999</v>
      </c>
      <c r="AE14">
        <v>2476.682914</v>
      </c>
      <c r="AF14">
        <v>1056.0813559999999</v>
      </c>
      <c r="AG14">
        <v>37344.614629999996</v>
      </c>
      <c r="AH14">
        <v>2516.07971</v>
      </c>
      <c r="AI14">
        <v>9.7763568431390393</v>
      </c>
      <c r="AJ14">
        <v>10.3503532378041</v>
      </c>
      <c r="AK14">
        <v>12.325125428294999</v>
      </c>
      <c r="AL14">
        <v>10.016642077137201</v>
      </c>
      <c r="AM14">
        <v>14.0009900284573</v>
      </c>
      <c r="AN14">
        <v>11.2747758524188</v>
      </c>
      <c r="AO14">
        <v>10.0458706995861</v>
      </c>
      <c r="AP14">
        <v>15.1886512216804</v>
      </c>
      <c r="AQ14">
        <v>11.2975351886464</v>
      </c>
      <c r="AR14">
        <v>5</v>
      </c>
    </row>
    <row r="15" spans="1:44">
      <c r="A15" t="s">
        <v>578</v>
      </c>
      <c r="B15" t="s">
        <v>578</v>
      </c>
      <c r="C15">
        <v>3.7268744401311199E-2</v>
      </c>
      <c r="D15">
        <v>3.1132247558696698E-2</v>
      </c>
      <c r="E15">
        <v>-4.7907775374146103E-2</v>
      </c>
      <c r="F15">
        <v>-5.44764110919514E-2</v>
      </c>
      <c r="G15">
        <v>-2.6306767973833901E-2</v>
      </c>
      <c r="H15" t="s">
        <v>579</v>
      </c>
      <c r="I15" t="s">
        <v>578</v>
      </c>
      <c r="J15" t="s">
        <v>580</v>
      </c>
      <c r="K15" t="s">
        <v>414</v>
      </c>
      <c r="L15" t="s">
        <v>415</v>
      </c>
      <c r="M15" t="s">
        <v>55</v>
      </c>
      <c r="N15">
        <v>923477</v>
      </c>
      <c r="O15">
        <v>924223</v>
      </c>
      <c r="P15" t="s">
        <v>581</v>
      </c>
      <c r="Q15" t="s">
        <v>286</v>
      </c>
      <c r="R15" t="s">
        <v>582</v>
      </c>
      <c r="S15" t="s">
        <v>583</v>
      </c>
      <c r="T15" t="s">
        <v>584</v>
      </c>
      <c r="U15" t="s">
        <v>60</v>
      </c>
      <c r="V15">
        <v>454</v>
      </c>
      <c r="W15">
        <v>1081.7577719999999</v>
      </c>
      <c r="X15">
        <v>3011.5754270000002</v>
      </c>
      <c r="Y15">
        <v>1802.8224270000001</v>
      </c>
      <c r="Z15">
        <v>1386.9932120000001</v>
      </c>
      <c r="AA15">
        <v>712.21045860000004</v>
      </c>
      <c r="AB15">
        <v>6152.6980050000002</v>
      </c>
      <c r="AC15">
        <v>1398.39526</v>
      </c>
      <c r="AD15">
        <v>15906.131020000001</v>
      </c>
      <c r="AE15">
        <v>3072.8248359999998</v>
      </c>
      <c r="AF15">
        <v>1462.3341339999999</v>
      </c>
      <c r="AG15">
        <v>14187.514660000001</v>
      </c>
      <c r="AH15">
        <v>3429.3988359999998</v>
      </c>
      <c r="AI15">
        <v>10.438784797075501</v>
      </c>
      <c r="AJ15">
        <v>9.4781840487383704</v>
      </c>
      <c r="AK15">
        <v>12.5872379292794</v>
      </c>
      <c r="AL15">
        <v>10.4505877947716</v>
      </c>
      <c r="AM15">
        <v>13.957386036937301</v>
      </c>
      <c r="AN15">
        <v>11.5858192390745</v>
      </c>
      <c r="AO15">
        <v>10.5150435130757</v>
      </c>
      <c r="AP15">
        <v>13.7924359467623</v>
      </c>
      <c r="AQ15">
        <v>11.744160606036401</v>
      </c>
      <c r="AR15">
        <v>5</v>
      </c>
    </row>
    <row r="16" spans="1:44">
      <c r="A16" t="s">
        <v>674</v>
      </c>
      <c r="B16" t="s">
        <v>674</v>
      </c>
      <c r="C16">
        <v>4.6361699961287799E-2</v>
      </c>
      <c r="D16">
        <v>2.2364719943249001E-2</v>
      </c>
      <c r="E16">
        <v>-6.06336585654235E-2</v>
      </c>
      <c r="F16">
        <v>-5.4194714783023498E-2</v>
      </c>
      <c r="G16">
        <v>-3.5709887047126201E-2</v>
      </c>
      <c r="H16" t="s">
        <v>675</v>
      </c>
      <c r="I16" t="s">
        <v>674</v>
      </c>
      <c r="J16" t="s">
        <v>676</v>
      </c>
      <c r="K16" t="s">
        <v>656</v>
      </c>
      <c r="L16" t="s">
        <v>657</v>
      </c>
      <c r="M16" t="s">
        <v>55</v>
      </c>
      <c r="N16">
        <v>212600</v>
      </c>
      <c r="O16">
        <v>213757</v>
      </c>
      <c r="P16" t="s">
        <v>677</v>
      </c>
      <c r="Q16" t="s">
        <v>49</v>
      </c>
      <c r="R16" t="s">
        <v>678</v>
      </c>
      <c r="S16" t="s">
        <v>679</v>
      </c>
      <c r="T16" t="s">
        <v>680</v>
      </c>
      <c r="U16" t="s">
        <v>60</v>
      </c>
      <c r="V16">
        <v>257</v>
      </c>
      <c r="W16">
        <v>1081.7577719999999</v>
      </c>
      <c r="X16">
        <v>4662.0063540000001</v>
      </c>
      <c r="Y16">
        <v>1786.6294109999999</v>
      </c>
      <c r="Z16">
        <v>1033.2580399999999</v>
      </c>
      <c r="AA16">
        <v>808.92114189999995</v>
      </c>
      <c r="AB16">
        <v>5979.1969730000001</v>
      </c>
      <c r="AC16">
        <v>888.33882449999999</v>
      </c>
      <c r="AD16">
        <v>16900.516339999998</v>
      </c>
      <c r="AE16">
        <v>2366.3184470000001</v>
      </c>
      <c r="AF16">
        <v>853.83430180000005</v>
      </c>
      <c r="AG16">
        <v>16862.82041</v>
      </c>
      <c r="AH16">
        <v>2745.0455069999998</v>
      </c>
      <c r="AI16">
        <v>10.014380457340801</v>
      </c>
      <c r="AJ16">
        <v>9.6616376363792096</v>
      </c>
      <c r="AK16">
        <v>12.5459772886992</v>
      </c>
      <c r="AL16">
        <v>9.7965893583207695</v>
      </c>
      <c r="AM16">
        <v>14.0448650649955</v>
      </c>
      <c r="AN16">
        <v>11.209038072275</v>
      </c>
      <c r="AO16">
        <v>9.7395009897283007</v>
      </c>
      <c r="AP16">
        <v>14.041643787845601</v>
      </c>
      <c r="AQ16">
        <v>11.4231398184425</v>
      </c>
      <c r="AR16">
        <v>5</v>
      </c>
    </row>
    <row r="17" spans="1:44">
      <c r="A17" t="s">
        <v>726</v>
      </c>
      <c r="B17" t="s">
        <v>726</v>
      </c>
      <c r="C17">
        <v>2.1762418951683099E-2</v>
      </c>
      <c r="D17">
        <v>4.0322969624727902E-2</v>
      </c>
      <c r="E17">
        <v>-3.1183020135932601E-2</v>
      </c>
      <c r="F17">
        <v>-5.0163367479487901E-2</v>
      </c>
      <c r="G17">
        <v>-4.04652793163933E-2</v>
      </c>
      <c r="H17" t="s">
        <v>727</v>
      </c>
      <c r="I17" t="s">
        <v>726</v>
      </c>
      <c r="J17" t="s">
        <v>728</v>
      </c>
      <c r="K17" t="s">
        <v>47</v>
      </c>
      <c r="L17" t="s">
        <v>47</v>
      </c>
      <c r="M17" t="s">
        <v>47</v>
      </c>
      <c r="N17" t="s">
        <v>47</v>
      </c>
      <c r="O17" t="s">
        <v>47</v>
      </c>
      <c r="P17" t="s">
        <v>729</v>
      </c>
      <c r="Q17" t="s">
        <v>49</v>
      </c>
      <c r="R17" t="s">
        <v>47</v>
      </c>
      <c r="S17" t="s">
        <v>47</v>
      </c>
      <c r="T17" t="s">
        <v>47</v>
      </c>
      <c r="U17" t="s">
        <v>47</v>
      </c>
      <c r="V17" t="s">
        <v>47</v>
      </c>
      <c r="W17">
        <v>275.66412409999998</v>
      </c>
      <c r="X17">
        <v>210.91400809999999</v>
      </c>
      <c r="Y17">
        <v>297.77156860000002</v>
      </c>
      <c r="Z17">
        <v>170.8788413</v>
      </c>
      <c r="AA17">
        <v>50.229579710000003</v>
      </c>
      <c r="AB17">
        <v>719.26060919999998</v>
      </c>
      <c r="AC17">
        <v>230.60457980000001</v>
      </c>
      <c r="AD17">
        <v>1154.737511</v>
      </c>
      <c r="AE17">
        <v>295.46392659999998</v>
      </c>
      <c r="AF17">
        <v>200.4883839</v>
      </c>
      <c r="AG17">
        <v>718.92072540000004</v>
      </c>
      <c r="AH17">
        <v>231.50986209999999</v>
      </c>
      <c r="AI17">
        <v>7.4252481462814002</v>
      </c>
      <c r="AJ17">
        <v>5.67890515078708</v>
      </c>
      <c r="AK17">
        <v>9.4923751957360594</v>
      </c>
      <c r="AL17">
        <v>7.8555199715536101</v>
      </c>
      <c r="AM17">
        <v>10.174598057432201</v>
      </c>
      <c r="AN17">
        <v>8.2117127597014097</v>
      </c>
      <c r="AO17">
        <v>7.6545528574464203</v>
      </c>
      <c r="AP17">
        <v>9.4916942416505403</v>
      </c>
      <c r="AQ17">
        <v>7.8611481004083501</v>
      </c>
      <c r="AR17">
        <v>5</v>
      </c>
    </row>
    <row r="18" spans="1:44">
      <c r="A18" t="s">
        <v>730</v>
      </c>
      <c r="B18" t="s">
        <v>730</v>
      </c>
      <c r="C18">
        <v>4.7318873027130302E-2</v>
      </c>
      <c r="D18">
        <v>3.0725803684371802E-2</v>
      </c>
      <c r="E18">
        <v>-5.8214289674542001E-2</v>
      </c>
      <c r="F18">
        <v>-4.9846036555451403E-2</v>
      </c>
      <c r="G18">
        <v>-3.71462104505004E-2</v>
      </c>
      <c r="H18" t="s">
        <v>731</v>
      </c>
      <c r="I18" t="s">
        <v>730</v>
      </c>
      <c r="J18" t="s">
        <v>732</v>
      </c>
      <c r="K18" t="s">
        <v>656</v>
      </c>
      <c r="L18" t="s">
        <v>657</v>
      </c>
      <c r="M18" t="s">
        <v>55</v>
      </c>
      <c r="N18">
        <v>730544</v>
      </c>
      <c r="O18">
        <v>732430</v>
      </c>
      <c r="P18" t="s">
        <v>733</v>
      </c>
      <c r="Q18" t="s">
        <v>49</v>
      </c>
      <c r="R18" t="s">
        <v>57</v>
      </c>
      <c r="S18" t="s">
        <v>734</v>
      </c>
      <c r="T18" t="s">
        <v>735</v>
      </c>
      <c r="U18" t="s">
        <v>60</v>
      </c>
      <c r="V18">
        <v>123</v>
      </c>
      <c r="W18">
        <v>367.22043960000002</v>
      </c>
      <c r="X18">
        <v>1199.7895209999999</v>
      </c>
      <c r="Y18">
        <v>737.68183150000004</v>
      </c>
      <c r="Z18">
        <v>336.1681878</v>
      </c>
      <c r="AA18">
        <v>180.6765479</v>
      </c>
      <c r="AB18">
        <v>1651.554132</v>
      </c>
      <c r="AC18">
        <v>319.21126559999999</v>
      </c>
      <c r="AD18">
        <v>4061.2471230000001</v>
      </c>
      <c r="AE18">
        <v>656.97273089999999</v>
      </c>
      <c r="AF18">
        <v>218.07508429999999</v>
      </c>
      <c r="AG18">
        <v>5988.2982460000003</v>
      </c>
      <c r="AH18">
        <v>829.36500030000002</v>
      </c>
      <c r="AI18">
        <v>8.3973246125664396</v>
      </c>
      <c r="AJ18">
        <v>7.5052283880365902</v>
      </c>
      <c r="AK18">
        <v>10.6904818149057</v>
      </c>
      <c r="AL18">
        <v>8.32288025509094</v>
      </c>
      <c r="AM18">
        <v>11.988062291967699</v>
      </c>
      <c r="AN18">
        <v>9.3618839837495997</v>
      </c>
      <c r="AO18">
        <v>7.7752816038115196</v>
      </c>
      <c r="AP18">
        <v>12.5481712599091</v>
      </c>
      <c r="AQ18">
        <v>9.6976018254770704</v>
      </c>
      <c r="AR18">
        <v>5</v>
      </c>
    </row>
    <row r="19" spans="1:44">
      <c r="A19" t="s">
        <v>750</v>
      </c>
      <c r="B19" t="s">
        <v>750</v>
      </c>
      <c r="C19">
        <v>7.0680383058000201E-2</v>
      </c>
      <c r="D19">
        <v>4.4186490452133499E-2</v>
      </c>
      <c r="E19">
        <v>-0.122418707749605</v>
      </c>
      <c r="F19">
        <v>-0.101110271469258</v>
      </c>
      <c r="G19">
        <v>-3.2552551482168297E-2</v>
      </c>
      <c r="H19" t="s">
        <v>751</v>
      </c>
      <c r="I19" t="s">
        <v>750</v>
      </c>
      <c r="J19" t="s">
        <v>752</v>
      </c>
      <c r="K19" t="s">
        <v>656</v>
      </c>
      <c r="L19" t="s">
        <v>657</v>
      </c>
      <c r="M19" t="s">
        <v>55</v>
      </c>
      <c r="N19">
        <v>1613196</v>
      </c>
      <c r="O19">
        <v>1615316</v>
      </c>
      <c r="P19" t="s">
        <v>753</v>
      </c>
      <c r="Q19" t="s">
        <v>49</v>
      </c>
      <c r="R19" t="s">
        <v>754</v>
      </c>
      <c r="S19" t="s">
        <v>755</v>
      </c>
      <c r="T19" t="s">
        <v>756</v>
      </c>
      <c r="U19" t="s">
        <v>60</v>
      </c>
      <c r="V19">
        <v>104</v>
      </c>
      <c r="W19">
        <v>1222.077777</v>
      </c>
      <c r="X19">
        <v>37474.69384</v>
      </c>
      <c r="Y19">
        <v>7552.2426530000002</v>
      </c>
      <c r="Z19">
        <v>1309.5387840000001</v>
      </c>
      <c r="AA19">
        <v>913.87847260000001</v>
      </c>
      <c r="AB19">
        <v>36005.856670000001</v>
      </c>
      <c r="AC19">
        <v>1165.5187129999999</v>
      </c>
      <c r="AD19">
        <v>183921.9516</v>
      </c>
      <c r="AE19">
        <v>14456.876120000001</v>
      </c>
      <c r="AF19">
        <v>1181.8262629999999</v>
      </c>
      <c r="AG19">
        <v>153655.4276</v>
      </c>
      <c r="AH19">
        <v>21183.15238</v>
      </c>
      <c r="AI19">
        <v>10.355944333983899</v>
      </c>
      <c r="AJ19">
        <v>9.8374363062626298</v>
      </c>
      <c r="AK19">
        <v>15.135984040045701</v>
      </c>
      <c r="AL19">
        <v>10.187993735521101</v>
      </c>
      <c r="AM19">
        <v>17.488741998196399</v>
      </c>
      <c r="AN19">
        <v>13.819568013706199</v>
      </c>
      <c r="AO19">
        <v>10.2080224666107</v>
      </c>
      <c r="AP19">
        <v>17.2293485919872</v>
      </c>
      <c r="AQ19">
        <v>14.370697784312901</v>
      </c>
      <c r="AR19">
        <v>5</v>
      </c>
    </row>
    <row r="20" spans="1:44">
      <c r="A20" t="s">
        <v>763</v>
      </c>
      <c r="B20" t="s">
        <v>763</v>
      </c>
      <c r="C20">
        <v>4.1076524527324298E-2</v>
      </c>
      <c r="D20">
        <v>1.24197562377858E-2</v>
      </c>
      <c r="E20">
        <v>-3.8530702318105799E-2</v>
      </c>
      <c r="F20">
        <v>-3.4978210902815297E-2</v>
      </c>
      <c r="G20">
        <v>-4.01868819446244E-2</v>
      </c>
      <c r="H20" t="s">
        <v>764</v>
      </c>
      <c r="I20" t="s">
        <v>763</v>
      </c>
      <c r="J20" t="s">
        <v>765</v>
      </c>
      <c r="K20" t="s">
        <v>656</v>
      </c>
      <c r="L20" t="s">
        <v>657</v>
      </c>
      <c r="M20" t="s">
        <v>55</v>
      </c>
      <c r="N20">
        <v>1626575</v>
      </c>
      <c r="O20">
        <v>1628398</v>
      </c>
      <c r="P20" t="s">
        <v>766</v>
      </c>
      <c r="Q20" t="s">
        <v>49</v>
      </c>
      <c r="R20" t="s">
        <v>767</v>
      </c>
      <c r="S20" t="s">
        <v>768</v>
      </c>
      <c r="T20" t="s">
        <v>769</v>
      </c>
      <c r="U20" t="s">
        <v>60</v>
      </c>
      <c r="V20">
        <v>560</v>
      </c>
      <c r="W20">
        <v>2745.6942899999999</v>
      </c>
      <c r="X20">
        <v>8618.6609420000004</v>
      </c>
      <c r="Y20">
        <v>5365.2859060000001</v>
      </c>
      <c r="Z20">
        <v>3534.9562169999999</v>
      </c>
      <c r="AA20">
        <v>3679.5041369999999</v>
      </c>
      <c r="AB20">
        <v>12717.186439999999</v>
      </c>
      <c r="AC20">
        <v>3412.493387</v>
      </c>
      <c r="AD20">
        <v>29743.81957</v>
      </c>
      <c r="AE20">
        <v>5911.8855659999999</v>
      </c>
      <c r="AF20">
        <v>2975.6696980000002</v>
      </c>
      <c r="AG20">
        <v>38661.959009999999</v>
      </c>
      <c r="AH20">
        <v>5205.1558000000005</v>
      </c>
      <c r="AI20">
        <v>11.7878846957297</v>
      </c>
      <c r="AJ20">
        <v>11.8456876776116</v>
      </c>
      <c r="AK20">
        <v>13.634605342581001</v>
      </c>
      <c r="AL20">
        <v>11.737033241593201</v>
      </c>
      <c r="AM20">
        <v>14.8603508065765</v>
      </c>
      <c r="AN20">
        <v>12.529646641087901</v>
      </c>
      <c r="AO20">
        <v>11.539483428476901</v>
      </c>
      <c r="AP20">
        <v>15.2386644357662</v>
      </c>
      <c r="AQ20">
        <v>12.3460027713031</v>
      </c>
      <c r="AR20">
        <v>5</v>
      </c>
    </row>
    <row r="21" spans="1:44">
      <c r="A21" t="s">
        <v>774</v>
      </c>
      <c r="B21" t="s">
        <v>774</v>
      </c>
      <c r="C21">
        <v>4.1675957061363102E-2</v>
      </c>
      <c r="D21">
        <v>3.4651612854008002E-2</v>
      </c>
      <c r="E21">
        <v>-4.73549474460951E-2</v>
      </c>
      <c r="F21">
        <v>-5.0258676469420498E-2</v>
      </c>
      <c r="G21">
        <v>-1.94873569468355E-2</v>
      </c>
      <c r="H21" t="s">
        <v>775</v>
      </c>
      <c r="I21" t="s">
        <v>774</v>
      </c>
      <c r="J21" t="s">
        <v>776</v>
      </c>
      <c r="K21" t="s">
        <v>656</v>
      </c>
      <c r="L21" t="s">
        <v>657</v>
      </c>
      <c r="M21" t="s">
        <v>55</v>
      </c>
      <c r="N21">
        <v>1689813</v>
      </c>
      <c r="O21">
        <v>1690709</v>
      </c>
      <c r="P21" t="s">
        <v>777</v>
      </c>
      <c r="Q21" t="s">
        <v>49</v>
      </c>
      <c r="R21" t="s">
        <v>778</v>
      </c>
      <c r="S21" t="s">
        <v>779</v>
      </c>
      <c r="T21" t="s">
        <v>780</v>
      </c>
      <c r="U21" t="s">
        <v>60</v>
      </c>
      <c r="V21">
        <v>195</v>
      </c>
      <c r="W21">
        <v>1123.55522</v>
      </c>
      <c r="X21">
        <v>4298.9576509999997</v>
      </c>
      <c r="Y21">
        <v>2081.7021439999999</v>
      </c>
      <c r="Z21">
        <v>1301.553791</v>
      </c>
      <c r="AA21">
        <v>713.70984899999996</v>
      </c>
      <c r="AB21">
        <v>7008.1239820000001</v>
      </c>
      <c r="AC21">
        <v>1377.9475629999999</v>
      </c>
      <c r="AD21">
        <v>16297.43072</v>
      </c>
      <c r="AE21">
        <v>2739.1244019999999</v>
      </c>
      <c r="AF21">
        <v>1929.2610279999999</v>
      </c>
      <c r="AG21">
        <v>18360.23344</v>
      </c>
      <c r="AH21">
        <v>3814.824595</v>
      </c>
      <c r="AI21">
        <v>10.3471272367486</v>
      </c>
      <c r="AJ21">
        <v>9.4812138591247894</v>
      </c>
      <c r="AK21">
        <v>12.775018428498701</v>
      </c>
      <c r="AL21">
        <v>10.4293518814428</v>
      </c>
      <c r="AM21">
        <v>13.9924454420755</v>
      </c>
      <c r="AN21">
        <v>11.420025677875</v>
      </c>
      <c r="AO21">
        <v>10.9145802401023</v>
      </c>
      <c r="AP21">
        <v>14.164375356492901</v>
      </c>
      <c r="AQ21">
        <v>11.897779140036</v>
      </c>
      <c r="AR21">
        <v>5</v>
      </c>
    </row>
    <row r="22" spans="1:44">
      <c r="A22" t="s">
        <v>787</v>
      </c>
      <c r="B22" t="s">
        <v>787</v>
      </c>
      <c r="C22">
        <v>6.9748941960147498E-2</v>
      </c>
      <c r="D22">
        <v>4.2060072223630403E-2</v>
      </c>
      <c r="E22">
        <v>-0.10002705826200201</v>
      </c>
      <c r="F22">
        <v>-6.6722788314450304E-2</v>
      </c>
      <c r="G22">
        <v>-3.1949477532929003E-2</v>
      </c>
      <c r="H22" t="s">
        <v>788</v>
      </c>
      <c r="I22" t="s">
        <v>787</v>
      </c>
      <c r="J22" t="s">
        <v>789</v>
      </c>
      <c r="K22" t="s">
        <v>656</v>
      </c>
      <c r="L22" t="s">
        <v>657</v>
      </c>
      <c r="M22" t="s">
        <v>55</v>
      </c>
      <c r="N22">
        <v>1821897</v>
      </c>
      <c r="O22">
        <v>1822991</v>
      </c>
      <c r="P22" t="s">
        <v>790</v>
      </c>
      <c r="Q22" t="s">
        <v>49</v>
      </c>
      <c r="R22" t="s">
        <v>791</v>
      </c>
      <c r="S22" t="s">
        <v>792</v>
      </c>
      <c r="T22" t="s">
        <v>793</v>
      </c>
      <c r="U22" t="s">
        <v>60</v>
      </c>
      <c r="V22">
        <v>796</v>
      </c>
      <c r="W22">
        <v>1603.2307000000001</v>
      </c>
      <c r="X22">
        <v>79308.277180000005</v>
      </c>
      <c r="Y22">
        <v>15053.207420000001</v>
      </c>
      <c r="Z22">
        <v>2062.5235849999999</v>
      </c>
      <c r="AA22">
        <v>2520.475328</v>
      </c>
      <c r="AB22">
        <v>63534.321109999997</v>
      </c>
      <c r="AC22">
        <v>2160.6399540000002</v>
      </c>
      <c r="AD22">
        <v>149924.26060000001</v>
      </c>
      <c r="AE22">
        <v>28671.298030000002</v>
      </c>
      <c r="AF22">
        <v>4506.5919640000002</v>
      </c>
      <c r="AG22">
        <v>297309.59830000001</v>
      </c>
      <c r="AH22">
        <v>22396.671109999999</v>
      </c>
      <c r="AI22">
        <v>11.0108942123543</v>
      </c>
      <c r="AJ22">
        <v>11.300052393619399</v>
      </c>
      <c r="AK22">
        <v>15.9552712300676</v>
      </c>
      <c r="AL22">
        <v>11.07791053029</v>
      </c>
      <c r="AM22">
        <v>17.1938839549344</v>
      </c>
      <c r="AN22">
        <v>14.807369918017701</v>
      </c>
      <c r="AO22">
        <v>12.138141210519001</v>
      </c>
      <c r="AP22">
        <v>18.1816113666845</v>
      </c>
      <c r="AQ22">
        <v>14.4510611094785</v>
      </c>
      <c r="AR22">
        <v>5</v>
      </c>
    </row>
    <row r="23" spans="1:44">
      <c r="A23" t="s">
        <v>877</v>
      </c>
      <c r="B23" t="s">
        <v>877</v>
      </c>
      <c r="C23">
        <v>3.0361231694281302E-2</v>
      </c>
      <c r="D23">
        <v>1.97787957643938E-2</v>
      </c>
      <c r="E23">
        <v>-3.1073278524949101E-2</v>
      </c>
      <c r="F23">
        <v>-4.1279040265022098E-2</v>
      </c>
      <c r="G23">
        <v>-1.0190522924447699E-2</v>
      </c>
      <c r="H23" t="s">
        <v>878</v>
      </c>
      <c r="I23" t="s">
        <v>877</v>
      </c>
      <c r="J23" t="s">
        <v>879</v>
      </c>
      <c r="K23" t="s">
        <v>656</v>
      </c>
      <c r="L23" t="s">
        <v>657</v>
      </c>
      <c r="M23" t="s">
        <v>55</v>
      </c>
      <c r="N23">
        <v>94617</v>
      </c>
      <c r="O23">
        <v>95999</v>
      </c>
      <c r="P23" t="s">
        <v>880</v>
      </c>
      <c r="Q23" t="s">
        <v>286</v>
      </c>
      <c r="R23" t="s">
        <v>881</v>
      </c>
      <c r="S23" t="s">
        <v>882</v>
      </c>
      <c r="T23" t="s">
        <v>883</v>
      </c>
      <c r="U23" t="s">
        <v>60</v>
      </c>
      <c r="V23">
        <v>460</v>
      </c>
      <c r="W23">
        <v>730.46016989999998</v>
      </c>
      <c r="X23">
        <v>1667.7189599999999</v>
      </c>
      <c r="Y23">
        <v>1104.7235229999999</v>
      </c>
      <c r="Z23">
        <v>907.8936569</v>
      </c>
      <c r="AA23">
        <v>530.78421539999999</v>
      </c>
      <c r="AB23">
        <v>1775.6403130000001</v>
      </c>
      <c r="AC23">
        <v>708.8534866</v>
      </c>
      <c r="AD23">
        <v>4907.382294</v>
      </c>
      <c r="AE23">
        <v>1328.718658</v>
      </c>
      <c r="AF23">
        <v>854.71363680000002</v>
      </c>
      <c r="AG23">
        <v>4987.7663890000003</v>
      </c>
      <c r="AH23">
        <v>1640.92155</v>
      </c>
      <c r="AI23">
        <v>9.8279676947133794</v>
      </c>
      <c r="AJ23">
        <v>9.0546971450408105</v>
      </c>
      <c r="AK23">
        <v>10.794935916970701</v>
      </c>
      <c r="AL23">
        <v>9.4713774735922396</v>
      </c>
      <c r="AM23">
        <v>12.261031903707501</v>
      </c>
      <c r="AN23">
        <v>10.3769053171221</v>
      </c>
      <c r="AO23">
        <v>9.7409842715783999</v>
      </c>
      <c r="AP23">
        <v>12.284467397920601</v>
      </c>
      <c r="AQ23">
        <v>10.6811694823443</v>
      </c>
      <c r="AR23">
        <v>5</v>
      </c>
    </row>
    <row r="24" spans="1:44">
      <c r="A24" t="s">
        <v>896</v>
      </c>
      <c r="B24" t="s">
        <v>896</v>
      </c>
      <c r="C24">
        <v>1.93145353072769E-3</v>
      </c>
      <c r="D24">
        <v>4.3153822165123298E-2</v>
      </c>
      <c r="E24">
        <v>-3.2363892440143899E-2</v>
      </c>
      <c r="F24">
        <v>3.8941854268118E-3</v>
      </c>
      <c r="G24">
        <v>-5.9739387208020897E-2</v>
      </c>
      <c r="H24" t="s">
        <v>897</v>
      </c>
      <c r="I24" t="s">
        <v>896</v>
      </c>
      <c r="J24" t="s">
        <v>898</v>
      </c>
      <c r="K24" t="s">
        <v>656</v>
      </c>
      <c r="L24" t="s">
        <v>657</v>
      </c>
      <c r="M24" t="s">
        <v>55</v>
      </c>
      <c r="N24">
        <v>509333</v>
      </c>
      <c r="O24">
        <v>510640</v>
      </c>
      <c r="P24" t="s">
        <v>899</v>
      </c>
      <c r="Q24" t="s">
        <v>286</v>
      </c>
      <c r="R24" t="s">
        <v>57</v>
      </c>
      <c r="S24" t="s">
        <v>900</v>
      </c>
      <c r="T24" t="s">
        <v>901</v>
      </c>
      <c r="U24" t="s">
        <v>60</v>
      </c>
      <c r="V24">
        <v>543</v>
      </c>
      <c r="W24">
        <v>6.9662414019999996</v>
      </c>
      <c r="X24">
        <v>9.2202845060000005</v>
      </c>
      <c r="Y24">
        <v>9.8957318860000001</v>
      </c>
      <c r="Z24">
        <v>4.790995551</v>
      </c>
      <c r="AA24">
        <v>0.74969522</v>
      </c>
      <c r="AB24">
        <v>49.41485102</v>
      </c>
      <c r="AC24">
        <v>4.5439326060000003</v>
      </c>
      <c r="AD24">
        <v>7.0595306329999996</v>
      </c>
      <c r="AE24">
        <v>6.0830808410000001</v>
      </c>
      <c r="AF24">
        <v>7.0346801379999997</v>
      </c>
      <c r="AG24">
        <v>8.1233980280000004</v>
      </c>
      <c r="AH24">
        <v>2.544064418</v>
      </c>
      <c r="AI24">
        <v>2.5338113884607698</v>
      </c>
      <c r="AJ24">
        <v>0.80710364040704197</v>
      </c>
      <c r="AK24">
        <v>5.6557768749791197</v>
      </c>
      <c r="AL24">
        <v>2.470909719672</v>
      </c>
      <c r="AM24">
        <v>3.0106958222320599</v>
      </c>
      <c r="AN24">
        <v>2.8243770082264699</v>
      </c>
      <c r="AO24">
        <v>3.0062405911055299</v>
      </c>
      <c r="AP24">
        <v>3.1895712591588699</v>
      </c>
      <c r="AQ24">
        <v>1.8254048269980501</v>
      </c>
      <c r="AR24">
        <v>5</v>
      </c>
    </row>
    <row r="25" spans="1:44">
      <c r="A25" t="s">
        <v>909</v>
      </c>
      <c r="B25" t="s">
        <v>909</v>
      </c>
      <c r="C25">
        <v>1.2228422104411101E-2</v>
      </c>
      <c r="D25">
        <v>3.1757970478673903E-2</v>
      </c>
      <c r="E25">
        <v>-4.2780150391392997E-2</v>
      </c>
      <c r="F25">
        <v>-5.2816231181576898E-2</v>
      </c>
      <c r="G25">
        <v>-2.74962142231195E-2</v>
      </c>
      <c r="H25" t="s">
        <v>910</v>
      </c>
      <c r="I25" t="s">
        <v>909</v>
      </c>
      <c r="J25" t="s">
        <v>911</v>
      </c>
      <c r="K25" t="s">
        <v>47</v>
      </c>
      <c r="L25" t="s">
        <v>47</v>
      </c>
      <c r="M25" t="s">
        <v>47</v>
      </c>
      <c r="N25" t="s">
        <v>47</v>
      </c>
      <c r="O25" t="s">
        <v>47</v>
      </c>
      <c r="P25" t="s">
        <v>912</v>
      </c>
      <c r="Q25" t="s">
        <v>286</v>
      </c>
      <c r="R25" t="s">
        <v>47</v>
      </c>
      <c r="S25" t="s">
        <v>47</v>
      </c>
      <c r="T25" t="s">
        <v>47</v>
      </c>
      <c r="U25" t="s">
        <v>47</v>
      </c>
      <c r="V25" t="s">
        <v>47</v>
      </c>
      <c r="W25">
        <v>66.676881989999998</v>
      </c>
      <c r="X25">
        <v>19.593104579999999</v>
      </c>
      <c r="Y25">
        <v>70.169735189999997</v>
      </c>
      <c r="Z25">
        <v>50.305453280000002</v>
      </c>
      <c r="AA25">
        <v>11.24542829</v>
      </c>
      <c r="AB25">
        <v>115.30131900000001</v>
      </c>
      <c r="AC25">
        <v>44.303342909999998</v>
      </c>
      <c r="AD25">
        <v>205.73489269999999</v>
      </c>
      <c r="AE25">
        <v>63.437843059999999</v>
      </c>
      <c r="AF25">
        <v>21.983375429999999</v>
      </c>
      <c r="AG25">
        <v>97.480776329999998</v>
      </c>
      <c r="AH25">
        <v>78.865996960000004</v>
      </c>
      <c r="AI25">
        <v>5.68104027358289</v>
      </c>
      <c r="AJ25">
        <v>3.6141713286547801</v>
      </c>
      <c r="AK25">
        <v>6.8617236486148201</v>
      </c>
      <c r="AL25">
        <v>5.5015456047999098</v>
      </c>
      <c r="AM25">
        <v>7.6916380970521798</v>
      </c>
      <c r="AN25">
        <v>6.00983629813852</v>
      </c>
      <c r="AO25">
        <v>4.5225187883679698</v>
      </c>
      <c r="AP25">
        <v>6.6217702296080496</v>
      </c>
      <c r="AQ25">
        <v>6.3195094996860597</v>
      </c>
      <c r="AR25">
        <v>5</v>
      </c>
    </row>
    <row r="26" spans="1:44">
      <c r="A26" t="s">
        <v>946</v>
      </c>
      <c r="B26" t="s">
        <v>946</v>
      </c>
      <c r="C26">
        <v>6.3864635801265696E-2</v>
      </c>
      <c r="D26">
        <v>4.1065599047227501E-2</v>
      </c>
      <c r="E26">
        <v>-0.103746728347811</v>
      </c>
      <c r="F26">
        <v>-7.1681890791019706E-2</v>
      </c>
      <c r="G26">
        <v>-4.0712408776773797E-2</v>
      </c>
      <c r="H26" t="s">
        <v>947</v>
      </c>
      <c r="I26" t="s">
        <v>946</v>
      </c>
      <c r="J26" t="s">
        <v>948</v>
      </c>
      <c r="K26" t="s">
        <v>656</v>
      </c>
      <c r="L26" t="s">
        <v>657</v>
      </c>
      <c r="M26" t="s">
        <v>55</v>
      </c>
      <c r="N26">
        <v>1608587</v>
      </c>
      <c r="O26">
        <v>1610707</v>
      </c>
      <c r="P26" t="s">
        <v>949</v>
      </c>
      <c r="Q26" t="s">
        <v>286</v>
      </c>
      <c r="R26" t="s">
        <v>754</v>
      </c>
      <c r="S26" t="s">
        <v>950</v>
      </c>
      <c r="T26" t="s">
        <v>951</v>
      </c>
      <c r="U26" t="s">
        <v>60</v>
      </c>
      <c r="V26">
        <v>707</v>
      </c>
      <c r="W26">
        <v>1542.5248819999999</v>
      </c>
      <c r="X26">
        <v>21697.63451</v>
      </c>
      <c r="Y26">
        <v>4799.4299650000003</v>
      </c>
      <c r="Z26">
        <v>1790.2353370000001</v>
      </c>
      <c r="AA26">
        <v>1159.0288089999999</v>
      </c>
      <c r="AB26">
        <v>33350.631999999998</v>
      </c>
      <c r="AC26">
        <v>1552.888968</v>
      </c>
      <c r="AD26">
        <v>85431.414210000003</v>
      </c>
      <c r="AE26">
        <v>9494.8201819999995</v>
      </c>
      <c r="AF26">
        <v>1326.9165410000001</v>
      </c>
      <c r="AG26">
        <v>121458.3395</v>
      </c>
      <c r="AH26">
        <v>13501.34987</v>
      </c>
      <c r="AI26">
        <v>10.8067391793385</v>
      </c>
      <c r="AJ26">
        <v>10.1799449193988</v>
      </c>
      <c r="AK26">
        <v>15.0254697382816</v>
      </c>
      <c r="AL26">
        <v>10.6016677053713</v>
      </c>
      <c r="AM26">
        <v>16.3824959312159</v>
      </c>
      <c r="AN26">
        <v>13.213076900244999</v>
      </c>
      <c r="AO26">
        <v>10.3749487614154</v>
      </c>
      <c r="AP26">
        <v>16.890113903334299</v>
      </c>
      <c r="AQ26">
        <v>13.7209228868832</v>
      </c>
      <c r="AR26">
        <v>5</v>
      </c>
    </row>
    <row r="27" spans="1:44">
      <c r="A27" t="s">
        <v>958</v>
      </c>
      <c r="B27" t="s">
        <v>958</v>
      </c>
      <c r="C27">
        <v>3.5634887636308801E-2</v>
      </c>
      <c r="D27">
        <v>-1.3331710337526999E-2</v>
      </c>
      <c r="E27">
        <v>-3.20319276476351E-2</v>
      </c>
      <c r="F27">
        <v>-1.9319797601702399E-2</v>
      </c>
      <c r="G27">
        <v>-1.6697844607728999E-2</v>
      </c>
      <c r="H27" t="s">
        <v>959</v>
      </c>
      <c r="I27" t="s">
        <v>958</v>
      </c>
      <c r="J27" t="s">
        <v>960</v>
      </c>
      <c r="K27" t="s">
        <v>656</v>
      </c>
      <c r="L27" t="s">
        <v>657</v>
      </c>
      <c r="M27" t="s">
        <v>55</v>
      </c>
      <c r="N27">
        <v>1692964</v>
      </c>
      <c r="O27">
        <v>1694022</v>
      </c>
      <c r="P27" t="s">
        <v>961</v>
      </c>
      <c r="Q27" t="s">
        <v>286</v>
      </c>
      <c r="R27" t="s">
        <v>962</v>
      </c>
      <c r="S27" t="s">
        <v>963</v>
      </c>
      <c r="T27" t="s">
        <v>964</v>
      </c>
      <c r="U27" t="s">
        <v>60</v>
      </c>
      <c r="V27">
        <v>364</v>
      </c>
      <c r="W27">
        <v>1859.9864540000001</v>
      </c>
      <c r="X27">
        <v>7968.6308849999996</v>
      </c>
      <c r="Y27">
        <v>2938.1327580000002</v>
      </c>
      <c r="Z27">
        <v>2119.217032</v>
      </c>
      <c r="AA27">
        <v>7378.5003509999997</v>
      </c>
      <c r="AB27">
        <v>7665.8905539999996</v>
      </c>
      <c r="AC27">
        <v>2282.1901509999998</v>
      </c>
      <c r="AD27">
        <v>16933.796979999999</v>
      </c>
      <c r="AE27">
        <v>3403.918236</v>
      </c>
      <c r="AF27">
        <v>2975.6696980000002</v>
      </c>
      <c r="AG27">
        <v>17573.617730000002</v>
      </c>
      <c r="AH27">
        <v>4617.4769189999997</v>
      </c>
      <c r="AI27">
        <v>11.049996235754399</v>
      </c>
      <c r="AJ27">
        <v>12.8493074226907</v>
      </c>
      <c r="AK27">
        <v>12.904425869967</v>
      </c>
      <c r="AL27">
        <v>11.1568353012466</v>
      </c>
      <c r="AM27">
        <v>14.0477030709754</v>
      </c>
      <c r="AN27">
        <v>11.733404439159701</v>
      </c>
      <c r="AO27">
        <v>11.539483428476901</v>
      </c>
      <c r="AP27">
        <v>14.1012056887601</v>
      </c>
      <c r="AQ27">
        <v>12.173201442865</v>
      </c>
      <c r="AR27">
        <v>5</v>
      </c>
    </row>
    <row r="28" spans="1:44">
      <c r="A28" t="s">
        <v>984</v>
      </c>
      <c r="B28" t="s">
        <v>984</v>
      </c>
      <c r="C28">
        <v>6.4097776181750804E-2</v>
      </c>
      <c r="D28">
        <v>3.12724327331734E-2</v>
      </c>
      <c r="E28">
        <v>-9.4475310607854898E-2</v>
      </c>
      <c r="F28">
        <v>-7.6446822811097798E-2</v>
      </c>
      <c r="G28">
        <v>-3.5764145548366801E-2</v>
      </c>
      <c r="H28" t="s">
        <v>985</v>
      </c>
      <c r="I28" t="s">
        <v>984</v>
      </c>
      <c r="J28" t="s">
        <v>986</v>
      </c>
      <c r="K28" t="s">
        <v>656</v>
      </c>
      <c r="L28" t="s">
        <v>657</v>
      </c>
      <c r="M28" t="s">
        <v>55</v>
      </c>
      <c r="N28">
        <v>1959804</v>
      </c>
      <c r="O28">
        <v>1960802</v>
      </c>
      <c r="P28" t="s">
        <v>987</v>
      </c>
      <c r="Q28" t="s">
        <v>286</v>
      </c>
      <c r="R28" t="s">
        <v>57</v>
      </c>
      <c r="S28" t="s">
        <v>988</v>
      </c>
      <c r="T28" t="s">
        <v>989</v>
      </c>
      <c r="U28" t="s">
        <v>60</v>
      </c>
      <c r="V28">
        <v>256</v>
      </c>
      <c r="W28">
        <v>81.604542140000007</v>
      </c>
      <c r="X28">
        <v>1039.587078</v>
      </c>
      <c r="Y28">
        <v>234.79872929999999</v>
      </c>
      <c r="Z28">
        <v>79.051426590000005</v>
      </c>
      <c r="AA28">
        <v>76.46891239</v>
      </c>
      <c r="AB28">
        <v>1179.367778</v>
      </c>
      <c r="AC28">
        <v>79.518820610000006</v>
      </c>
      <c r="AD28">
        <v>4754.0896290000001</v>
      </c>
      <c r="AE28">
        <v>487.51547879999998</v>
      </c>
      <c r="AF28">
        <v>71.226136400000001</v>
      </c>
      <c r="AG28">
        <v>5365.5043969999997</v>
      </c>
      <c r="AH28">
        <v>622.02375019999999</v>
      </c>
      <c r="AI28">
        <v>6.3228552080096501</v>
      </c>
      <c r="AJ28">
        <v>6.2755455802610101</v>
      </c>
      <c r="AK28">
        <v>10.205020728001401</v>
      </c>
      <c r="AL28">
        <v>6.3312541355946301</v>
      </c>
      <c r="AM28">
        <v>12.2152568194588</v>
      </c>
      <c r="AN28">
        <v>8.9322604650373894</v>
      </c>
      <c r="AO28">
        <v>6.1744490930991498</v>
      </c>
      <c r="AP28">
        <v>12.389766944339099</v>
      </c>
      <c r="AQ28">
        <v>9.2831433508452896</v>
      </c>
      <c r="AR28">
        <v>5</v>
      </c>
    </row>
    <row r="29" spans="1:44">
      <c r="A29" t="s">
        <v>1004</v>
      </c>
      <c r="B29" t="s">
        <v>1004</v>
      </c>
      <c r="C29">
        <v>6.5775089809468695E-2</v>
      </c>
      <c r="D29">
        <v>4.2533483866890501E-2</v>
      </c>
      <c r="E29">
        <v>-8.6158881502574697E-2</v>
      </c>
      <c r="F29">
        <v>-5.2111549265946001E-2</v>
      </c>
      <c r="G29">
        <v>-4.8393463893820897E-2</v>
      </c>
      <c r="H29" t="s">
        <v>1005</v>
      </c>
      <c r="I29" t="s">
        <v>1004</v>
      </c>
      <c r="J29" t="s">
        <v>1006</v>
      </c>
      <c r="K29" t="s">
        <v>656</v>
      </c>
      <c r="L29" t="s">
        <v>657</v>
      </c>
      <c r="M29" t="s">
        <v>55</v>
      </c>
      <c r="N29">
        <v>2064955</v>
      </c>
      <c r="O29">
        <v>2065602</v>
      </c>
      <c r="P29" t="s">
        <v>1007</v>
      </c>
      <c r="Q29" t="s">
        <v>286</v>
      </c>
      <c r="R29" t="s">
        <v>1008</v>
      </c>
      <c r="S29" t="s">
        <v>1009</v>
      </c>
      <c r="T29" t="s">
        <v>1010</v>
      </c>
      <c r="U29" t="s">
        <v>60</v>
      </c>
      <c r="V29">
        <v>455</v>
      </c>
      <c r="W29">
        <v>598.10158320000005</v>
      </c>
      <c r="X29">
        <v>3177.5405479999999</v>
      </c>
      <c r="Y29">
        <v>1164.0979150000001</v>
      </c>
      <c r="Z29">
        <v>600.4714424</v>
      </c>
      <c r="AA29">
        <v>332.86467750000003</v>
      </c>
      <c r="AB29">
        <v>6724.8121689999998</v>
      </c>
      <c r="AC29">
        <v>457.80121009999999</v>
      </c>
      <c r="AD29">
        <v>13426.21876</v>
      </c>
      <c r="AE29">
        <v>2429.7562899999998</v>
      </c>
      <c r="AF29">
        <v>393.9420877</v>
      </c>
      <c r="AG29">
        <v>41358.927159999999</v>
      </c>
      <c r="AH29">
        <v>2271.8495250000001</v>
      </c>
      <c r="AI29">
        <v>9.2323524302750606</v>
      </c>
      <c r="AJ29">
        <v>8.3831196557686791</v>
      </c>
      <c r="AK29">
        <v>12.715492774107</v>
      </c>
      <c r="AL29">
        <v>8.8417253862787799</v>
      </c>
      <c r="AM29">
        <v>13.71287288337</v>
      </c>
      <c r="AN29">
        <v>11.247189539265401</v>
      </c>
      <c r="AO29">
        <v>8.6254973091065494</v>
      </c>
      <c r="AP29">
        <v>15.3359460244383</v>
      </c>
      <c r="AQ29">
        <v>11.1502864577213</v>
      </c>
      <c r="AR29">
        <v>5</v>
      </c>
    </row>
    <row r="30" spans="1:44">
      <c r="A30" t="s">
        <v>1023</v>
      </c>
      <c r="B30" t="s">
        <v>1023</v>
      </c>
      <c r="C30">
        <v>4.2889239090956502E-2</v>
      </c>
      <c r="D30">
        <v>1.9012339537525999E-2</v>
      </c>
      <c r="E30">
        <v>-3.2553288501162701E-2</v>
      </c>
      <c r="F30">
        <v>-3.0799106982554701E-2</v>
      </c>
      <c r="G30">
        <v>-1.98934476835264E-2</v>
      </c>
      <c r="H30" t="s">
        <v>1024</v>
      </c>
      <c r="I30" t="s">
        <v>1023</v>
      </c>
      <c r="J30" t="s">
        <v>1025</v>
      </c>
      <c r="K30" t="s">
        <v>1026</v>
      </c>
      <c r="L30" t="s">
        <v>1027</v>
      </c>
      <c r="M30" t="s">
        <v>55</v>
      </c>
      <c r="N30">
        <v>221077</v>
      </c>
      <c r="O30">
        <v>223977</v>
      </c>
      <c r="P30" t="s">
        <v>1028</v>
      </c>
      <c r="Q30" t="s">
        <v>49</v>
      </c>
      <c r="R30" t="s">
        <v>1029</v>
      </c>
      <c r="S30" t="s">
        <v>1030</v>
      </c>
      <c r="T30" t="s">
        <v>1031</v>
      </c>
      <c r="U30" t="s">
        <v>60</v>
      </c>
      <c r="V30">
        <v>225</v>
      </c>
      <c r="W30">
        <v>434.89249899999999</v>
      </c>
      <c r="X30">
        <v>3748.0456519999998</v>
      </c>
      <c r="Y30">
        <v>807.85156670000003</v>
      </c>
      <c r="Z30">
        <v>580.50896090000003</v>
      </c>
      <c r="AA30">
        <v>590.75983299999996</v>
      </c>
      <c r="AB30">
        <v>2007.3410590000001</v>
      </c>
      <c r="AC30">
        <v>592.98320509999996</v>
      </c>
      <c r="AD30">
        <v>4546.3377280000004</v>
      </c>
      <c r="AE30">
        <v>1135.798094</v>
      </c>
      <c r="AF30">
        <v>838.88560649999999</v>
      </c>
      <c r="AG30">
        <v>8246.6028979999992</v>
      </c>
      <c r="AH30">
        <v>1172.813697</v>
      </c>
      <c r="AI30">
        <v>9.1836576131952903</v>
      </c>
      <c r="AJ30">
        <v>9.2088679635313593</v>
      </c>
      <c r="AK30">
        <v>10.9717885750393</v>
      </c>
      <c r="AL30">
        <v>9.2142783291147605</v>
      </c>
      <c r="AM30">
        <v>12.150806440804599</v>
      </c>
      <c r="AN30">
        <v>10.1507603254787</v>
      </c>
      <c r="AO30">
        <v>9.7140490341260808</v>
      </c>
      <c r="AP30">
        <v>13.0097591567864</v>
      </c>
      <c r="AQ30">
        <v>10.196987732511399</v>
      </c>
      <c r="AR30">
        <v>5</v>
      </c>
    </row>
    <row r="31" spans="1:44">
      <c r="A31" t="s">
        <v>1058</v>
      </c>
      <c r="B31" t="s">
        <v>1058</v>
      </c>
      <c r="C31">
        <v>6.2445240041910703E-2</v>
      </c>
      <c r="D31">
        <v>3.9534544149367697E-2</v>
      </c>
      <c r="E31">
        <v>-7.5709707362746598E-2</v>
      </c>
      <c r="F31">
        <v>-6.9721614717859898E-2</v>
      </c>
      <c r="G31">
        <v>-2.2907452798581598E-2</v>
      </c>
      <c r="H31" t="s">
        <v>1059</v>
      </c>
      <c r="I31" t="s">
        <v>1058</v>
      </c>
      <c r="J31" t="s">
        <v>1060</v>
      </c>
      <c r="K31" t="s">
        <v>1026</v>
      </c>
      <c r="L31" t="s">
        <v>1027</v>
      </c>
      <c r="M31" t="s">
        <v>55</v>
      </c>
      <c r="N31">
        <v>428383</v>
      </c>
      <c r="O31">
        <v>428870</v>
      </c>
      <c r="P31" t="s">
        <v>1061</v>
      </c>
      <c r="Q31" t="s">
        <v>49</v>
      </c>
      <c r="R31" t="s">
        <v>1062</v>
      </c>
      <c r="S31" t="s">
        <v>1063</v>
      </c>
      <c r="T31" t="s">
        <v>1064</v>
      </c>
      <c r="U31" t="s">
        <v>60</v>
      </c>
      <c r="V31">
        <v>162</v>
      </c>
      <c r="W31">
        <v>50.754044499999999</v>
      </c>
      <c r="X31">
        <v>907.04548829999999</v>
      </c>
      <c r="Y31">
        <v>219.5053255</v>
      </c>
      <c r="Z31">
        <v>63.879940679999997</v>
      </c>
      <c r="AA31">
        <v>45.731408389999999</v>
      </c>
      <c r="AB31">
        <v>807.10923330000003</v>
      </c>
      <c r="AC31">
        <v>56.799157579999999</v>
      </c>
      <c r="AD31">
        <v>2866.169437</v>
      </c>
      <c r="AE31">
        <v>273.73863790000001</v>
      </c>
      <c r="AF31">
        <v>121.3482324</v>
      </c>
      <c r="AG31">
        <v>3591.8958280000002</v>
      </c>
      <c r="AH31">
        <v>379.06559829999998</v>
      </c>
      <c r="AI31">
        <v>6.0197005953810701</v>
      </c>
      <c r="AJ31">
        <v>5.5463206126518099</v>
      </c>
      <c r="AK31">
        <v>9.65840650711921</v>
      </c>
      <c r="AL31">
        <v>5.8529765605542696</v>
      </c>
      <c r="AM31">
        <v>11.4854114486394</v>
      </c>
      <c r="AN31">
        <v>8.1019160080401296</v>
      </c>
      <c r="AO31">
        <v>6.9348494483136003</v>
      </c>
      <c r="AP31">
        <v>11.8109313912778</v>
      </c>
      <c r="AQ31">
        <v>8.5701046351058707</v>
      </c>
      <c r="AR31">
        <v>5</v>
      </c>
    </row>
    <row r="32" spans="1:44">
      <c r="A32" t="s">
        <v>1145</v>
      </c>
      <c r="B32" t="s">
        <v>1145</v>
      </c>
      <c r="C32">
        <v>3.8606341734204498E-2</v>
      </c>
      <c r="D32">
        <v>8.7716654393029704E-4</v>
      </c>
      <c r="E32">
        <v>-3.9780564278919399E-2</v>
      </c>
      <c r="F32">
        <v>-5.07075175685614E-2</v>
      </c>
      <c r="G32">
        <v>-2.4329160971195501E-2</v>
      </c>
      <c r="H32" t="s">
        <v>1146</v>
      </c>
      <c r="I32" t="s">
        <v>1145</v>
      </c>
      <c r="J32" t="s">
        <v>1147</v>
      </c>
      <c r="K32" t="s">
        <v>1026</v>
      </c>
      <c r="L32" t="s">
        <v>1027</v>
      </c>
      <c r="M32" t="s">
        <v>55</v>
      </c>
      <c r="N32">
        <v>105604</v>
      </c>
      <c r="O32">
        <v>106449</v>
      </c>
      <c r="P32" t="s">
        <v>1148</v>
      </c>
      <c r="Q32" t="s">
        <v>286</v>
      </c>
      <c r="R32" t="s">
        <v>1149</v>
      </c>
      <c r="S32" t="s">
        <v>1150</v>
      </c>
      <c r="T32" t="s">
        <v>1151</v>
      </c>
      <c r="U32" t="s">
        <v>60</v>
      </c>
      <c r="V32">
        <v>420</v>
      </c>
      <c r="W32">
        <v>558.29448950000005</v>
      </c>
      <c r="X32">
        <v>1509.821588</v>
      </c>
      <c r="Y32">
        <v>740.38066749999996</v>
      </c>
      <c r="Z32">
        <v>518.22601870000005</v>
      </c>
      <c r="AA32">
        <v>760.94064779999997</v>
      </c>
      <c r="AB32">
        <v>1419.853386</v>
      </c>
      <c r="AC32">
        <v>453.25727749999999</v>
      </c>
      <c r="AD32">
        <v>6495.7766869999996</v>
      </c>
      <c r="AE32">
        <v>1160.130418</v>
      </c>
      <c r="AF32">
        <v>473.08223930000003</v>
      </c>
      <c r="AG32">
        <v>4605.9666820000002</v>
      </c>
      <c r="AH32">
        <v>1081.227378</v>
      </c>
      <c r="AI32">
        <v>9.0202188691613596</v>
      </c>
      <c r="AJ32">
        <v>9.5735348115621797</v>
      </c>
      <c r="AK32">
        <v>10.4725419791419</v>
      </c>
      <c r="AL32">
        <v>8.8273658173415601</v>
      </c>
      <c r="AM32">
        <v>12.665508401098601</v>
      </c>
      <c r="AN32">
        <v>10.1813143092642</v>
      </c>
      <c r="AO32">
        <v>8.8889935356891208</v>
      </c>
      <c r="AP32">
        <v>12.169601448940799</v>
      </c>
      <c r="AQ32">
        <v>10.079787928605001</v>
      </c>
      <c r="AR32">
        <v>5</v>
      </c>
    </row>
    <row r="33" spans="1:44">
      <c r="A33" t="s">
        <v>1189</v>
      </c>
      <c r="B33" t="s">
        <v>1189</v>
      </c>
      <c r="C33">
        <v>3.3010323922805097E-2</v>
      </c>
      <c r="D33">
        <v>2.4030904834929E-2</v>
      </c>
      <c r="E33">
        <v>-5.4651494571285403E-2</v>
      </c>
      <c r="F33">
        <v>-5.2037911225210003E-2</v>
      </c>
      <c r="G33">
        <v>-2.5366987460322898E-2</v>
      </c>
      <c r="H33" t="s">
        <v>1190</v>
      </c>
      <c r="I33" t="s">
        <v>1189</v>
      </c>
      <c r="J33" t="s">
        <v>1191</v>
      </c>
      <c r="K33" t="s">
        <v>1026</v>
      </c>
      <c r="L33" t="s">
        <v>1027</v>
      </c>
      <c r="M33" t="s">
        <v>55</v>
      </c>
      <c r="N33">
        <v>1175439</v>
      </c>
      <c r="O33">
        <v>1176665</v>
      </c>
      <c r="P33" t="s">
        <v>1192</v>
      </c>
      <c r="Q33" t="s">
        <v>286</v>
      </c>
      <c r="R33" t="s">
        <v>57</v>
      </c>
      <c r="S33" t="s">
        <v>1193</v>
      </c>
      <c r="T33" t="s">
        <v>1194</v>
      </c>
      <c r="U33" t="s">
        <v>60</v>
      </c>
      <c r="V33">
        <v>457</v>
      </c>
      <c r="W33">
        <v>336.36994199999998</v>
      </c>
      <c r="X33">
        <v>1187.1116300000001</v>
      </c>
      <c r="Y33">
        <v>731.38454760000002</v>
      </c>
      <c r="Z33">
        <v>365.7126604</v>
      </c>
      <c r="AA33">
        <v>239.15277499999999</v>
      </c>
      <c r="AB33">
        <v>1934.8659439999999</v>
      </c>
      <c r="AC33">
        <v>352.15477700000002</v>
      </c>
      <c r="AD33">
        <v>4200.4207269999997</v>
      </c>
      <c r="AE33">
        <v>743.87388569999996</v>
      </c>
      <c r="AF33">
        <v>351.7340069</v>
      </c>
      <c r="AG33">
        <v>2868.913403</v>
      </c>
      <c r="AH33">
        <v>1020.169832</v>
      </c>
      <c r="AI33">
        <v>8.5185062643353504</v>
      </c>
      <c r="AJ33">
        <v>7.9078086689959299</v>
      </c>
      <c r="AK33">
        <v>10.918763336126499</v>
      </c>
      <c r="AL33">
        <v>8.4641568012351094</v>
      </c>
      <c r="AM33">
        <v>12.0366615480786</v>
      </c>
      <c r="AN33">
        <v>9.5408523739041602</v>
      </c>
      <c r="AO33">
        <v>8.4624368617138508</v>
      </c>
      <c r="AP33">
        <v>11.486791490222499</v>
      </c>
      <c r="AQ33">
        <v>9.9960071072035799</v>
      </c>
      <c r="AR33">
        <v>5</v>
      </c>
    </row>
    <row r="34" spans="1:44">
      <c r="A34" t="s">
        <v>1212</v>
      </c>
      <c r="B34" t="s">
        <v>1212</v>
      </c>
      <c r="C34">
        <v>4.8129539223753702E-2</v>
      </c>
      <c r="D34">
        <v>5.3997483148902903E-2</v>
      </c>
      <c r="E34">
        <v>-9.0859366168787106E-2</v>
      </c>
      <c r="F34">
        <v>-5.1956666235315897E-2</v>
      </c>
      <c r="G34">
        <v>-5.0813737401638498E-2</v>
      </c>
      <c r="H34" t="s">
        <v>1213</v>
      </c>
      <c r="I34" t="s">
        <v>1212</v>
      </c>
      <c r="J34" t="s">
        <v>1214</v>
      </c>
      <c r="K34" t="s">
        <v>1026</v>
      </c>
      <c r="L34" t="s">
        <v>1027</v>
      </c>
      <c r="M34" t="s">
        <v>55</v>
      </c>
      <c r="N34">
        <v>1547754</v>
      </c>
      <c r="O34">
        <v>1549742</v>
      </c>
      <c r="P34" t="s">
        <v>1215</v>
      </c>
      <c r="Q34" t="s">
        <v>286</v>
      </c>
      <c r="R34" t="s">
        <v>1216</v>
      </c>
      <c r="S34" t="s">
        <v>1217</v>
      </c>
      <c r="T34" t="s">
        <v>1218</v>
      </c>
      <c r="U34" t="s">
        <v>60</v>
      </c>
      <c r="V34">
        <v>520</v>
      </c>
      <c r="W34">
        <v>3374.6463709999998</v>
      </c>
      <c r="X34">
        <v>11903.3873</v>
      </c>
      <c r="Y34">
        <v>6007.6088669999999</v>
      </c>
      <c r="Z34">
        <v>3619.597139</v>
      </c>
      <c r="AA34">
        <v>1393.683413</v>
      </c>
      <c r="AB34">
        <v>66741.894</v>
      </c>
      <c r="AC34">
        <v>3379.549876</v>
      </c>
      <c r="AD34">
        <v>63917.99886</v>
      </c>
      <c r="AE34">
        <v>21811.32086</v>
      </c>
      <c r="AF34">
        <v>3136.5880069999998</v>
      </c>
      <c r="AG34">
        <v>120457.8077</v>
      </c>
      <c r="AH34">
        <v>15303.819509999999</v>
      </c>
      <c r="AI34">
        <v>11.8220119428623</v>
      </c>
      <c r="AJ34">
        <v>10.4457219584515</v>
      </c>
      <c r="AK34">
        <v>16.0263266232907</v>
      </c>
      <c r="AL34">
        <v>11.7230422172216</v>
      </c>
      <c r="AM34">
        <v>15.963957191585299</v>
      </c>
      <c r="AN34">
        <v>14.412855662369701</v>
      </c>
      <c r="AO34">
        <v>11.6154402108113</v>
      </c>
      <c r="AP34">
        <v>16.878180358760801</v>
      </c>
      <c r="AQ34">
        <v>13.901698410787199</v>
      </c>
      <c r="AR34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HEADER</vt:lpstr>
      <vt:lpstr>README</vt:lpstr>
      <vt:lpstr>pc3_003_ANNO</vt:lpstr>
      <vt:lpstr>Cluster Summary</vt:lpstr>
      <vt:lpstr>Cluster 1</vt:lpstr>
      <vt:lpstr>Cluster 2</vt:lpstr>
      <vt:lpstr>Cluster 3</vt:lpstr>
      <vt:lpstr>Cluster 4</vt:lpstr>
      <vt:lpstr>Cluster 5</vt:lpstr>
      <vt:lpstr>Cluster 6</vt:lpstr>
      <vt:lpstr>GO ALL</vt:lpstr>
      <vt:lpstr>GO C1</vt:lpstr>
      <vt:lpstr>GO C2</vt:lpstr>
      <vt:lpstr>GO C3</vt:lpstr>
      <vt:lpstr>GO C4</vt:lpstr>
      <vt:lpstr>GO C5</vt:lpstr>
      <vt:lpstr>GO C6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</cp:lastModifiedBy>
  <dcterms:created xsi:type="dcterms:W3CDTF">2012-08-02T10:13:28Z</dcterms:created>
  <dcterms:modified xsi:type="dcterms:W3CDTF">2013-06-18T07:18:54Z</dcterms:modified>
</cp:coreProperties>
</file>