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J:\MCSB\Biophys\Anna's lab\EPS paper 2023\Revision\Spplemental files\"/>
    </mc:Choice>
  </mc:AlternateContent>
  <xr:revisionPtr revIDLastSave="0" documentId="13_ncr:1_{8D169A3D-7EA1-4287-9353-017ADD3902A5}" xr6:coauthVersionLast="47" xr6:coauthVersionMax="47" xr10:uidLastSave="{00000000-0000-0000-0000-000000000000}"/>
  <bookViews>
    <workbookView xWindow="6405" yWindow="1335" windowWidth="19785" windowHeight="11025" xr2:uid="{00000000-000D-0000-FFFF-FFFF00000000}"/>
  </bookViews>
  <sheets>
    <sheet name="Title page" sheetId="4" r:id="rId1"/>
    <sheet name="Table S1 " sheetId="3" r:id="rId2"/>
    <sheet name="Legend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<sst xmlns="http://schemas.openxmlformats.org/spreadsheetml/2006/main" count="55" uniqueCount="55">
  <si>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Day</t>
  </si>
  <si>
    <t>Control A</t>
  </si>
  <si>
    <t>Control  B</t>
  </si>
  <si>
    <t>Control C</t>
  </si>
  <si>
    <t>High NaCl A</t>
  </si>
  <si>
    <t>High NaCl B</t>
  </si>
  <si>
    <t>High NaCl C</t>
  </si>
  <si>
    <t>Low S A</t>
  </si>
  <si>
    <t>Low S B</t>
  </si>
  <si>
    <t>Low S C</t>
  </si>
  <si>
    <t>Low Mg A</t>
  </si>
  <si>
    <t>Low Mg B</t>
  </si>
  <si>
    <t>Low Mg C</t>
  </si>
  <si>
    <t>Control  KNP</t>
  </si>
  <si>
    <t>Low K</t>
  </si>
  <si>
    <t xml:space="preserve">Low P </t>
  </si>
  <si>
    <t xml:space="preserve">Low N </t>
  </si>
  <si>
    <t>Low light 35</t>
  </si>
  <si>
    <t>Low  light 80</t>
  </si>
  <si>
    <t>Control GT A</t>
  </si>
  <si>
    <t>Control GT B</t>
  </si>
  <si>
    <t>Control GT C</t>
  </si>
  <si>
    <t>Glucose GT A</t>
  </si>
  <si>
    <t>Glucose GT B</t>
  </si>
  <si>
    <t>Glucose GT C</t>
  </si>
  <si>
    <t>Journal:</t>
  </si>
  <si>
    <t>Applied Microbiology and Biotechnology</t>
  </si>
  <si>
    <t>Title:</t>
  </si>
  <si>
    <r>
      <t xml:space="preserve">Environmental modulation of exopolysaccharide production in the cyanobacterium </t>
    </r>
    <r>
      <rPr>
        <i/>
        <sz val="16"/>
        <color theme="1"/>
        <rFont val="Calibri"/>
        <family val="2"/>
      </rPr>
      <t>Synechocystis</t>
    </r>
    <r>
      <rPr>
        <sz val="16"/>
        <color theme="1"/>
        <rFont val="Calibri"/>
        <family val="2"/>
      </rPr>
      <t xml:space="preserve"> 6803</t>
    </r>
  </si>
  <si>
    <t>Authors:</t>
  </si>
  <si>
    <t>Affiliations:</t>
  </si>
  <si>
    <r>
      <t xml:space="preserve">1 </t>
    </r>
    <r>
      <rPr>
        <sz val="16"/>
        <color theme="1"/>
        <rFont val="Calibri"/>
        <family val="2"/>
      </rPr>
      <t>School of Molecular Biosciences, College of Medical, Veterinary, and Life Sciences, University of Glasgow, Glasgow G12 8QQ, Scotland, United Kingdom</t>
    </r>
  </si>
  <si>
    <r>
      <t xml:space="preserve">2 </t>
    </r>
    <r>
      <rPr>
        <sz val="16"/>
        <color theme="1"/>
        <rFont val="Calibri"/>
        <family val="2"/>
      </rPr>
      <t>GlycoMar Ltd, Malin House, European Marine Science Park, Oban PA37 1SZ, Scotland, United Kingdom</t>
    </r>
  </si>
  <si>
    <t>Corresponding author:</t>
  </si>
  <si>
    <t>Anna Amtmann</t>
  </si>
  <si>
    <t>Email:</t>
  </si>
  <si>
    <t>anna.amtmann@glasgow.ac.uk</t>
  </si>
  <si>
    <t>Telephone:</t>
  </si>
  <si>
    <t xml:space="preserve"> +44 141 330 5393</t>
  </si>
  <si>
    <t>Early</t>
  </si>
  <si>
    <t xml:space="preserve">Late </t>
  </si>
  <si>
    <t>Stationary</t>
  </si>
  <si>
    <t>At the end of the experiment  the harvest days were assigned to represent the different growh phases based on the growth curves.</t>
  </si>
  <si>
    <t>Table S2: Culture growth data for Figure 1</t>
  </si>
  <si>
    <t xml:space="preserve">Each column contains  optical densities (OD730) measured over the course of culture growth. </t>
  </si>
  <si>
    <t>The coloured cells are the samples that were included in the analysis for Figure 1 representing the three growth phases.</t>
  </si>
  <si>
    <t>Samples taken that could not be unambiguously assigned to a growth phase were excluded from the analysis,</t>
  </si>
  <si>
    <r>
      <t>Mary Ann Madsen</t>
    </r>
    <r>
      <rPr>
        <vertAlign val="superscript"/>
        <sz val="16"/>
        <color theme="1"/>
        <rFont val="Calibri"/>
        <family val="2"/>
      </rPr>
      <t>1</t>
    </r>
    <r>
      <rPr>
        <sz val="16"/>
        <color theme="1"/>
        <rFont val="Calibri"/>
        <family val="2"/>
      </rPr>
      <t>, Stefan Semerdzhiev</t>
    </r>
    <r>
      <rPr>
        <vertAlign val="superscript"/>
        <sz val="16"/>
        <color theme="1"/>
        <rFont val="Calibri"/>
        <family val="2"/>
      </rPr>
      <t>1</t>
    </r>
    <r>
      <rPr>
        <sz val="16"/>
        <color theme="1"/>
        <rFont val="Calibri"/>
        <family val="2"/>
      </rPr>
      <t>, Jordan D Twigg</t>
    </r>
    <r>
      <rPr>
        <vertAlign val="superscript"/>
        <sz val="16"/>
        <color theme="1"/>
        <rFont val="Calibri"/>
        <family val="2"/>
      </rPr>
      <t>1</t>
    </r>
    <r>
      <rPr>
        <sz val="16"/>
        <color theme="1"/>
        <rFont val="Calibri"/>
        <family val="2"/>
      </rPr>
      <t>, Claire Moss</t>
    </r>
    <r>
      <rPr>
        <vertAlign val="superscript"/>
        <sz val="16"/>
        <color theme="1"/>
        <rFont val="Calibri"/>
        <family val="2"/>
      </rPr>
      <t>2</t>
    </r>
    <r>
      <rPr>
        <sz val="16"/>
        <color theme="1"/>
        <rFont val="Calibri"/>
        <family val="2"/>
      </rPr>
      <t>, Charles D Bavington</t>
    </r>
    <r>
      <rPr>
        <vertAlign val="superscript"/>
        <sz val="16"/>
        <color theme="1"/>
        <rFont val="Calibri"/>
        <family val="2"/>
      </rPr>
      <t>2</t>
    </r>
    <r>
      <rPr>
        <sz val="16"/>
        <color theme="1"/>
        <rFont val="Calibri"/>
        <family val="2"/>
      </rPr>
      <t>, Anna Amtmann</t>
    </r>
    <r>
      <rPr>
        <vertAlign val="superscript"/>
        <sz val="16"/>
        <color theme="1"/>
        <rFont val="Calibri"/>
        <family val="2"/>
      </rPr>
      <t>1</t>
    </r>
  </si>
  <si>
    <t>Control late  1</t>
  </si>
  <si>
    <t>Control late 2</t>
  </si>
  <si>
    <t>Control late 3</t>
  </si>
  <si>
    <t>Control late 4</t>
  </si>
  <si>
    <t>Control late 5</t>
  </si>
  <si>
    <t>Control late 6</t>
  </si>
  <si>
    <t>Control late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</si>
</sst>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indexed="8"/>
      <name val="Helvetica Neue"/>
    </font>
    <font>
      <b/>
      <sz val="10"/>
      <color indexed="8"/>
      <name val="Helvetica Neue"/>
    </font>
    <font>
      <sz val="12"/>
      <color indexed="8"/>
      <name val="Calibri"/>
    </font>
    <font>
      <sz val="16"/>
      <color theme="1"/>
      <name val="Calibri"/>
      <family val="2"/>
    </font>
    <font>
      <i/>
      <sz val="16"/>
      <color theme="1"/>
      <name val="Calibri"/>
      <family val="2"/>
    </font>
    <font>
      <vertAlign val="superscript"/>
      <sz val="16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2"/>
      </top>
      <bottom style="thin">
        <color indexed="11"/>
      </bottom>
      <diagonal/>
    </border>
    <border>
      <left style="thin">
        <color indexed="10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2"/>
      </right>
      <top style="thin">
        <color indexed="11"/>
      </top>
      <bottom style="thin">
        <color indexed="10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0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1" fillId="2" borderId="1" xfId="0" applyNumberFormat="1" applyFont="1" applyFill="1" applyBorder="1">
      <alignment vertical="top" wrapText="1"/>
    </xf>
    <xf numFmtId="49" fontId="1" fillId="2" borderId="2" xfId="0" applyNumberFormat="1" applyFont="1" applyFill="1" applyBorder="1">
      <alignment vertical="top" wrapText="1"/>
    </xf>
    <xf numFmtId="49" fontId="1" fillId="3" borderId="2" xfId="0" applyNumberFormat="1" applyFont="1" applyFill="1" applyBorder="1">
      <alignment vertical="top" wrapText="1"/>
    </xf>
    <xf numFmtId="0" fontId="1" fillId="3" borderId="3" xfId="0" applyFont="1" applyFill="1" applyBorder="1">
      <alignment vertical="top" wrapText="1"/>
    </xf>
    <xf numFmtId="0" fontId="1" fillId="2" borderId="4" xfId="0" applyNumberFormat="1" applyFont="1" applyFill="1" applyBorder="1">
      <alignment vertical="top" wrapText="1"/>
    </xf>
    <xf numFmtId="0" fontId="2" fillId="3" borderId="7" xfId="0" applyFont="1" applyFill="1" applyBorder="1" applyAlignment="1">
      <alignment vertical="center" wrapText="1" readingOrder="1"/>
    </xf>
    <xf numFmtId="0" fontId="1" fillId="2" borderId="8" xfId="0" applyNumberFormat="1" applyFont="1" applyFill="1" applyBorder="1">
      <alignment vertical="top" wrapText="1"/>
    </xf>
    <xf numFmtId="0" fontId="2" fillId="3" borderId="11" xfId="0" applyFont="1" applyFill="1" applyBorder="1" applyAlignment="1">
      <alignment vertical="center" wrapText="1" readingOrder="1"/>
    </xf>
    <xf numFmtId="0" fontId="0" fillId="3" borderId="11" xfId="0" applyFill="1" applyBorder="1" applyAlignment="1">
      <alignment vertical="center" wrapText="1"/>
    </xf>
    <xf numFmtId="0" fontId="0" fillId="3" borderId="11" xfId="0" applyFill="1" applyBorder="1">
      <alignment vertical="top" wrapText="1"/>
    </xf>
    <xf numFmtId="0" fontId="1" fillId="2" borderId="12" xfId="0" applyNumberFormat="1" applyFont="1" applyFill="1" applyBorder="1">
      <alignment vertical="top" wrapText="1"/>
    </xf>
    <xf numFmtId="0" fontId="0" fillId="3" borderId="15" xfId="0" applyFill="1" applyBorder="1">
      <alignment vertical="top" wrapText="1"/>
    </xf>
    <xf numFmtId="2" fontId="2" fillId="0" borderId="5" xfId="0" applyNumberFormat="1" applyFont="1" applyBorder="1" applyAlignment="1">
      <alignment vertical="center" wrapText="1" readingOrder="1"/>
    </xf>
    <xf numFmtId="2" fontId="2" fillId="0" borderId="6" xfId="0" applyNumberFormat="1" applyFont="1" applyBorder="1" applyAlignment="1">
      <alignment vertical="center" wrapText="1" readingOrder="1"/>
    </xf>
    <xf numFmtId="2" fontId="2" fillId="0" borderId="6" xfId="0" applyNumberFormat="1" applyFont="1" applyBorder="1" applyAlignment="1">
      <alignment vertical="center" wrapText="1"/>
    </xf>
    <xf numFmtId="2" fontId="2" fillId="3" borderId="6" xfId="0" applyNumberFormat="1" applyFont="1" applyFill="1" applyBorder="1" applyAlignment="1">
      <alignment vertical="center" wrapText="1" readingOrder="1"/>
    </xf>
    <xf numFmtId="2" fontId="0" fillId="0" borderId="6" xfId="0" applyNumberFormat="1" applyBorder="1" applyAlignment="1">
      <alignment vertical="center" wrapText="1"/>
    </xf>
    <xf numFmtId="2" fontId="2" fillId="0" borderId="9" xfId="0" applyNumberFormat="1" applyFont="1" applyBorder="1" applyAlignment="1">
      <alignment vertical="center" wrapText="1" readingOrder="1"/>
    </xf>
    <xf numFmtId="2" fontId="2" fillId="0" borderId="10" xfId="0" applyNumberFormat="1" applyFont="1" applyBorder="1" applyAlignment="1">
      <alignment vertical="center" wrapText="1" readingOrder="1"/>
    </xf>
    <xf numFmtId="2" fontId="2" fillId="3" borderId="10" xfId="0" applyNumberFormat="1" applyFont="1" applyFill="1" applyBorder="1" applyAlignment="1">
      <alignment vertical="center" wrapText="1" readingOrder="1"/>
    </xf>
    <xf numFmtId="2" fontId="0" fillId="0" borderId="10" xfId="0" applyNumberFormat="1" applyBorder="1" applyAlignment="1">
      <alignment vertical="center" wrapText="1"/>
    </xf>
    <xf numFmtId="2" fontId="0" fillId="3" borderId="10" xfId="0" applyNumberFormat="1" applyFill="1" applyBorder="1" applyAlignment="1">
      <alignment vertical="center" wrapText="1"/>
    </xf>
    <xf numFmtId="2" fontId="2" fillId="4" borderId="9" xfId="0" applyNumberFormat="1" applyFont="1" applyFill="1" applyBorder="1" applyAlignment="1">
      <alignment vertical="center" wrapText="1" readingOrder="1"/>
    </xf>
    <xf numFmtId="2" fontId="2" fillId="4" borderId="10" xfId="0" applyNumberFormat="1" applyFont="1" applyFill="1" applyBorder="1" applyAlignment="1">
      <alignment vertical="center" wrapText="1" readingOrder="1"/>
    </xf>
    <xf numFmtId="2" fontId="2" fillId="0" borderId="10" xfId="0" applyNumberFormat="1" applyFont="1" applyFill="1" applyBorder="1" applyAlignment="1">
      <alignment vertical="center" wrapText="1" readingOrder="1"/>
    </xf>
    <xf numFmtId="2" fontId="0" fillId="0" borderId="9" xfId="0" applyNumberFormat="1" applyBorder="1" applyAlignment="1">
      <alignment vertical="center" wrapText="1"/>
    </xf>
    <xf numFmtId="2" fontId="0" fillId="0" borderId="10" xfId="0" applyNumberFormat="1" applyBorder="1">
      <alignment vertical="top" wrapText="1"/>
    </xf>
    <xf numFmtId="2" fontId="2" fillId="5" borderId="10" xfId="0" applyNumberFormat="1" applyFont="1" applyFill="1" applyBorder="1" applyAlignment="1">
      <alignment vertical="center" wrapText="1" readingOrder="1"/>
    </xf>
    <xf numFmtId="2" fontId="2" fillId="8" borderId="10" xfId="0" applyNumberFormat="1" applyFont="1" applyFill="1" applyBorder="1" applyAlignment="1">
      <alignment vertical="center" wrapText="1" readingOrder="1"/>
    </xf>
    <xf numFmtId="2" fontId="2" fillId="5" borderId="9" xfId="0" applyNumberFormat="1" applyFont="1" applyFill="1" applyBorder="1" applyAlignment="1">
      <alignment vertical="center" wrapText="1" readingOrder="1"/>
    </xf>
    <xf numFmtId="2" fontId="2" fillId="6" borderId="10" xfId="0" applyNumberFormat="1" applyFont="1" applyFill="1" applyBorder="1" applyAlignment="1">
      <alignment vertical="center" wrapText="1" readingOrder="1"/>
    </xf>
    <xf numFmtId="2" fontId="2" fillId="7" borderId="10" xfId="0" applyNumberFormat="1" applyFont="1" applyFill="1" applyBorder="1" applyAlignment="1">
      <alignment vertical="center" wrapText="1" readingOrder="1"/>
    </xf>
    <xf numFmtId="2" fontId="2" fillId="6" borderId="9" xfId="0" applyNumberFormat="1" applyFont="1" applyFill="1" applyBorder="1" applyAlignment="1">
      <alignment vertical="center" wrapText="1" readingOrder="1"/>
    </xf>
    <xf numFmtId="2" fontId="0" fillId="8" borderId="10" xfId="0" applyNumberFormat="1" applyFill="1" applyBorder="1" applyAlignment="1">
      <alignment vertical="center" wrapText="1"/>
    </xf>
    <xf numFmtId="2" fontId="0" fillId="3" borderId="10" xfId="0" applyNumberFormat="1" applyFill="1" applyBorder="1">
      <alignment vertical="top" wrapText="1"/>
    </xf>
    <xf numFmtId="2" fontId="0" fillId="2" borderId="10" xfId="0" applyNumberFormat="1" applyFill="1" applyBorder="1">
      <alignment vertical="top" wrapText="1"/>
    </xf>
    <xf numFmtId="2" fontId="2" fillId="6" borderId="10" xfId="0" applyNumberFormat="1" applyFont="1" applyFill="1" applyBorder="1">
      <alignment vertical="top" wrapText="1"/>
    </xf>
    <xf numFmtId="2" fontId="0" fillId="2" borderId="9" xfId="0" applyNumberFormat="1" applyFill="1" applyBorder="1">
      <alignment vertical="top" wrapText="1"/>
    </xf>
    <xf numFmtId="2" fontId="0" fillId="2" borderId="13" xfId="0" applyNumberFormat="1" applyFill="1" applyBorder="1">
      <alignment vertical="top" wrapText="1"/>
    </xf>
    <xf numFmtId="2" fontId="0" fillId="3" borderId="14" xfId="0" applyNumberFormat="1" applyFill="1" applyBorder="1">
      <alignment vertical="top" wrapText="1"/>
    </xf>
    <xf numFmtId="2" fontId="0" fillId="2" borderId="14" xfId="0" applyNumberFormat="1" applyFill="1" applyBorder="1">
      <alignment vertical="top"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9" borderId="0" xfId="0" applyFill="1" applyAlignment="1">
      <alignment vertical="top"/>
    </xf>
    <xf numFmtId="0" fontId="0" fillId="7" borderId="0" xfId="0" applyFill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BFEFE"/>
      <rgbColor rgb="FFFEFFFE"/>
      <rgbColor rgb="FFA5A5A5"/>
      <rgbColor rgb="FF3F3F3F"/>
      <rgbColor rgb="FFFFF056"/>
      <rgbColor rgb="FF72FCE9"/>
      <rgbColor rgb="FFFF94C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0591790136162417E-2"/>
          <c:y val="2.58064516129032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'!$B$1</c:f>
              <c:strCache>
                <c:ptCount val="1"/>
                <c:pt idx="0">
                  <c:v>Control 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solidFill>
                  <a:schemeClr val="accent4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73D-4AD0-95D0-02406B82E382}"/>
              </c:ext>
            </c:extLst>
          </c:dPt>
          <c:dPt>
            <c:idx val="16"/>
            <c:marker>
              <c:symbol val="circle"/>
              <c:size val="6"/>
              <c:spPr>
                <a:solidFill>
                  <a:schemeClr val="accent2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673D-4AD0-95D0-02406B82E382}"/>
              </c:ext>
            </c:extLst>
          </c:dPt>
          <c:dPt>
            <c:idx val="27"/>
            <c:marker>
              <c:symbol val="circle"/>
              <c:size val="6"/>
              <c:spPr>
                <a:solidFill>
                  <a:schemeClr val="accent6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73D-4AD0-95D0-02406B82E382}"/>
              </c:ext>
            </c:extLst>
          </c:dPt>
          <c:xVal>
            <c:strRef>
              <c:f>'Table S1 '!$A:$A</c:f>
              <c:strCache>
                <c:ptCount val="52"/>
                <c:pt idx="0">
                  <c:v>Day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31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36</c:v>
                </c:pt>
                <c:pt idx="38">
                  <c:v>37</c:v>
                </c:pt>
                <c:pt idx="39">
                  <c:v>38</c:v>
                </c:pt>
                <c:pt idx="40">
                  <c:v>39</c:v>
                </c:pt>
                <c:pt idx="41">
                  <c:v>40</c:v>
                </c:pt>
                <c:pt idx="42">
                  <c:v>41</c:v>
                </c:pt>
                <c:pt idx="43">
                  <c:v>42</c:v>
                </c:pt>
                <c:pt idx="44">
                  <c:v>43</c:v>
                </c:pt>
                <c:pt idx="45">
                  <c:v>44</c:v>
                </c:pt>
                <c:pt idx="46">
                  <c:v>45</c:v>
                </c:pt>
                <c:pt idx="47">
                  <c:v>46</c:v>
                </c:pt>
                <c:pt idx="48">
                  <c:v>47</c:v>
                </c:pt>
                <c:pt idx="49">
                  <c:v>48</c:v>
                </c:pt>
                <c:pt idx="50">
                  <c:v>49</c:v>
                </c:pt>
                <c:pt idx="51">
                  <c:v>50</c:v>
                </c:pt>
              </c:strCache>
            </c:strRef>
          </c:xVal>
          <c:yVal>
            <c:numRef>
              <c:f>'Table S1 '!$B$2:$B$53</c:f>
              <c:numCache>
                <c:formatCode>0.00</c:formatCode>
                <c:ptCount val="52"/>
                <c:pt idx="1">
                  <c:v>1.7999999999999999E-2</c:v>
                </c:pt>
                <c:pt idx="2">
                  <c:v>0.223</c:v>
                </c:pt>
                <c:pt idx="3">
                  <c:v>0.65100000000000002</c:v>
                </c:pt>
                <c:pt idx="4">
                  <c:v>0.92600000000000005</c:v>
                </c:pt>
                <c:pt idx="6">
                  <c:v>2.29</c:v>
                </c:pt>
                <c:pt idx="7">
                  <c:v>2.7349999999999999</c:v>
                </c:pt>
                <c:pt idx="8">
                  <c:v>3.395</c:v>
                </c:pt>
                <c:pt idx="9">
                  <c:v>4.0175000000000001</c:v>
                </c:pt>
                <c:pt idx="10">
                  <c:v>4.68</c:v>
                </c:pt>
                <c:pt idx="13">
                  <c:v>6.7249999999999996</c:v>
                </c:pt>
                <c:pt idx="14">
                  <c:v>7.1989999999999998</c:v>
                </c:pt>
                <c:pt idx="15">
                  <c:v>7.9109999999999996</c:v>
                </c:pt>
                <c:pt idx="16">
                  <c:v>7.8339999999999996</c:v>
                </c:pt>
                <c:pt idx="17">
                  <c:v>8.2840000000000007</c:v>
                </c:pt>
                <c:pt idx="20">
                  <c:v>9.11</c:v>
                </c:pt>
                <c:pt idx="21">
                  <c:v>7.9039999999999999</c:v>
                </c:pt>
                <c:pt idx="22">
                  <c:v>8.1809999999999992</c:v>
                </c:pt>
                <c:pt idx="23">
                  <c:v>6.9939999999999998</c:v>
                </c:pt>
                <c:pt idx="24">
                  <c:v>7.41</c:v>
                </c:pt>
                <c:pt idx="27">
                  <c:v>5.516</c:v>
                </c:pt>
                <c:pt idx="28">
                  <c:v>6</c:v>
                </c:pt>
                <c:pt idx="29">
                  <c:v>5.52</c:v>
                </c:pt>
                <c:pt idx="30">
                  <c:v>5.76</c:v>
                </c:pt>
                <c:pt idx="31">
                  <c:v>5.86</c:v>
                </c:pt>
                <c:pt idx="34">
                  <c:v>5.66</c:v>
                </c:pt>
                <c:pt idx="35">
                  <c:v>5.97</c:v>
                </c:pt>
                <c:pt idx="36">
                  <c:v>6.27</c:v>
                </c:pt>
                <c:pt idx="37">
                  <c:v>6.4930000000000003</c:v>
                </c:pt>
                <c:pt idx="38">
                  <c:v>7</c:v>
                </c:pt>
                <c:pt idx="41">
                  <c:v>8.0500000000000007</c:v>
                </c:pt>
                <c:pt idx="42">
                  <c:v>7.73</c:v>
                </c:pt>
                <c:pt idx="43">
                  <c:v>7.7460000000000004</c:v>
                </c:pt>
                <c:pt idx="44">
                  <c:v>8.0069999999999997</c:v>
                </c:pt>
                <c:pt idx="45">
                  <c:v>7.32</c:v>
                </c:pt>
                <c:pt idx="48">
                  <c:v>10.01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73D-4AD0-95D0-02406B82E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'!$O$1</c:f>
              <c:strCache>
                <c:ptCount val="1"/>
                <c:pt idx="0">
                  <c:v>Low K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A46-4944-ACBE-869A710C11A3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A46-4944-ACBE-869A710C11A3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A46-4944-ACBE-869A710C11A3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A46-4944-ACBE-869A710C11A3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A46-4944-ACBE-869A710C11A3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46-4944-ACBE-869A710C11A3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46-4944-ACBE-869A710C11A3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'!$O$2:$O$53</c:f>
              <c:numCache>
                <c:formatCode>0.00</c:formatCode>
                <c:ptCount val="52"/>
                <c:pt idx="0">
                  <c:v>4.7999999999999996E-3</c:v>
                </c:pt>
                <c:pt idx="1">
                  <c:v>1.9599999999999999E-2</c:v>
                </c:pt>
                <c:pt idx="2">
                  <c:v>0.18640000000000001</c:v>
                </c:pt>
                <c:pt idx="3">
                  <c:v>0.3997</c:v>
                </c:pt>
                <c:pt idx="4">
                  <c:v>0.55859999999999999</c:v>
                </c:pt>
                <c:pt idx="5">
                  <c:v>0.65490000000000004</c:v>
                </c:pt>
                <c:pt idx="7">
                  <c:v>1.2117</c:v>
                </c:pt>
                <c:pt idx="8">
                  <c:v>1.1937</c:v>
                </c:pt>
                <c:pt idx="9">
                  <c:v>1.0874999999999999</c:v>
                </c:pt>
                <c:pt idx="10">
                  <c:v>1.0605</c:v>
                </c:pt>
                <c:pt idx="11">
                  <c:v>0.95220000000000005</c:v>
                </c:pt>
                <c:pt idx="14">
                  <c:v>0.76800000000000002</c:v>
                </c:pt>
                <c:pt idx="15">
                  <c:v>0.82020000000000004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A46-4944-ACBE-869A710C1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'!$P$1</c:f>
              <c:strCache>
                <c:ptCount val="1"/>
                <c:pt idx="0">
                  <c:v>Low P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F68-474D-9AD9-8BA4F2C33D1B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F68-474D-9AD9-8BA4F2C33D1B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F68-474D-9AD9-8BA4F2C33D1B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F68-474D-9AD9-8BA4F2C33D1B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68-474D-9AD9-8BA4F2C33D1B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68-474D-9AD9-8BA4F2C33D1B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68-474D-9AD9-8BA4F2C33D1B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'!$P$2:$P$53</c:f>
              <c:numCache>
                <c:formatCode>0.00</c:formatCode>
                <c:ptCount val="52"/>
                <c:pt idx="0">
                  <c:v>2.3999999999999998E-3</c:v>
                </c:pt>
                <c:pt idx="1">
                  <c:v>1.9699999999999999E-2</c:v>
                </c:pt>
                <c:pt idx="2">
                  <c:v>0.1993</c:v>
                </c:pt>
                <c:pt idx="3">
                  <c:v>0.40489999999999998</c:v>
                </c:pt>
                <c:pt idx="4">
                  <c:v>0.61199999999999999</c:v>
                </c:pt>
                <c:pt idx="5">
                  <c:v>0.76229999999999998</c:v>
                </c:pt>
                <c:pt idx="7">
                  <c:v>1.7634000000000001</c:v>
                </c:pt>
                <c:pt idx="8">
                  <c:v>2.0676000000000001</c:v>
                </c:pt>
                <c:pt idx="9">
                  <c:v>2.2829999999999999</c:v>
                </c:pt>
                <c:pt idx="10">
                  <c:v>2.5499999999999998</c:v>
                </c:pt>
                <c:pt idx="11">
                  <c:v>2.7576000000000001</c:v>
                </c:pt>
                <c:pt idx="14">
                  <c:v>3.4127999999999998</c:v>
                </c:pt>
                <c:pt idx="15">
                  <c:v>3.6581999999999999</c:v>
                </c:pt>
                <c:pt idx="16">
                  <c:v>3.7553999999999998</c:v>
                </c:pt>
                <c:pt idx="17">
                  <c:v>4.0781999999999998</c:v>
                </c:pt>
                <c:pt idx="19">
                  <c:v>4.173</c:v>
                </c:pt>
                <c:pt idx="21">
                  <c:v>4.29</c:v>
                </c:pt>
                <c:pt idx="22">
                  <c:v>3.9167999999999998</c:v>
                </c:pt>
                <c:pt idx="23">
                  <c:v>4.2210000000000001</c:v>
                </c:pt>
                <c:pt idx="24">
                  <c:v>4.29</c:v>
                </c:pt>
                <c:pt idx="25">
                  <c:v>4.2990000000000004</c:v>
                </c:pt>
                <c:pt idx="28">
                  <c:v>4.1951999999999998</c:v>
                </c:pt>
                <c:pt idx="29">
                  <c:v>4.0355999999999996</c:v>
                </c:pt>
                <c:pt idx="30">
                  <c:v>4.0511999999999997</c:v>
                </c:pt>
                <c:pt idx="31">
                  <c:v>4.0644</c:v>
                </c:pt>
                <c:pt idx="32">
                  <c:v>3.8285999999999998</c:v>
                </c:pt>
                <c:pt idx="35">
                  <c:v>0.98160000000000003</c:v>
                </c:pt>
                <c:pt idx="36">
                  <c:v>3.2862</c:v>
                </c:pt>
                <c:pt idx="38">
                  <c:v>2.9087999999999998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F68-474D-9AD9-8BA4F2C33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'!$N$1</c:f>
              <c:strCache>
                <c:ptCount val="1"/>
                <c:pt idx="0">
                  <c:v>Control  KNP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ED3-4498-8D4C-391FAF52F192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ED3-4498-8D4C-391FAF52F192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ED3-4498-8D4C-391FAF52F192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ED3-4498-8D4C-391FAF52F192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ED3-4498-8D4C-391FAF52F192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ED3-4498-8D4C-391FAF52F192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ED3-4498-8D4C-391FAF52F192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'!$N$2:$N$53</c:f>
              <c:numCache>
                <c:formatCode>0.00</c:formatCode>
                <c:ptCount val="52"/>
                <c:pt idx="0">
                  <c:v>2.7000000000000001E-3</c:v>
                </c:pt>
                <c:pt idx="1">
                  <c:v>2.0299999999999999E-2</c:v>
                </c:pt>
                <c:pt idx="2">
                  <c:v>0.22220000000000001</c:v>
                </c:pt>
                <c:pt idx="3">
                  <c:v>0.47470000000000001</c:v>
                </c:pt>
                <c:pt idx="4">
                  <c:v>0.54720000000000002</c:v>
                </c:pt>
                <c:pt idx="5">
                  <c:v>0.6734</c:v>
                </c:pt>
                <c:pt idx="7">
                  <c:v>1.2738</c:v>
                </c:pt>
                <c:pt idx="8">
                  <c:v>1.5057</c:v>
                </c:pt>
                <c:pt idx="9">
                  <c:v>1.6665000000000001</c:v>
                </c:pt>
                <c:pt idx="10">
                  <c:v>2.1375000000000002</c:v>
                </c:pt>
                <c:pt idx="11">
                  <c:v>2.3601000000000001</c:v>
                </c:pt>
                <c:pt idx="14">
                  <c:v>3.7012</c:v>
                </c:pt>
                <c:pt idx="15">
                  <c:v>3.7193999999999998</c:v>
                </c:pt>
                <c:pt idx="16">
                  <c:v>3.8111999999999999</c:v>
                </c:pt>
                <c:pt idx="17">
                  <c:v>4.0632000000000001</c:v>
                </c:pt>
                <c:pt idx="19">
                  <c:v>4.8479999999999999</c:v>
                </c:pt>
                <c:pt idx="21">
                  <c:v>4.3974000000000002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ED3-4498-8D4C-391FAF52F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'!$T$1</c:f>
              <c:strCache>
                <c:ptCount val="1"/>
                <c:pt idx="0">
                  <c:v>Control GT 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D2C-41AD-8F0E-28FFD3E088F5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6D2C-41AD-8F0E-28FFD3E088F5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D2C-41AD-8F0E-28FFD3E088F5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2C-41AD-8F0E-28FFD3E088F5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2C-41AD-8F0E-28FFD3E088F5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2C-41AD-8F0E-28FFD3E088F5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2C-41AD-8F0E-28FFD3E088F5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'!$T$2:$T$53</c:f>
              <c:numCache>
                <c:formatCode>0.00</c:formatCode>
                <c:ptCount val="52"/>
                <c:pt idx="0">
                  <c:v>7.9000000000000008E-3</c:v>
                </c:pt>
                <c:pt idx="1">
                  <c:v>2.7E-2</c:v>
                </c:pt>
                <c:pt idx="2">
                  <c:v>0.17899999999999999</c:v>
                </c:pt>
                <c:pt idx="3">
                  <c:v>0.47299999999999998</c:v>
                </c:pt>
                <c:pt idx="5">
                  <c:v>0.91800000000000004</c:v>
                </c:pt>
                <c:pt idx="6">
                  <c:v>1.218</c:v>
                </c:pt>
                <c:pt idx="9">
                  <c:v>2.262</c:v>
                </c:pt>
                <c:pt idx="12">
                  <c:v>2.694</c:v>
                </c:pt>
                <c:pt idx="13">
                  <c:v>3.6779999999999999</c:v>
                </c:pt>
                <c:pt idx="14">
                  <c:v>4.0679999999999996</c:v>
                </c:pt>
                <c:pt idx="15">
                  <c:v>4.1820000000000004</c:v>
                </c:pt>
                <c:pt idx="16">
                  <c:v>4.4279999999999999</c:v>
                </c:pt>
                <c:pt idx="19">
                  <c:v>4.8600000000000003</c:v>
                </c:pt>
                <c:pt idx="20">
                  <c:v>4.9080000000000004</c:v>
                </c:pt>
                <c:pt idx="21">
                  <c:v>5.4960000000000004</c:v>
                </c:pt>
                <c:pt idx="22">
                  <c:v>5.5919999999999996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D2C-41AD-8F0E-28FFD3E08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'!$U$1</c:f>
              <c:strCache>
                <c:ptCount val="1"/>
                <c:pt idx="0">
                  <c:v>Control GT 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785-4165-BB16-6D0B293629D9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785-4165-BB16-6D0B293629D9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85-4165-BB16-6D0B293629D9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85-4165-BB16-6D0B293629D9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85-4165-BB16-6D0B293629D9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85-4165-BB16-6D0B293629D9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85-4165-BB16-6D0B293629D9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'!$U$2:$U$53</c:f>
              <c:numCache>
                <c:formatCode>0.00</c:formatCode>
                <c:ptCount val="52"/>
                <c:pt idx="0">
                  <c:v>8.0999999999999996E-3</c:v>
                </c:pt>
                <c:pt idx="1">
                  <c:v>2.8000000000000001E-2</c:v>
                </c:pt>
                <c:pt idx="2">
                  <c:v>0.193</c:v>
                </c:pt>
                <c:pt idx="3">
                  <c:v>0.497</c:v>
                </c:pt>
                <c:pt idx="5">
                  <c:v>0.96</c:v>
                </c:pt>
                <c:pt idx="6">
                  <c:v>1.4339999999999999</c:v>
                </c:pt>
                <c:pt idx="9">
                  <c:v>2.52</c:v>
                </c:pt>
                <c:pt idx="12">
                  <c:v>3.4620000000000002</c:v>
                </c:pt>
                <c:pt idx="13">
                  <c:v>3.87</c:v>
                </c:pt>
                <c:pt idx="14">
                  <c:v>4.1399999999999997</c:v>
                </c:pt>
                <c:pt idx="15">
                  <c:v>4.6020000000000003</c:v>
                </c:pt>
                <c:pt idx="16">
                  <c:v>4.6020000000000003</c:v>
                </c:pt>
                <c:pt idx="19">
                  <c:v>4.9260000000000002</c:v>
                </c:pt>
                <c:pt idx="20">
                  <c:v>5.2919999999999998</c:v>
                </c:pt>
                <c:pt idx="21">
                  <c:v>5.694</c:v>
                </c:pt>
                <c:pt idx="22">
                  <c:v>6.0419999999999998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785-4165-BB16-6D0B29362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'!$F$1</c:f>
              <c:strCache>
                <c:ptCount val="1"/>
                <c:pt idx="0">
                  <c:v>High NaCl 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C15-4CC3-85A3-B6798BEC1B86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C15-4CC3-85A3-B6798BEC1B86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C15-4CC3-85A3-B6798BEC1B86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15-4CC3-85A3-B6798BEC1B86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15-4CC3-85A3-B6798BEC1B86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15-4CC3-85A3-B6798BEC1B86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15-4CC3-85A3-B6798BEC1B86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'!$F$2:$F$53</c:f>
              <c:numCache>
                <c:formatCode>0.00</c:formatCode>
                <c:ptCount val="52"/>
                <c:pt idx="0">
                  <c:v>3.5000000000000001E-3</c:v>
                </c:pt>
                <c:pt idx="1">
                  <c:v>1.17E-2</c:v>
                </c:pt>
                <c:pt idx="2">
                  <c:v>0.1459</c:v>
                </c:pt>
                <c:pt idx="3">
                  <c:v>0.2797</c:v>
                </c:pt>
                <c:pt idx="4">
                  <c:v>0.38840000000000002</c:v>
                </c:pt>
                <c:pt idx="6">
                  <c:v>0.7056</c:v>
                </c:pt>
                <c:pt idx="7">
                  <c:v>0.95399999999999996</c:v>
                </c:pt>
                <c:pt idx="8">
                  <c:v>1.4885999999999999</c:v>
                </c:pt>
                <c:pt idx="9">
                  <c:v>1.6013999999999999</c:v>
                </c:pt>
                <c:pt idx="10">
                  <c:v>2.0453999999999999</c:v>
                </c:pt>
                <c:pt idx="13">
                  <c:v>3.4584000000000001</c:v>
                </c:pt>
                <c:pt idx="14">
                  <c:v>3.9870000000000001</c:v>
                </c:pt>
                <c:pt idx="15">
                  <c:v>4.7629000000000001</c:v>
                </c:pt>
                <c:pt idx="16">
                  <c:v>4.6277999999999997</c:v>
                </c:pt>
                <c:pt idx="17">
                  <c:v>4.41</c:v>
                </c:pt>
                <c:pt idx="20">
                  <c:v>4.5641999999999996</c:v>
                </c:pt>
                <c:pt idx="21">
                  <c:v>6.3516000000000004</c:v>
                </c:pt>
                <c:pt idx="23">
                  <c:v>5.2355999999999998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C15-4CC3-85A3-B6798BEC1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'!$C$1</c:f>
              <c:strCache>
                <c:ptCount val="1"/>
                <c:pt idx="0">
                  <c:v>Control  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52C-47F9-A722-BBBEE138207D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52C-47F9-A722-BBBEE138207D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52C-47F9-A722-BBBEE138207D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2C-47F9-A722-BBBEE138207D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2C-47F9-A722-BBBEE138207D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2C-47F9-A722-BBBEE138207D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2C-47F9-A722-BBBEE138207D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'!$C$2:$C$53</c:f>
              <c:numCache>
                <c:formatCode>0.00</c:formatCode>
                <c:ptCount val="52"/>
                <c:pt idx="0">
                  <c:v>3.2000000000000002E-3</c:v>
                </c:pt>
                <c:pt idx="1">
                  <c:v>1.6400000000000001E-2</c:v>
                </c:pt>
                <c:pt idx="2">
                  <c:v>0.23799999999999999</c:v>
                </c:pt>
                <c:pt idx="3">
                  <c:v>0.51129999999999998</c:v>
                </c:pt>
                <c:pt idx="4">
                  <c:v>0.75860000000000005</c:v>
                </c:pt>
                <c:pt idx="6">
                  <c:v>1.4621999999999999</c:v>
                </c:pt>
                <c:pt idx="7">
                  <c:v>2.0015999999999998</c:v>
                </c:pt>
                <c:pt idx="8">
                  <c:v>2.4540000000000002</c:v>
                </c:pt>
                <c:pt idx="9">
                  <c:v>2.7366000000000001</c:v>
                </c:pt>
                <c:pt idx="10">
                  <c:v>2.9748000000000001</c:v>
                </c:pt>
                <c:pt idx="13">
                  <c:v>4.641</c:v>
                </c:pt>
                <c:pt idx="14">
                  <c:v>5.1336000000000004</c:v>
                </c:pt>
                <c:pt idx="15">
                  <c:v>5.6609999999999996</c:v>
                </c:pt>
                <c:pt idx="16">
                  <c:v>6.141</c:v>
                </c:pt>
                <c:pt idx="17">
                  <c:v>6.0659999999999998</c:v>
                </c:pt>
                <c:pt idx="20">
                  <c:v>7.3620000000000001</c:v>
                </c:pt>
                <c:pt idx="21">
                  <c:v>8.0616000000000003</c:v>
                </c:pt>
                <c:pt idx="23">
                  <c:v>7.7111999999999998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52C-47F9-A722-BBBEE1382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'!$Q$1</c:f>
              <c:strCache>
                <c:ptCount val="1"/>
                <c:pt idx="0">
                  <c:v>Low N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758-4692-8827-CFBDF8405830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758-4692-8827-CFBDF8405830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758-4692-8827-CFBDF8405830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58-4692-8827-CFBDF8405830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58-4692-8827-CFBDF8405830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58-4692-8827-CFBDF8405830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58-4692-8827-CFBDF8405830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'!$Q$2:$Q$53</c:f>
              <c:numCache>
                <c:formatCode>0.00</c:formatCode>
                <c:ptCount val="52"/>
                <c:pt idx="0">
                  <c:v>2.3999999999999998E-3</c:v>
                </c:pt>
                <c:pt idx="1">
                  <c:v>9.1000000000000004E-3</c:v>
                </c:pt>
                <c:pt idx="2">
                  <c:v>4.2200000000000001E-2</c:v>
                </c:pt>
                <c:pt idx="3">
                  <c:v>0.2949</c:v>
                </c:pt>
                <c:pt idx="4">
                  <c:v>0.60509999999999997</c:v>
                </c:pt>
                <c:pt idx="5">
                  <c:v>0.76119999999999999</c:v>
                </c:pt>
                <c:pt idx="7">
                  <c:v>1.6071</c:v>
                </c:pt>
                <c:pt idx="8">
                  <c:v>1.8575999999999999</c:v>
                </c:pt>
                <c:pt idx="9">
                  <c:v>2.0684999999999998</c:v>
                </c:pt>
                <c:pt idx="10">
                  <c:v>2.5811999999999999</c:v>
                </c:pt>
                <c:pt idx="11">
                  <c:v>2.7290999999999999</c:v>
                </c:pt>
                <c:pt idx="14">
                  <c:v>3.0512000000000001</c:v>
                </c:pt>
                <c:pt idx="15">
                  <c:v>3.1758000000000002</c:v>
                </c:pt>
                <c:pt idx="16">
                  <c:v>2.9940000000000002</c:v>
                </c:pt>
                <c:pt idx="17">
                  <c:v>2.8794</c:v>
                </c:pt>
                <c:pt idx="19">
                  <c:v>2.7768000000000002</c:v>
                </c:pt>
                <c:pt idx="21">
                  <c:v>2.3089</c:v>
                </c:pt>
                <c:pt idx="22">
                  <c:v>2.3832</c:v>
                </c:pt>
                <c:pt idx="23">
                  <c:v>2.5122</c:v>
                </c:pt>
                <c:pt idx="24">
                  <c:v>2.3089</c:v>
                </c:pt>
                <c:pt idx="25">
                  <c:v>2.0640000000000001</c:v>
                </c:pt>
                <c:pt idx="28">
                  <c:v>1.6037999999999999</c:v>
                </c:pt>
                <c:pt idx="29">
                  <c:v>1.6956</c:v>
                </c:pt>
                <c:pt idx="30">
                  <c:v>1.4688000000000001</c:v>
                </c:pt>
                <c:pt idx="31">
                  <c:v>1.4146000000000001</c:v>
                </c:pt>
                <c:pt idx="32">
                  <c:v>1.3242</c:v>
                </c:pt>
                <c:pt idx="35">
                  <c:v>0.996</c:v>
                </c:pt>
                <c:pt idx="36">
                  <c:v>1.0289999999999999</c:v>
                </c:pt>
                <c:pt idx="38">
                  <c:v>0.95399999999999996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758-4692-8827-CFBDF8405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'!$AF$1</c:f>
              <c:strCache>
                <c:ptCount val="1"/>
                <c:pt idx="0">
                  <c:v>Control late 7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7D3-4238-9299-2ABCC90F8A75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7D3-4238-9299-2ABCC90F8A75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7D3-4238-9299-2ABCC90F8A75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7D3-4238-9299-2ABCC90F8A75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D3-4238-9299-2ABCC90F8A75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D3-4238-9299-2ABCC90F8A75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D3-4238-9299-2ABCC90F8A75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'!$AF$2:$AF$53</c:f>
              <c:numCache>
                <c:formatCode>0.00</c:formatCode>
                <c:ptCount val="52"/>
                <c:pt idx="0">
                  <c:v>8.3999999999999995E-3</c:v>
                </c:pt>
                <c:pt idx="10">
                  <c:v>1.758</c:v>
                </c:pt>
                <c:pt idx="17">
                  <c:v>3.1019999999999999</c:v>
                </c:pt>
                <c:pt idx="20">
                  <c:v>3.5939999999999999</c:v>
                </c:pt>
                <c:pt idx="21">
                  <c:v>3.5640000000000001</c:v>
                </c:pt>
                <c:pt idx="22">
                  <c:v>4.1459999999999999</c:v>
                </c:pt>
                <c:pt idx="23">
                  <c:v>4.0979999999999999</c:v>
                </c:pt>
                <c:pt idx="24">
                  <c:v>4.08</c:v>
                </c:pt>
                <c:pt idx="27">
                  <c:v>4.3620000000000001</c:v>
                </c:pt>
                <c:pt idx="28">
                  <c:v>4.3499999999999996</c:v>
                </c:pt>
                <c:pt idx="29">
                  <c:v>3.7320000000000002</c:v>
                </c:pt>
                <c:pt idx="30">
                  <c:v>3.3479999999999999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7D3-4238-9299-2ABCC90F8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'!$AC$1</c:f>
              <c:strCache>
                <c:ptCount val="1"/>
                <c:pt idx="0">
                  <c:v>Control late 4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0A7-4A5C-97B9-9C53A33A4B57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0A7-4A5C-97B9-9C53A33A4B57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A7-4A5C-97B9-9C53A33A4B57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A7-4A5C-97B9-9C53A33A4B57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A7-4A5C-97B9-9C53A33A4B57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A7-4A5C-97B9-9C53A33A4B57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A7-4A5C-97B9-9C53A33A4B57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'!$AC$2:$AC$53</c:f>
              <c:numCache>
                <c:formatCode>0.00</c:formatCode>
                <c:ptCount val="52"/>
                <c:pt idx="0">
                  <c:v>8.3999999999999995E-3</c:v>
                </c:pt>
                <c:pt idx="10">
                  <c:v>1.8360000000000001</c:v>
                </c:pt>
                <c:pt idx="17">
                  <c:v>3.222</c:v>
                </c:pt>
                <c:pt idx="20">
                  <c:v>3.702</c:v>
                </c:pt>
                <c:pt idx="21">
                  <c:v>3.972</c:v>
                </c:pt>
                <c:pt idx="22">
                  <c:v>4.1100000000000003</c:v>
                </c:pt>
                <c:pt idx="23">
                  <c:v>4.0979999999999999</c:v>
                </c:pt>
                <c:pt idx="24">
                  <c:v>4.3079999999999998</c:v>
                </c:pt>
                <c:pt idx="27">
                  <c:v>4.5419999999999998</c:v>
                </c:pt>
                <c:pt idx="28">
                  <c:v>4.92</c:v>
                </c:pt>
                <c:pt idx="29">
                  <c:v>3.0419999999999998</c:v>
                </c:pt>
                <c:pt idx="30">
                  <c:v>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0A7-4A5C-97B9-9C53A33A4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5680218948308525E-2"/>
          <c:y val="2.1505376344086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'!$H$1</c:f>
              <c:strCache>
                <c:ptCount val="1"/>
                <c:pt idx="0">
                  <c:v>Low S 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solidFill>
                  <a:schemeClr val="accent4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14D-4F9F-9C48-32E179BD0056}"/>
              </c:ext>
            </c:extLst>
          </c:dPt>
          <c:dPt>
            <c:idx val="9"/>
            <c:marker>
              <c:symbol val="circle"/>
              <c:size val="6"/>
              <c:spPr>
                <a:solidFill>
                  <a:srgbClr val="00B0F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14D-4F9F-9C48-32E179BD0056}"/>
              </c:ext>
            </c:extLst>
          </c:dPt>
          <c:dPt>
            <c:idx val="16"/>
            <c:marker>
              <c:symbol val="circle"/>
              <c:size val="6"/>
              <c:spPr>
                <a:solidFill>
                  <a:srgbClr val="FF000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14D-4F9F-9C48-32E179BD0056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14D-4F9F-9C48-32E179BD0056}"/>
              </c:ext>
            </c:extLst>
          </c:dPt>
          <c:xVal>
            <c:strRef>
              <c:f>'Table S1 '!$A:$A</c:f>
              <c:strCache>
                <c:ptCount val="52"/>
                <c:pt idx="0">
                  <c:v>Day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31</c:v>
                </c:pt>
                <c:pt idx="33">
                  <c:v>32</c:v>
                </c:pt>
                <c:pt idx="34">
                  <c:v>33</c:v>
                </c:pt>
                <c:pt idx="35">
                  <c:v>34</c:v>
                </c:pt>
                <c:pt idx="36">
                  <c:v>35</c:v>
                </c:pt>
                <c:pt idx="37">
                  <c:v>36</c:v>
                </c:pt>
                <c:pt idx="38">
                  <c:v>37</c:v>
                </c:pt>
                <c:pt idx="39">
                  <c:v>38</c:v>
                </c:pt>
                <c:pt idx="40">
                  <c:v>39</c:v>
                </c:pt>
                <c:pt idx="41">
                  <c:v>40</c:v>
                </c:pt>
                <c:pt idx="42">
                  <c:v>41</c:v>
                </c:pt>
                <c:pt idx="43">
                  <c:v>42</c:v>
                </c:pt>
                <c:pt idx="44">
                  <c:v>43</c:v>
                </c:pt>
                <c:pt idx="45">
                  <c:v>44</c:v>
                </c:pt>
                <c:pt idx="46">
                  <c:v>45</c:v>
                </c:pt>
                <c:pt idx="47">
                  <c:v>46</c:v>
                </c:pt>
                <c:pt idx="48">
                  <c:v>47</c:v>
                </c:pt>
                <c:pt idx="49">
                  <c:v>48</c:v>
                </c:pt>
                <c:pt idx="50">
                  <c:v>49</c:v>
                </c:pt>
                <c:pt idx="51">
                  <c:v>50</c:v>
                </c:pt>
              </c:strCache>
            </c:strRef>
          </c:xVal>
          <c:yVal>
            <c:numRef>
              <c:f>'Table S1 '!$H$2:$H$53</c:f>
              <c:numCache>
                <c:formatCode>0.00</c:formatCode>
                <c:ptCount val="52"/>
                <c:pt idx="2">
                  <c:v>0.32500000000000001</c:v>
                </c:pt>
                <c:pt idx="3">
                  <c:v>0.59799999999999998</c:v>
                </c:pt>
                <c:pt idx="4">
                  <c:v>1.097</c:v>
                </c:pt>
                <c:pt idx="5">
                  <c:v>1.7050000000000001</c:v>
                </c:pt>
                <c:pt idx="6">
                  <c:v>1.91</c:v>
                </c:pt>
                <c:pt idx="9">
                  <c:v>2.1749999999999998</c:v>
                </c:pt>
                <c:pt idx="10">
                  <c:v>2.3199999999999998</c:v>
                </c:pt>
                <c:pt idx="11">
                  <c:v>2.1920000000000002</c:v>
                </c:pt>
                <c:pt idx="12">
                  <c:v>1.9550000000000001</c:v>
                </c:pt>
                <c:pt idx="13">
                  <c:v>1.8939999999999999</c:v>
                </c:pt>
                <c:pt idx="16">
                  <c:v>1.4470000000000001</c:v>
                </c:pt>
                <c:pt idx="17">
                  <c:v>1.4370000000000001</c:v>
                </c:pt>
                <c:pt idx="18">
                  <c:v>1.411</c:v>
                </c:pt>
                <c:pt idx="19">
                  <c:v>1.2589999999999999</c:v>
                </c:pt>
                <c:pt idx="20">
                  <c:v>1.177</c:v>
                </c:pt>
                <c:pt idx="23">
                  <c:v>0.83</c:v>
                </c:pt>
                <c:pt idx="24">
                  <c:v>1.1200000000000001</c:v>
                </c:pt>
                <c:pt idx="25">
                  <c:v>1.1499999999999999</c:v>
                </c:pt>
                <c:pt idx="26">
                  <c:v>1.27</c:v>
                </c:pt>
                <c:pt idx="27">
                  <c:v>1.64</c:v>
                </c:pt>
                <c:pt idx="30">
                  <c:v>1.23</c:v>
                </c:pt>
                <c:pt idx="31">
                  <c:v>1.1399999999999999</c:v>
                </c:pt>
                <c:pt idx="32">
                  <c:v>1.32</c:v>
                </c:pt>
                <c:pt idx="33">
                  <c:v>1.31</c:v>
                </c:pt>
                <c:pt idx="34">
                  <c:v>1.29</c:v>
                </c:pt>
                <c:pt idx="37">
                  <c:v>1.49</c:v>
                </c:pt>
                <c:pt idx="38">
                  <c:v>1.7</c:v>
                </c:pt>
                <c:pt idx="39">
                  <c:v>1.369</c:v>
                </c:pt>
                <c:pt idx="40">
                  <c:v>1.4139999999999999</c:v>
                </c:pt>
                <c:pt idx="41">
                  <c:v>1.2709999999999999</c:v>
                </c:pt>
                <c:pt idx="44">
                  <c:v>1.72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14D-4F9F-9C48-32E179BD0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'!$I$1</c:f>
              <c:strCache>
                <c:ptCount val="1"/>
                <c:pt idx="0">
                  <c:v>Low S 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5F2-4792-8105-071F92EB876C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95F2-4792-8105-071F92EB876C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5F2-4792-8105-071F92EB876C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F2-4792-8105-071F92EB876C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F2-4792-8105-071F92EB876C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F2-4792-8105-071F92EB876C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F2-4792-8105-071F92EB876C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'!$I$2:$I$53</c:f>
              <c:numCache>
                <c:formatCode>0.00</c:formatCode>
                <c:ptCount val="52"/>
                <c:pt idx="0">
                  <c:v>9.7000000000000003E-3</c:v>
                </c:pt>
                <c:pt idx="1">
                  <c:v>2.1299999999999999E-2</c:v>
                </c:pt>
                <c:pt idx="2">
                  <c:v>0.23580000000000001</c:v>
                </c:pt>
                <c:pt idx="3">
                  <c:v>0.48359999999999997</c:v>
                </c:pt>
                <c:pt idx="4">
                  <c:v>0.75</c:v>
                </c:pt>
                <c:pt idx="6">
                  <c:v>1.5596000000000001</c:v>
                </c:pt>
                <c:pt idx="7">
                  <c:v>2.181</c:v>
                </c:pt>
                <c:pt idx="8">
                  <c:v>2.601</c:v>
                </c:pt>
                <c:pt idx="9">
                  <c:v>2.8643999999999998</c:v>
                </c:pt>
                <c:pt idx="10">
                  <c:v>2.6819999999999999</c:v>
                </c:pt>
                <c:pt idx="13">
                  <c:v>2.64</c:v>
                </c:pt>
                <c:pt idx="14">
                  <c:v>2.4984000000000002</c:v>
                </c:pt>
                <c:pt idx="15">
                  <c:v>2.3028</c:v>
                </c:pt>
                <c:pt idx="16">
                  <c:v>2.0988000000000002</c:v>
                </c:pt>
                <c:pt idx="17">
                  <c:v>1.9398</c:v>
                </c:pt>
                <c:pt idx="20">
                  <c:v>1.4018999999999999</c:v>
                </c:pt>
                <c:pt idx="21">
                  <c:v>1.3715999999999999</c:v>
                </c:pt>
                <c:pt idx="23">
                  <c:v>1.2954000000000001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5F2-4792-8105-071F92EB8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'!$AD$1</c:f>
              <c:strCache>
                <c:ptCount val="1"/>
                <c:pt idx="0">
                  <c:v>Control late 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E81-411D-9ED8-C7B30F745ECD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E81-411D-9ED8-C7B30F745ECD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81-411D-9ED8-C7B30F745ECD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81-411D-9ED8-C7B30F745ECD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81-411D-9ED8-C7B30F745ECD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81-411D-9ED8-C7B30F745ECD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81-411D-9ED8-C7B30F745ECD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'!$AD$2:$AD$53</c:f>
              <c:numCache>
                <c:formatCode>0.00</c:formatCode>
                <c:ptCount val="52"/>
                <c:pt idx="0">
                  <c:v>8.3999999999999995E-3</c:v>
                </c:pt>
                <c:pt idx="10">
                  <c:v>1.6559999999999999</c:v>
                </c:pt>
                <c:pt idx="17">
                  <c:v>3.18</c:v>
                </c:pt>
                <c:pt idx="20">
                  <c:v>3.6059999999999999</c:v>
                </c:pt>
                <c:pt idx="21">
                  <c:v>3.714</c:v>
                </c:pt>
                <c:pt idx="22">
                  <c:v>2.718</c:v>
                </c:pt>
                <c:pt idx="23">
                  <c:v>2.286</c:v>
                </c:pt>
                <c:pt idx="24">
                  <c:v>2.3460000000000001</c:v>
                </c:pt>
                <c:pt idx="27">
                  <c:v>2.6040000000000001</c:v>
                </c:pt>
                <c:pt idx="28">
                  <c:v>2.73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E81-411D-9ED8-C7B30F745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'!$L$1</c:f>
              <c:strCache>
                <c:ptCount val="1"/>
                <c:pt idx="0">
                  <c:v>Low Mg 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D14-46A4-B2CF-69E44D140463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D14-46A4-B2CF-69E44D140463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D14-46A4-B2CF-69E44D140463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14-46A4-B2CF-69E44D140463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14-46A4-B2CF-69E44D140463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14-46A4-B2CF-69E44D140463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14-46A4-B2CF-69E44D140463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'!$L$2:$L$53</c:f>
              <c:numCache>
                <c:formatCode>0.00</c:formatCode>
                <c:ptCount val="52"/>
                <c:pt idx="0">
                  <c:v>6.4000000000000003E-3</c:v>
                </c:pt>
                <c:pt idx="1">
                  <c:v>2.1000000000000001E-2</c:v>
                </c:pt>
                <c:pt idx="2">
                  <c:v>0.2266</c:v>
                </c:pt>
                <c:pt idx="3">
                  <c:v>0.4607</c:v>
                </c:pt>
                <c:pt idx="4">
                  <c:v>0.70699999999999996</c:v>
                </c:pt>
                <c:pt idx="6">
                  <c:v>1.1514</c:v>
                </c:pt>
                <c:pt idx="7">
                  <c:v>1.554</c:v>
                </c:pt>
                <c:pt idx="8">
                  <c:v>2.1017999999999999</c:v>
                </c:pt>
                <c:pt idx="9">
                  <c:v>2.4007000000000001</c:v>
                </c:pt>
                <c:pt idx="10">
                  <c:v>2.2404000000000002</c:v>
                </c:pt>
                <c:pt idx="13">
                  <c:v>2.0514000000000001</c:v>
                </c:pt>
                <c:pt idx="14">
                  <c:v>1.8906000000000001</c:v>
                </c:pt>
                <c:pt idx="15">
                  <c:v>1.7136</c:v>
                </c:pt>
                <c:pt idx="16">
                  <c:v>1.5533999999999999</c:v>
                </c:pt>
                <c:pt idx="17">
                  <c:v>1.464</c:v>
                </c:pt>
                <c:pt idx="20">
                  <c:v>2.7366000000000001</c:v>
                </c:pt>
                <c:pt idx="21">
                  <c:v>3.5436000000000001</c:v>
                </c:pt>
                <c:pt idx="23">
                  <c:v>3.141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D14-46A4-B2CF-69E44D140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'!$D$1</c:f>
              <c:strCache>
                <c:ptCount val="1"/>
                <c:pt idx="0">
                  <c:v>Control 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1C1-4E65-8E59-BB3A334FB4AC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91C1-4E65-8E59-BB3A334FB4AC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C1-4E65-8E59-BB3A334FB4AC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C1-4E65-8E59-BB3A334FB4AC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C1-4E65-8E59-BB3A334FB4AC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C1-4E65-8E59-BB3A334FB4AC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C1-4E65-8E59-BB3A334FB4AC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'!$D$2:$D$53</c:f>
              <c:numCache>
                <c:formatCode>0.00</c:formatCode>
                <c:ptCount val="52"/>
                <c:pt idx="0">
                  <c:v>2.3999999999999998E-3</c:v>
                </c:pt>
                <c:pt idx="1">
                  <c:v>0.16300000000000001</c:v>
                </c:pt>
                <c:pt idx="2">
                  <c:v>0.19750000000000001</c:v>
                </c:pt>
                <c:pt idx="3">
                  <c:v>0.43909999999999999</c:v>
                </c:pt>
                <c:pt idx="4">
                  <c:v>0.62419999999999998</c:v>
                </c:pt>
                <c:pt idx="7">
                  <c:v>1.5569999999999999</c:v>
                </c:pt>
                <c:pt idx="8">
                  <c:v>2.343</c:v>
                </c:pt>
                <c:pt idx="9">
                  <c:v>2.5541999999999998</c:v>
                </c:pt>
                <c:pt idx="10">
                  <c:v>2.9352</c:v>
                </c:pt>
                <c:pt idx="11">
                  <c:v>3.6294</c:v>
                </c:pt>
                <c:pt idx="14">
                  <c:v>4.4927999999999999</c:v>
                </c:pt>
                <c:pt idx="15">
                  <c:v>5.0449999999999999</c:v>
                </c:pt>
                <c:pt idx="16">
                  <c:v>5.2973999999999997</c:v>
                </c:pt>
                <c:pt idx="17">
                  <c:v>5.4168000000000003</c:v>
                </c:pt>
                <c:pt idx="18">
                  <c:v>6.03</c:v>
                </c:pt>
                <c:pt idx="19">
                  <c:v>5.9286000000000003</c:v>
                </c:pt>
                <c:pt idx="20">
                  <c:v>5.6958000000000002</c:v>
                </c:pt>
                <c:pt idx="21">
                  <c:v>5.3376000000000001</c:v>
                </c:pt>
                <c:pt idx="22">
                  <c:v>5.4960000000000004</c:v>
                </c:pt>
                <c:pt idx="23">
                  <c:v>5.7876000000000003</c:v>
                </c:pt>
                <c:pt idx="24">
                  <c:v>5.8932000000000002</c:v>
                </c:pt>
                <c:pt idx="25">
                  <c:v>5.4143999999999997</c:v>
                </c:pt>
                <c:pt idx="28">
                  <c:v>4.3673999999999999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1C1-4E65-8E59-BB3A334FB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'!$AA$1</c:f>
              <c:strCache>
                <c:ptCount val="1"/>
                <c:pt idx="0">
                  <c:v>Control late 2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7E1-4FDF-B7FD-027AFB9A0AA7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7E1-4FDF-B7FD-027AFB9A0AA7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E1-4FDF-B7FD-027AFB9A0AA7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E1-4FDF-B7FD-027AFB9A0AA7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E1-4FDF-B7FD-027AFB9A0AA7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E1-4FDF-B7FD-027AFB9A0AA7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E1-4FDF-B7FD-027AFB9A0AA7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'!$AA$2:$AA$53</c:f>
              <c:numCache>
                <c:formatCode>0.00</c:formatCode>
                <c:ptCount val="52"/>
                <c:pt idx="0">
                  <c:v>8.3999999999999995E-3</c:v>
                </c:pt>
                <c:pt idx="10">
                  <c:v>1.6259999999999999</c:v>
                </c:pt>
                <c:pt idx="17">
                  <c:v>2.9340000000000002</c:v>
                </c:pt>
                <c:pt idx="20">
                  <c:v>3.4319999999999999</c:v>
                </c:pt>
                <c:pt idx="21">
                  <c:v>3.6720000000000002</c:v>
                </c:pt>
                <c:pt idx="22">
                  <c:v>2.19</c:v>
                </c:pt>
                <c:pt idx="23">
                  <c:v>2.508</c:v>
                </c:pt>
                <c:pt idx="24">
                  <c:v>2.5379999999999998</c:v>
                </c:pt>
                <c:pt idx="27">
                  <c:v>2.85</c:v>
                </c:pt>
                <c:pt idx="28">
                  <c:v>2.9820000000000002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7E1-4FDF-B7FD-027AFB9A0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'!$AB$1</c:f>
              <c:strCache>
                <c:ptCount val="1"/>
                <c:pt idx="0">
                  <c:v>Control late 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7BE-4B6D-AA00-4717234E5F3E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7BE-4B6D-AA00-4717234E5F3E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7BE-4B6D-AA00-4717234E5F3E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7BE-4B6D-AA00-4717234E5F3E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7BE-4B6D-AA00-4717234E5F3E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BE-4B6D-AA00-4717234E5F3E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BE-4B6D-AA00-4717234E5F3E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'!$AB$2:$AB$53</c:f>
              <c:numCache>
                <c:formatCode>0.00</c:formatCode>
                <c:ptCount val="52"/>
                <c:pt idx="0">
                  <c:v>8.3999999999999995E-3</c:v>
                </c:pt>
                <c:pt idx="10">
                  <c:v>1.5720000000000001</c:v>
                </c:pt>
                <c:pt idx="17">
                  <c:v>3.1619999999999999</c:v>
                </c:pt>
                <c:pt idx="20">
                  <c:v>3.9359999999999999</c:v>
                </c:pt>
                <c:pt idx="21">
                  <c:v>3.8820000000000001</c:v>
                </c:pt>
                <c:pt idx="22">
                  <c:v>4.6980000000000004</c:v>
                </c:pt>
                <c:pt idx="23">
                  <c:v>3.996</c:v>
                </c:pt>
                <c:pt idx="24">
                  <c:v>4.38</c:v>
                </c:pt>
                <c:pt idx="27">
                  <c:v>5.0279999999999996</c:v>
                </c:pt>
                <c:pt idx="28">
                  <c:v>5.07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7BE-4B6D-AA00-4717234E5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'!$J$1</c:f>
              <c:strCache>
                <c:ptCount val="1"/>
                <c:pt idx="0">
                  <c:v>Low S 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56B-4A1D-83A9-956D2286611C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56B-4A1D-83A9-956D2286611C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6B-4A1D-83A9-956D2286611C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6B-4A1D-83A9-956D2286611C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6B-4A1D-83A9-956D2286611C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6B-4A1D-83A9-956D2286611C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6B-4A1D-83A9-956D2286611C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'!$J$2:$J$53</c:f>
              <c:numCache>
                <c:formatCode>0.00</c:formatCode>
                <c:ptCount val="52"/>
                <c:pt idx="0">
                  <c:v>5.0000000000000001E-3</c:v>
                </c:pt>
                <c:pt idx="1">
                  <c:v>4.4299999999999999E-2</c:v>
                </c:pt>
                <c:pt idx="4">
                  <c:v>0.77249999999999996</c:v>
                </c:pt>
                <c:pt idx="5">
                  <c:v>0.95540000000000003</c:v>
                </c:pt>
                <c:pt idx="6">
                  <c:v>1.5629999999999999</c:v>
                </c:pt>
                <c:pt idx="7">
                  <c:v>2.0142000000000002</c:v>
                </c:pt>
                <c:pt idx="8">
                  <c:v>2.3645999999999998</c:v>
                </c:pt>
                <c:pt idx="9">
                  <c:v>2.4426000000000001</c:v>
                </c:pt>
                <c:pt idx="10">
                  <c:v>2.7332999999999998</c:v>
                </c:pt>
                <c:pt idx="11">
                  <c:v>2.5926</c:v>
                </c:pt>
                <c:pt idx="12">
                  <c:v>2.3832</c:v>
                </c:pt>
                <c:pt idx="13">
                  <c:v>2.2949999999999999</c:v>
                </c:pt>
                <c:pt idx="14">
                  <c:v>2.0406</c:v>
                </c:pt>
                <c:pt idx="15">
                  <c:v>1.9283999999999999</c:v>
                </c:pt>
                <c:pt idx="18">
                  <c:v>0.93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56B-4A1D-83A9-956D22866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'!$G$1</c:f>
              <c:strCache>
                <c:ptCount val="1"/>
                <c:pt idx="0">
                  <c:v>High NaCl 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B84-4153-AD6A-AE3359C01BD5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B84-4153-AD6A-AE3359C01BD5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B84-4153-AD6A-AE3359C01BD5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84-4153-AD6A-AE3359C01BD5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84-4153-AD6A-AE3359C01BD5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84-4153-AD6A-AE3359C01BD5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84-4153-AD6A-AE3359C01BD5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'!$G$2:$G$53</c:f>
              <c:numCache>
                <c:formatCode>0.00</c:formatCode>
                <c:ptCount val="52"/>
                <c:pt idx="0">
                  <c:v>5.0000000000000001E-3</c:v>
                </c:pt>
                <c:pt idx="1">
                  <c:v>2.4500000000000001E-2</c:v>
                </c:pt>
                <c:pt idx="4">
                  <c:v>0.4985</c:v>
                </c:pt>
                <c:pt idx="5">
                  <c:v>0.6008</c:v>
                </c:pt>
                <c:pt idx="6">
                  <c:v>1.0988</c:v>
                </c:pt>
                <c:pt idx="7">
                  <c:v>1.3914</c:v>
                </c:pt>
                <c:pt idx="8">
                  <c:v>1.881</c:v>
                </c:pt>
                <c:pt idx="9">
                  <c:v>2.16</c:v>
                </c:pt>
                <c:pt idx="10">
                  <c:v>2.0139999999999998</c:v>
                </c:pt>
                <c:pt idx="11">
                  <c:v>2.7006000000000001</c:v>
                </c:pt>
                <c:pt idx="12">
                  <c:v>2.7402000000000002</c:v>
                </c:pt>
                <c:pt idx="13">
                  <c:v>3.0461999999999998</c:v>
                </c:pt>
                <c:pt idx="14">
                  <c:v>3.3894000000000002</c:v>
                </c:pt>
                <c:pt idx="15">
                  <c:v>3.4464000000000001</c:v>
                </c:pt>
                <c:pt idx="18">
                  <c:v>3.9245999999999999</c:v>
                </c:pt>
                <c:pt idx="19">
                  <c:v>4.0728</c:v>
                </c:pt>
                <c:pt idx="20">
                  <c:v>4.0380000000000003</c:v>
                </c:pt>
                <c:pt idx="21">
                  <c:v>4.056</c:v>
                </c:pt>
                <c:pt idx="25">
                  <c:v>3.8003999999999998</c:v>
                </c:pt>
                <c:pt idx="26">
                  <c:v>2.6267999999999998</c:v>
                </c:pt>
                <c:pt idx="29">
                  <c:v>3.7709999999999999</c:v>
                </c:pt>
                <c:pt idx="41">
                  <c:v>6.0035999999999996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B84-4153-AD6A-AE3359C01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'!$M$1</c:f>
              <c:strCache>
                <c:ptCount val="1"/>
                <c:pt idx="0">
                  <c:v>Low Mg 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FB0-4763-972E-A351BA434146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FB0-4763-972E-A351BA434146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FB0-4763-972E-A351BA434146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B0-4763-972E-A351BA434146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B0-4763-972E-A351BA434146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B0-4763-972E-A351BA434146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B0-4763-972E-A351BA434146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'!$M$2:$M$53</c:f>
              <c:numCache>
                <c:formatCode>0.00</c:formatCode>
                <c:ptCount val="52"/>
                <c:pt idx="0">
                  <c:v>5.0000000000000001E-3</c:v>
                </c:pt>
                <c:pt idx="1">
                  <c:v>3.3399999999999999E-2</c:v>
                </c:pt>
                <c:pt idx="2">
                  <c:v>0.23369999999999999</c:v>
                </c:pt>
                <c:pt idx="3">
                  <c:v>0.69269999999999998</c:v>
                </c:pt>
                <c:pt idx="4">
                  <c:v>1.6830000000000001</c:v>
                </c:pt>
                <c:pt idx="7">
                  <c:v>2.66</c:v>
                </c:pt>
                <c:pt idx="8">
                  <c:v>3.3216000000000001</c:v>
                </c:pt>
                <c:pt idx="9">
                  <c:v>3.5531000000000001</c:v>
                </c:pt>
                <c:pt idx="10">
                  <c:v>3.3288000000000002</c:v>
                </c:pt>
                <c:pt idx="11">
                  <c:v>3.4571999999999998</c:v>
                </c:pt>
                <c:pt idx="12">
                  <c:v>3.2124000000000001</c:v>
                </c:pt>
                <c:pt idx="13">
                  <c:v>3.3180000000000001</c:v>
                </c:pt>
                <c:pt idx="14">
                  <c:v>3.1038000000000001</c:v>
                </c:pt>
                <c:pt idx="15">
                  <c:v>2.9508000000000001</c:v>
                </c:pt>
                <c:pt idx="16">
                  <c:v>2.8805999999999998</c:v>
                </c:pt>
                <c:pt idx="17">
                  <c:v>2.6655000000000002</c:v>
                </c:pt>
                <c:pt idx="18">
                  <c:v>2.4935999999999998</c:v>
                </c:pt>
                <c:pt idx="21">
                  <c:v>2.6591999999999998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FB0-4763-972E-A351BA434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'!$Z$1</c:f>
              <c:strCache>
                <c:ptCount val="1"/>
                <c:pt idx="0">
                  <c:v>Control late  1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738-4EBC-84D6-16BEDA029F78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738-4EBC-84D6-16BEDA029F78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38-4EBC-84D6-16BEDA029F78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38-4EBC-84D6-16BEDA029F78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38-4EBC-84D6-16BEDA029F78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38-4EBC-84D6-16BEDA029F78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38-4EBC-84D6-16BEDA029F78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'!$Z$2:$Z$53</c:f>
              <c:numCache>
                <c:formatCode>0.00</c:formatCode>
                <c:ptCount val="52"/>
                <c:pt idx="0">
                  <c:v>8.3999999999999995E-3</c:v>
                </c:pt>
                <c:pt idx="10">
                  <c:v>1.74</c:v>
                </c:pt>
                <c:pt idx="17">
                  <c:v>2.8079999999999998</c:v>
                </c:pt>
                <c:pt idx="20">
                  <c:v>3.294</c:v>
                </c:pt>
                <c:pt idx="21">
                  <c:v>3.4260000000000002</c:v>
                </c:pt>
                <c:pt idx="22">
                  <c:v>3.714</c:v>
                </c:pt>
                <c:pt idx="23">
                  <c:v>3.66</c:v>
                </c:pt>
                <c:pt idx="24">
                  <c:v>3.93</c:v>
                </c:pt>
                <c:pt idx="27">
                  <c:v>4.3319999999999999</c:v>
                </c:pt>
                <c:pt idx="28">
                  <c:v>3.9540000000000002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738-4EBC-84D6-16BEDA029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1529829788273201E-2"/>
          <c:y val="1.7204301075268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'!$E$1</c:f>
              <c:strCache>
                <c:ptCount val="1"/>
                <c:pt idx="0">
                  <c:v>High NaCl 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BF9-4DE2-A3E1-19531FE4E6B6}"/>
              </c:ext>
            </c:extLst>
          </c:dPt>
          <c:dPt>
            <c:idx val="4"/>
            <c:marker>
              <c:symbol val="circle"/>
              <c:size val="6"/>
              <c:spPr>
                <a:solidFill>
                  <a:schemeClr val="accent4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BF9-4DE2-A3E1-19531FE4E6B6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BF9-4DE2-A3E1-19531FE4E6B6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F9-4DE2-A3E1-19531FE4E6B6}"/>
              </c:ext>
            </c:extLst>
          </c:dPt>
          <c:dPt>
            <c:idx val="15"/>
            <c:marker>
              <c:symbol val="circle"/>
              <c:size val="6"/>
              <c:spPr>
                <a:solidFill>
                  <a:srgbClr val="00B0F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F9-4DE2-A3E1-19531FE4E6B6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F9-4DE2-A3E1-19531FE4E6B6}"/>
              </c:ext>
            </c:extLst>
          </c:dPt>
          <c:dPt>
            <c:idx val="27"/>
            <c:marker>
              <c:symbol val="circle"/>
              <c:size val="6"/>
              <c:spPr>
                <a:solidFill>
                  <a:schemeClr val="accent6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F9-4DE2-A3E1-19531FE4E6B6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'!$E$2:$E$53</c:f>
              <c:numCache>
                <c:formatCode>0.00</c:formatCode>
                <c:ptCount val="52"/>
                <c:pt idx="1">
                  <c:v>1.4999999999999999E-2</c:v>
                </c:pt>
                <c:pt idx="2">
                  <c:v>0.13300000000000001</c:v>
                </c:pt>
                <c:pt idx="3">
                  <c:v>0.36199999999999999</c:v>
                </c:pt>
                <c:pt idx="4">
                  <c:v>0.51200000000000001</c:v>
                </c:pt>
                <c:pt idx="6">
                  <c:v>1.19</c:v>
                </c:pt>
                <c:pt idx="7">
                  <c:v>1.79</c:v>
                </c:pt>
                <c:pt idx="8">
                  <c:v>2.3639999999999999</c:v>
                </c:pt>
                <c:pt idx="9">
                  <c:v>2.65</c:v>
                </c:pt>
                <c:pt idx="10">
                  <c:v>2.96</c:v>
                </c:pt>
                <c:pt idx="13">
                  <c:v>4.8570000000000002</c:v>
                </c:pt>
                <c:pt idx="14">
                  <c:v>5.1360000000000001</c:v>
                </c:pt>
                <c:pt idx="15">
                  <c:v>5.9349999999999996</c:v>
                </c:pt>
                <c:pt idx="16">
                  <c:v>5.9480000000000004</c:v>
                </c:pt>
                <c:pt idx="17">
                  <c:v>6.7210000000000001</c:v>
                </c:pt>
                <c:pt idx="20">
                  <c:v>7.7610000000000001</c:v>
                </c:pt>
                <c:pt idx="21">
                  <c:v>8.0909999999999993</c:v>
                </c:pt>
                <c:pt idx="22">
                  <c:v>8.34</c:v>
                </c:pt>
                <c:pt idx="23">
                  <c:v>8.2829999999999995</c:v>
                </c:pt>
                <c:pt idx="24">
                  <c:v>9.2639999999999993</c:v>
                </c:pt>
                <c:pt idx="27">
                  <c:v>8.3539999999999992</c:v>
                </c:pt>
                <c:pt idx="28">
                  <c:v>9.02</c:v>
                </c:pt>
                <c:pt idx="29">
                  <c:v>8.75</c:v>
                </c:pt>
                <c:pt idx="30">
                  <c:v>8.7899999999999991</c:v>
                </c:pt>
                <c:pt idx="31">
                  <c:v>9.61</c:v>
                </c:pt>
                <c:pt idx="34">
                  <c:v>10.16</c:v>
                </c:pt>
                <c:pt idx="35">
                  <c:v>9.4</c:v>
                </c:pt>
                <c:pt idx="36">
                  <c:v>9.1</c:v>
                </c:pt>
                <c:pt idx="37">
                  <c:v>8.23</c:v>
                </c:pt>
                <c:pt idx="38">
                  <c:v>9.0399999999999991</c:v>
                </c:pt>
                <c:pt idx="41">
                  <c:v>9.89</c:v>
                </c:pt>
                <c:pt idx="42">
                  <c:v>9.92</c:v>
                </c:pt>
                <c:pt idx="43">
                  <c:v>8.33</c:v>
                </c:pt>
                <c:pt idx="45">
                  <c:v>8.7330000000000005</c:v>
                </c:pt>
                <c:pt idx="48">
                  <c:v>9.31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BF9-4DE2-A3E1-19531FE4E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'!$AE$1</c:f>
              <c:strCache>
                <c:ptCount val="1"/>
                <c:pt idx="0">
                  <c:v>Control late 6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BBB-48C7-9F25-81EBD0D55593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BBB-48C7-9F25-81EBD0D55593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BB-48C7-9F25-81EBD0D55593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BB-48C7-9F25-81EBD0D55593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BB-48C7-9F25-81EBD0D55593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BB-48C7-9F25-81EBD0D55593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BB-48C7-9F25-81EBD0D55593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'!$AE$2:$AE$53</c:f>
              <c:numCache>
                <c:formatCode>0.00</c:formatCode>
                <c:ptCount val="52"/>
                <c:pt idx="0">
                  <c:v>8.3999999999999995E-3</c:v>
                </c:pt>
                <c:pt idx="10">
                  <c:v>2.238</c:v>
                </c:pt>
                <c:pt idx="17">
                  <c:v>3.9420000000000002</c:v>
                </c:pt>
                <c:pt idx="20">
                  <c:v>4.6079999999999997</c:v>
                </c:pt>
                <c:pt idx="21">
                  <c:v>4.6079999999999997</c:v>
                </c:pt>
                <c:pt idx="22">
                  <c:v>4.9139999999999997</c:v>
                </c:pt>
                <c:pt idx="23">
                  <c:v>4.7939999999999996</c:v>
                </c:pt>
                <c:pt idx="24">
                  <c:v>4.96</c:v>
                </c:pt>
                <c:pt idx="27">
                  <c:v>4.548</c:v>
                </c:pt>
                <c:pt idx="28">
                  <c:v>4.194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BBB-48C7-9F25-81EBD0D55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'!$V$1</c:f>
              <c:strCache>
                <c:ptCount val="1"/>
                <c:pt idx="0">
                  <c:v>Control GT 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785-4165-BB16-6D0B293629D9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785-4165-BB16-6D0B293629D9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85-4165-BB16-6D0B293629D9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85-4165-BB16-6D0B293629D9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85-4165-BB16-6D0B293629D9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85-4165-BB16-6D0B293629D9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85-4165-BB16-6D0B293629D9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'!$V$2:$V$53</c:f>
              <c:numCache>
                <c:formatCode>0.00</c:formatCode>
                <c:ptCount val="52"/>
                <c:pt idx="0">
                  <c:v>7.7000000000000002E-3</c:v>
                </c:pt>
                <c:pt idx="1">
                  <c:v>2.1000000000000001E-2</c:v>
                </c:pt>
                <c:pt idx="2">
                  <c:v>0.17100000000000001</c:v>
                </c:pt>
                <c:pt idx="3">
                  <c:v>0.46100000000000002</c:v>
                </c:pt>
                <c:pt idx="5">
                  <c:v>0.876</c:v>
                </c:pt>
                <c:pt idx="6">
                  <c:v>1.266</c:v>
                </c:pt>
                <c:pt idx="9">
                  <c:v>2.3759999999999999</c:v>
                </c:pt>
                <c:pt idx="12">
                  <c:v>3.6480000000000001</c:v>
                </c:pt>
                <c:pt idx="13">
                  <c:v>3.984</c:v>
                </c:pt>
                <c:pt idx="14">
                  <c:v>4.4219999999999997</c:v>
                </c:pt>
                <c:pt idx="15">
                  <c:v>4.2300000000000004</c:v>
                </c:pt>
                <c:pt idx="16">
                  <c:v>4.8419999999999996</c:v>
                </c:pt>
                <c:pt idx="19">
                  <c:v>5.3460000000000001</c:v>
                </c:pt>
                <c:pt idx="20">
                  <c:v>5.7240000000000002</c:v>
                </c:pt>
                <c:pt idx="21">
                  <c:v>5.274</c:v>
                </c:pt>
                <c:pt idx="22">
                  <c:v>4.2480000000000002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785-4165-BB16-6D0B29362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2765661467400252E-2"/>
          <c:y val="4.301075268817204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'!$K$1</c:f>
              <c:strCache>
                <c:ptCount val="1"/>
                <c:pt idx="0">
                  <c:v>Low Mg 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96D-43CD-BE23-314218697F9C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96D-43CD-BE23-314218697F9C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6D-43CD-BE23-314218697F9C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6D-43CD-BE23-314218697F9C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6D-43CD-BE23-314218697F9C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6D-43CD-BE23-314218697F9C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6D-43CD-BE23-314218697F9C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'!$K$2:$K$53</c:f>
              <c:numCache>
                <c:formatCode>0.00</c:formatCode>
                <c:ptCount val="52"/>
                <c:pt idx="1">
                  <c:v>2.4E-2</c:v>
                </c:pt>
                <c:pt idx="2">
                  <c:v>0.24199999999999999</c:v>
                </c:pt>
                <c:pt idx="3">
                  <c:v>0.61099999999999999</c:v>
                </c:pt>
                <c:pt idx="4">
                  <c:v>0.91700000000000004</c:v>
                </c:pt>
                <c:pt idx="6">
                  <c:v>2.2400000000000002</c:v>
                </c:pt>
                <c:pt idx="7">
                  <c:v>2.4750000000000001</c:v>
                </c:pt>
                <c:pt idx="8">
                  <c:v>2.4500000000000002</c:v>
                </c:pt>
                <c:pt idx="9">
                  <c:v>2.33</c:v>
                </c:pt>
                <c:pt idx="10">
                  <c:v>2.35</c:v>
                </c:pt>
                <c:pt idx="13">
                  <c:v>2.508</c:v>
                </c:pt>
                <c:pt idx="14">
                  <c:v>2.5870000000000002</c:v>
                </c:pt>
                <c:pt idx="15">
                  <c:v>2.8719999999999999</c:v>
                </c:pt>
                <c:pt idx="16">
                  <c:v>2.8140000000000001</c:v>
                </c:pt>
                <c:pt idx="17">
                  <c:v>2.6669999999999998</c:v>
                </c:pt>
                <c:pt idx="20">
                  <c:v>2.6440000000000001</c:v>
                </c:pt>
                <c:pt idx="21">
                  <c:v>2.774</c:v>
                </c:pt>
                <c:pt idx="22">
                  <c:v>2.7370000000000001</c:v>
                </c:pt>
                <c:pt idx="23">
                  <c:v>2.9049999999999998</c:v>
                </c:pt>
                <c:pt idx="24">
                  <c:v>2.4849999999999999</c:v>
                </c:pt>
                <c:pt idx="27">
                  <c:v>2.2440000000000002</c:v>
                </c:pt>
                <c:pt idx="28">
                  <c:v>2.48</c:v>
                </c:pt>
                <c:pt idx="29">
                  <c:v>2.4239999999999999</c:v>
                </c:pt>
                <c:pt idx="30">
                  <c:v>2.33</c:v>
                </c:pt>
                <c:pt idx="31">
                  <c:v>2.37</c:v>
                </c:pt>
                <c:pt idx="34">
                  <c:v>1.98</c:v>
                </c:pt>
                <c:pt idx="35">
                  <c:v>2.23</c:v>
                </c:pt>
                <c:pt idx="36">
                  <c:v>2.0699999999999998</c:v>
                </c:pt>
                <c:pt idx="37">
                  <c:v>1.88</c:v>
                </c:pt>
                <c:pt idx="38">
                  <c:v>2.13</c:v>
                </c:pt>
                <c:pt idx="41">
                  <c:v>2.35</c:v>
                </c:pt>
                <c:pt idx="42">
                  <c:v>2.0099999999999998</c:v>
                </c:pt>
                <c:pt idx="43">
                  <c:v>2.5</c:v>
                </c:pt>
                <c:pt idx="44">
                  <c:v>2.4239999999999999</c:v>
                </c:pt>
                <c:pt idx="45">
                  <c:v>2.4009999999999998</c:v>
                </c:pt>
                <c:pt idx="48">
                  <c:v>3.42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96D-43CD-BE23-314218697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2.132225451170997E-3"/>
          <c:y val="2.1505376344086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'!$R$1</c:f>
              <c:strCache>
                <c:ptCount val="1"/>
                <c:pt idx="0">
                  <c:v>Low light 35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885-453D-B030-0483FC33D865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885-453D-B030-0483FC33D865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85-453D-B030-0483FC33D865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85-453D-B030-0483FC33D865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85-453D-B030-0483FC33D865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85-453D-B030-0483FC33D865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85-453D-B030-0483FC33D865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'!$R$2:$R$53</c:f>
              <c:numCache>
                <c:formatCode>0.00</c:formatCode>
                <c:ptCount val="52"/>
                <c:pt idx="0">
                  <c:v>2.3999999999999998E-3</c:v>
                </c:pt>
                <c:pt idx="1">
                  <c:v>1.4800000000000001E-2</c:v>
                </c:pt>
                <c:pt idx="2">
                  <c:v>7.9100000000000004E-2</c:v>
                </c:pt>
                <c:pt idx="3">
                  <c:v>0.29339999999999999</c:v>
                </c:pt>
                <c:pt idx="4">
                  <c:v>0.48430000000000001</c:v>
                </c:pt>
                <c:pt idx="5">
                  <c:v>0.53259999999999996</c:v>
                </c:pt>
                <c:pt idx="7">
                  <c:v>1.4624999999999999</c:v>
                </c:pt>
                <c:pt idx="8">
                  <c:v>1.7988</c:v>
                </c:pt>
                <c:pt idx="9">
                  <c:v>2.0047999999999999</c:v>
                </c:pt>
                <c:pt idx="10">
                  <c:v>2.4611999999999998</c:v>
                </c:pt>
                <c:pt idx="11">
                  <c:v>2.6579999999999999</c:v>
                </c:pt>
                <c:pt idx="14">
                  <c:v>3.4540000000000002</c:v>
                </c:pt>
                <c:pt idx="15">
                  <c:v>3.5724</c:v>
                </c:pt>
                <c:pt idx="16">
                  <c:v>3.8820000000000001</c:v>
                </c:pt>
                <c:pt idx="17">
                  <c:v>4.0457999999999998</c:v>
                </c:pt>
                <c:pt idx="19">
                  <c:v>4.5965999999999996</c:v>
                </c:pt>
                <c:pt idx="21">
                  <c:v>4.6455000000000002</c:v>
                </c:pt>
                <c:pt idx="22">
                  <c:v>4.9817999999999998</c:v>
                </c:pt>
                <c:pt idx="23">
                  <c:v>4.7645999999999997</c:v>
                </c:pt>
                <c:pt idx="24">
                  <c:v>5.1539999999999999</c:v>
                </c:pt>
                <c:pt idx="25">
                  <c:v>5.3490000000000002</c:v>
                </c:pt>
                <c:pt idx="28">
                  <c:v>6.4062000000000001</c:v>
                </c:pt>
                <c:pt idx="29">
                  <c:v>6.2784000000000004</c:v>
                </c:pt>
                <c:pt idx="30">
                  <c:v>6.1512000000000002</c:v>
                </c:pt>
                <c:pt idx="31">
                  <c:v>6.3095999999999997</c:v>
                </c:pt>
                <c:pt idx="32">
                  <c:v>6.2081999999999997</c:v>
                </c:pt>
                <c:pt idx="35">
                  <c:v>7.5948000000000002</c:v>
                </c:pt>
                <c:pt idx="36">
                  <c:v>5.3810000000000002</c:v>
                </c:pt>
                <c:pt idx="38">
                  <c:v>4.9409999999999998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885-453D-B030-0483FC33D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7.670473376290397E-3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'!$S$1</c:f>
              <c:strCache>
                <c:ptCount val="1"/>
                <c:pt idx="0">
                  <c:v>Low  light 80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74E-46AB-A5D4-5DDD03CE6BE0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674E-46AB-A5D4-5DDD03CE6BE0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74E-46AB-A5D4-5DDD03CE6BE0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4E-46AB-A5D4-5DDD03CE6BE0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4E-46AB-A5D4-5DDD03CE6BE0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4E-46AB-A5D4-5DDD03CE6BE0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4E-46AB-A5D4-5DDD03CE6BE0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'!$S$2:$S$53</c:f>
              <c:numCache>
                <c:formatCode>0.00</c:formatCode>
                <c:ptCount val="52"/>
                <c:pt idx="0">
                  <c:v>2.3E-3</c:v>
                </c:pt>
                <c:pt idx="1">
                  <c:v>1.5699999999999999E-2</c:v>
                </c:pt>
                <c:pt idx="2">
                  <c:v>1.2999999999999999E-3</c:v>
                </c:pt>
                <c:pt idx="3">
                  <c:v>1.14E-2</c:v>
                </c:pt>
                <c:pt idx="4">
                  <c:v>0.1384</c:v>
                </c:pt>
                <c:pt idx="5">
                  <c:v>0.1278</c:v>
                </c:pt>
                <c:pt idx="7">
                  <c:v>0.42949999999999999</c:v>
                </c:pt>
                <c:pt idx="8">
                  <c:v>0.84899999999999998</c:v>
                </c:pt>
                <c:pt idx="9">
                  <c:v>1.0048999999999999</c:v>
                </c:pt>
                <c:pt idx="10">
                  <c:v>1.3404</c:v>
                </c:pt>
                <c:pt idx="11">
                  <c:v>1.5279</c:v>
                </c:pt>
                <c:pt idx="14">
                  <c:v>2.5811999999999999</c:v>
                </c:pt>
                <c:pt idx="15">
                  <c:v>2.8889999999999998</c:v>
                </c:pt>
                <c:pt idx="16">
                  <c:v>3.0840000000000001</c:v>
                </c:pt>
                <c:pt idx="17">
                  <c:v>3.7494000000000001</c:v>
                </c:pt>
                <c:pt idx="19">
                  <c:v>4.5666000000000002</c:v>
                </c:pt>
                <c:pt idx="21">
                  <c:v>5.5876000000000001</c:v>
                </c:pt>
                <c:pt idx="22">
                  <c:v>5.1360000000000001</c:v>
                </c:pt>
                <c:pt idx="23">
                  <c:v>5.1689999999999996</c:v>
                </c:pt>
                <c:pt idx="24">
                  <c:v>5.5602</c:v>
                </c:pt>
                <c:pt idx="25">
                  <c:v>4.9638</c:v>
                </c:pt>
                <c:pt idx="28">
                  <c:v>4.3841999999999999</c:v>
                </c:pt>
                <c:pt idx="29">
                  <c:v>4.3398000000000003</c:v>
                </c:pt>
                <c:pt idx="30">
                  <c:v>3.9491999999999998</c:v>
                </c:pt>
                <c:pt idx="31">
                  <c:v>4.2262000000000004</c:v>
                </c:pt>
                <c:pt idx="32">
                  <c:v>4.0662000000000003</c:v>
                </c:pt>
                <c:pt idx="35">
                  <c:v>3.3828</c:v>
                </c:pt>
                <c:pt idx="36">
                  <c:v>2.6808000000000001</c:v>
                </c:pt>
                <c:pt idx="38">
                  <c:v>3.6846000000000001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74E-46AB-A5D4-5DDD03CE6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'!$W$1</c:f>
              <c:strCache>
                <c:ptCount val="1"/>
                <c:pt idx="0">
                  <c:v>Glucose GT 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940-462F-AD17-1D25AF38F65D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940-462F-AD17-1D25AF38F65D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940-462F-AD17-1D25AF38F65D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40-462F-AD17-1D25AF38F65D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40-462F-AD17-1D25AF38F65D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40-462F-AD17-1D25AF38F65D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40-462F-AD17-1D25AF38F65D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'!$W$2:$W$53</c:f>
              <c:numCache>
                <c:formatCode>0.00</c:formatCode>
                <c:ptCount val="52"/>
                <c:pt idx="0">
                  <c:v>6.1000000000000004E-3</c:v>
                </c:pt>
                <c:pt idx="1">
                  <c:v>1.46E-2</c:v>
                </c:pt>
                <c:pt idx="2">
                  <c:v>0.157</c:v>
                </c:pt>
                <c:pt idx="3">
                  <c:v>0.83599999999999997</c:v>
                </c:pt>
                <c:pt idx="4">
                  <c:v>1.17</c:v>
                </c:pt>
                <c:pt idx="6">
                  <c:v>1.3320000000000001</c:v>
                </c:pt>
                <c:pt idx="7">
                  <c:v>1.554</c:v>
                </c:pt>
                <c:pt idx="10">
                  <c:v>2.64</c:v>
                </c:pt>
                <c:pt idx="13">
                  <c:v>3.5219999999999998</c:v>
                </c:pt>
                <c:pt idx="14">
                  <c:v>3.7320000000000002</c:v>
                </c:pt>
                <c:pt idx="15">
                  <c:v>4.218</c:v>
                </c:pt>
                <c:pt idx="16">
                  <c:v>4.2539999999999996</c:v>
                </c:pt>
                <c:pt idx="17">
                  <c:v>4.3559999999999999</c:v>
                </c:pt>
                <c:pt idx="20">
                  <c:v>4.476</c:v>
                </c:pt>
                <c:pt idx="21">
                  <c:v>5.0999999999999996</c:v>
                </c:pt>
                <c:pt idx="22">
                  <c:v>5.4240000000000004</c:v>
                </c:pt>
                <c:pt idx="23">
                  <c:v>5.2889999999999997</c:v>
                </c:pt>
                <c:pt idx="34">
                  <c:v>5.226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940-462F-AD17-1D25AF38F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'!$X$1</c:f>
              <c:strCache>
                <c:ptCount val="1"/>
                <c:pt idx="0">
                  <c:v>Glucose GT 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D89-47E8-B2D6-1EF64DFFC374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D89-47E8-B2D6-1EF64DFFC374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D89-47E8-B2D6-1EF64DFFC374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89-47E8-B2D6-1EF64DFFC374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89-47E8-B2D6-1EF64DFFC374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89-47E8-B2D6-1EF64DFFC374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89-47E8-B2D6-1EF64DFFC374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'!$X$2:$X$53</c:f>
              <c:numCache>
                <c:formatCode>0.00</c:formatCode>
                <c:ptCount val="52"/>
                <c:pt idx="0">
                  <c:v>6.1999999999999998E-3</c:v>
                </c:pt>
                <c:pt idx="1">
                  <c:v>1.47E-2</c:v>
                </c:pt>
                <c:pt idx="2">
                  <c:v>0.161</c:v>
                </c:pt>
                <c:pt idx="3">
                  <c:v>0.96899999999999997</c:v>
                </c:pt>
                <c:pt idx="4">
                  <c:v>2.46</c:v>
                </c:pt>
                <c:pt idx="6">
                  <c:v>3.5579999999999998</c:v>
                </c:pt>
                <c:pt idx="7">
                  <c:v>3.2160000000000002</c:v>
                </c:pt>
                <c:pt idx="10">
                  <c:v>4.2240000000000002</c:v>
                </c:pt>
                <c:pt idx="13">
                  <c:v>5.1059999999999999</c:v>
                </c:pt>
                <c:pt idx="14">
                  <c:v>4.62</c:v>
                </c:pt>
                <c:pt idx="15">
                  <c:v>5.0460000000000003</c:v>
                </c:pt>
                <c:pt idx="16">
                  <c:v>5.1059999999999999</c:v>
                </c:pt>
                <c:pt idx="17">
                  <c:v>5.07</c:v>
                </c:pt>
                <c:pt idx="20">
                  <c:v>5.1779999999999999</c:v>
                </c:pt>
                <c:pt idx="21">
                  <c:v>5.5380000000000003</c:v>
                </c:pt>
                <c:pt idx="22">
                  <c:v>4.7759999999999998</c:v>
                </c:pt>
                <c:pt idx="23">
                  <c:v>5.6040000000000001</c:v>
                </c:pt>
                <c:pt idx="34">
                  <c:v>5.7960000000000003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D89-47E8-B2D6-1EF64DFFC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3208721301409767E-2"/>
          <c:y val="1.29032258064516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122429293581214E-2"/>
          <c:y val="0.13272102277537889"/>
          <c:w val="0.88818044619422576"/>
          <c:h val="0.73111111111111116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'Table S1 '!$Y$1</c:f>
              <c:strCache>
                <c:ptCount val="1"/>
                <c:pt idx="0">
                  <c:v>Glucose GT 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B79-4249-8146-E7822250D568}"/>
              </c:ext>
            </c:extLst>
          </c:dPt>
          <c:dPt>
            <c:idx val="4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B79-4249-8146-E7822250D568}"/>
              </c:ext>
            </c:extLst>
          </c:dPt>
          <c:dPt>
            <c:idx val="9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B79-4249-8146-E7822250D568}"/>
              </c:ext>
            </c:extLst>
          </c:dPt>
          <c:dPt>
            <c:idx val="13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B79-4249-8146-E7822250D568}"/>
              </c:ext>
            </c:extLst>
          </c:dPt>
          <c:dPt>
            <c:idx val="15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B79-4249-8146-E7822250D568}"/>
              </c:ext>
            </c:extLst>
          </c:dPt>
          <c:dPt>
            <c:idx val="16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79-4249-8146-E7822250D568}"/>
              </c:ext>
            </c:extLst>
          </c:dPt>
          <c:dPt>
            <c:idx val="27"/>
            <c:marker>
              <c:symbol val="circle"/>
              <c:size val="6"/>
              <c:spPr>
                <a:noFill/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79-4249-8146-E7822250D568}"/>
              </c:ext>
            </c:extLst>
          </c:dPt>
          <c:xVal>
            <c:numRef>
              <c:f>'Table S1 '!$A$2:$A$1048576</c:f>
              <c:numCache>
                <c:formatCode>General</c:formatCode>
                <c:ptCount val="104857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</c:numCache>
            </c:numRef>
          </c:xVal>
          <c:yVal>
            <c:numRef>
              <c:f>'Table S1 '!$Y$2:$Y$53</c:f>
              <c:numCache>
                <c:formatCode>0.00</c:formatCode>
                <c:ptCount val="52"/>
                <c:pt idx="0">
                  <c:v>8.3999999999999995E-3</c:v>
                </c:pt>
                <c:pt idx="1">
                  <c:v>1.32E-2</c:v>
                </c:pt>
                <c:pt idx="2">
                  <c:v>0.159</c:v>
                </c:pt>
                <c:pt idx="3">
                  <c:v>0.67</c:v>
                </c:pt>
                <c:pt idx="4">
                  <c:v>0.66</c:v>
                </c:pt>
                <c:pt idx="6">
                  <c:v>0.45</c:v>
                </c:pt>
                <c:pt idx="7">
                  <c:v>1.3140000000000001</c:v>
                </c:pt>
                <c:pt idx="10">
                  <c:v>1.758</c:v>
                </c:pt>
                <c:pt idx="13">
                  <c:v>1.62</c:v>
                </c:pt>
                <c:pt idx="14">
                  <c:v>1.494</c:v>
                </c:pt>
                <c:pt idx="15">
                  <c:v>1.1819999999999999</c:v>
                </c:pt>
                <c:pt idx="16">
                  <c:v>1.056</c:v>
                </c:pt>
                <c:pt idx="17">
                  <c:v>1.1459999999999999</c:v>
                </c:pt>
                <c:pt idx="20">
                  <c:v>0.77400000000000002</c:v>
                </c:pt>
                <c:pt idx="21">
                  <c:v>0.90600000000000003</c:v>
                </c:pt>
                <c:pt idx="22">
                  <c:v>2.6280000000000001</c:v>
                </c:pt>
                <c:pt idx="23">
                  <c:v>0.91200000000000003</c:v>
                </c:pt>
                <c:pt idx="34">
                  <c:v>3.246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B79-4249-8146-E7822250D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541496"/>
        <c:axId val="695538976"/>
      </c:scatterChart>
      <c:valAx>
        <c:axId val="695541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38976"/>
        <c:crosses val="autoZero"/>
        <c:crossBetween val="midCat"/>
      </c:valAx>
      <c:valAx>
        <c:axId val="69553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OD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5541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405230</xdr:colOff>
      <xdr:row>0</xdr:row>
      <xdr:rowOff>32317</xdr:rowOff>
    </xdr:from>
    <xdr:to>
      <xdr:col>37</xdr:col>
      <xdr:colOff>366320</xdr:colOff>
      <xdr:row>11</xdr:row>
      <xdr:rowOff>30677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B84D61-77DD-408F-AE8C-49939E8C7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37</xdr:col>
      <xdr:colOff>499534</xdr:colOff>
      <xdr:row>0</xdr:row>
      <xdr:rowOff>68105</xdr:rowOff>
    </xdr:from>
    <xdr:to>
      <xdr:col>41</xdr:col>
      <xdr:colOff>608542</xdr:colOff>
      <xdr:row>10</xdr:row>
      <xdr:rowOff>134780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3591537-9CCE-40D2-80F4-4FD4A44AB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432328</xdr:colOff>
      <xdr:row>32</xdr:row>
      <xdr:rowOff>194734</xdr:rowOff>
    </xdr:from>
    <xdr:to>
      <xdr:col>37</xdr:col>
      <xdr:colOff>343958</xdr:colOff>
      <xdr:row>43</xdr:row>
      <xdr:rowOff>132293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A35D068-6844-4C33-998F-D6267E427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37</xdr:col>
      <xdr:colOff>450261</xdr:colOff>
      <xdr:row>33</xdr:row>
      <xdr:rowOff>82730</xdr:rowOff>
    </xdr:from>
    <xdr:to>
      <xdr:col>41</xdr:col>
      <xdr:colOff>502709</xdr:colOff>
      <xdr:row>44</xdr:row>
      <xdr:rowOff>7990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DCA4C9C-6959-4DEA-83DD-70D84F0DE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41</xdr:col>
      <xdr:colOff>883560</xdr:colOff>
      <xdr:row>44</xdr:row>
      <xdr:rowOff>25936</xdr:rowOff>
    </xdr:from>
    <xdr:to>
      <xdr:col>45</xdr:col>
      <xdr:colOff>820207</xdr:colOff>
      <xdr:row>56</xdr:row>
      <xdr:rowOff>10060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8C8AD19-8F4E-417F-8EEA-FBA68D306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41</xdr:col>
      <xdr:colOff>930140</xdr:colOff>
      <xdr:row>55</xdr:row>
      <xdr:rowOff>234278</xdr:rowOff>
    </xdr:from>
    <xdr:to>
      <xdr:col>45</xdr:col>
      <xdr:colOff>820207</xdr:colOff>
      <xdr:row>67</xdr:row>
      <xdr:rowOff>215227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0FC1E9D-406E-4D4E-903D-C04AAAD87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875771</xdr:colOff>
      <xdr:row>34</xdr:row>
      <xdr:rowOff>21167</xdr:rowOff>
    </xdr:from>
    <xdr:to>
      <xdr:col>49</xdr:col>
      <xdr:colOff>899583</xdr:colOff>
      <xdr:row>44</xdr:row>
      <xdr:rowOff>213783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407BF05-57CA-443F-8A0B-B543E57B3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954088</xdr:colOff>
      <xdr:row>44</xdr:row>
      <xdr:rowOff>238125</xdr:rowOff>
    </xdr:from>
    <xdr:to>
      <xdr:col>49</xdr:col>
      <xdr:colOff>793750</xdr:colOff>
      <xdr:row>56</xdr:row>
      <xdr:rowOff>7409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90D8847-9221-4358-B37E-88EC28CDE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978958</xdr:colOff>
      <xdr:row>56</xdr:row>
      <xdr:rowOff>8468</xdr:rowOff>
    </xdr:from>
    <xdr:to>
      <xdr:col>49</xdr:col>
      <xdr:colOff>873125</xdr:colOff>
      <xdr:row>68</xdr:row>
      <xdr:rowOff>26459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61E9706-02B0-4E86-B526-FB839A0E1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41</xdr:col>
      <xdr:colOff>846665</xdr:colOff>
      <xdr:row>10</xdr:row>
      <xdr:rowOff>79375</xdr:rowOff>
    </xdr:from>
    <xdr:to>
      <xdr:col>45</xdr:col>
      <xdr:colOff>740832</xdr:colOff>
      <xdr:row>22</xdr:row>
      <xdr:rowOff>7408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E23CAF8-4CB9-460D-A6F3-FB99979BA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41</xdr:col>
      <xdr:colOff>848530</xdr:colOff>
      <xdr:row>22</xdr:row>
      <xdr:rowOff>42332</xdr:rowOff>
    </xdr:from>
    <xdr:to>
      <xdr:col>45</xdr:col>
      <xdr:colOff>793750</xdr:colOff>
      <xdr:row>32</xdr:row>
      <xdr:rowOff>255057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DD1D6274-B452-4A21-A4CB-8C341D131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41</xdr:col>
      <xdr:colOff>831761</xdr:colOff>
      <xdr:row>0</xdr:row>
      <xdr:rowOff>67732</xdr:rowOff>
    </xdr:from>
    <xdr:to>
      <xdr:col>45</xdr:col>
      <xdr:colOff>740833</xdr:colOff>
      <xdr:row>10</xdr:row>
      <xdr:rowOff>109007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36EE70FD-9548-4256-815F-FCE4665F5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45</xdr:col>
      <xdr:colOff>846665</xdr:colOff>
      <xdr:row>0</xdr:row>
      <xdr:rowOff>91017</xdr:rowOff>
    </xdr:from>
    <xdr:to>
      <xdr:col>50</xdr:col>
      <xdr:colOff>0</xdr:colOff>
      <xdr:row>10</xdr:row>
      <xdr:rowOff>52918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1F4EEC48-0E38-4E0E-97D4-1F10CEFC0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45</xdr:col>
      <xdr:colOff>820208</xdr:colOff>
      <xdr:row>10</xdr:row>
      <xdr:rowOff>13759</xdr:rowOff>
    </xdr:from>
    <xdr:to>
      <xdr:col>49</xdr:col>
      <xdr:colOff>952501</xdr:colOff>
      <xdr:row>21</xdr:row>
      <xdr:rowOff>174625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47D4665-CB11-46B7-9045-093FE1131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33</xdr:col>
      <xdr:colOff>425572</xdr:colOff>
      <xdr:row>43</xdr:row>
      <xdr:rowOff>126955</xdr:rowOff>
    </xdr:from>
    <xdr:to>
      <xdr:col>37</xdr:col>
      <xdr:colOff>370417</xdr:colOff>
      <xdr:row>54</xdr:row>
      <xdr:rowOff>107906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C37B40E4-1644-4B84-A668-84C97C232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33</xdr:col>
      <xdr:colOff>419234</xdr:colOff>
      <xdr:row>11</xdr:row>
      <xdr:rowOff>56253</xdr:rowOff>
    </xdr:from>
    <xdr:to>
      <xdr:col>37</xdr:col>
      <xdr:colOff>291042</xdr:colOff>
      <xdr:row>22</xdr:row>
      <xdr:rowOff>10744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190820C0-B691-4D60-A7BE-892AC8F1D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41</xdr:col>
      <xdr:colOff>834742</xdr:colOff>
      <xdr:row>33</xdr:row>
      <xdr:rowOff>61383</xdr:rowOff>
    </xdr:from>
    <xdr:to>
      <xdr:col>45</xdr:col>
      <xdr:colOff>793749</xdr:colOff>
      <xdr:row>43</xdr:row>
      <xdr:rowOff>254000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50D8827B-0A1F-4E54-B3F0-6B98C9016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54</xdr:col>
      <xdr:colOff>273577</xdr:colOff>
      <xdr:row>0</xdr:row>
      <xdr:rowOff>0</xdr:rowOff>
    </xdr:from>
    <xdr:to>
      <xdr:col>58</xdr:col>
      <xdr:colOff>364065</xdr:colOff>
      <xdr:row>11</xdr:row>
      <xdr:rowOff>113242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E90AAC22-A0A8-4A54-9951-57EF1B9FF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50</xdr:col>
      <xdr:colOff>52388</xdr:colOff>
      <xdr:row>33</xdr:row>
      <xdr:rowOff>150283</xdr:rowOff>
    </xdr:from>
    <xdr:to>
      <xdr:col>54</xdr:col>
      <xdr:colOff>152400</xdr:colOff>
      <xdr:row>44</xdr:row>
      <xdr:rowOff>78316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6D19E31-C090-45A9-99C0-D637E05BD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37</xdr:col>
      <xdr:colOff>497945</xdr:colOff>
      <xdr:row>10</xdr:row>
      <xdr:rowOff>167215</xdr:rowOff>
    </xdr:from>
    <xdr:to>
      <xdr:col>41</xdr:col>
      <xdr:colOff>588433</xdr:colOff>
      <xdr:row>22</xdr:row>
      <xdr:rowOff>174623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BA6BEA4C-9632-401B-89C0-C219F7701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50</xdr:col>
      <xdr:colOff>68262</xdr:colOff>
      <xdr:row>44</xdr:row>
      <xdr:rowOff>67733</xdr:rowOff>
    </xdr:from>
    <xdr:to>
      <xdr:col>54</xdr:col>
      <xdr:colOff>201083</xdr:colOff>
      <xdr:row>56</xdr:row>
      <xdr:rowOff>75142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C647ED13-8D13-446B-9650-B3D953DDF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450319</xdr:colOff>
      <xdr:row>44</xdr:row>
      <xdr:rowOff>12699</xdr:rowOff>
    </xdr:from>
    <xdr:to>
      <xdr:col>41</xdr:col>
      <xdr:colOff>550333</xdr:colOff>
      <xdr:row>55</xdr:row>
      <xdr:rowOff>20108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757DAE51-06BC-47CD-8D6B-F475F1D25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33</xdr:col>
      <xdr:colOff>431226</xdr:colOff>
      <xdr:row>21</xdr:row>
      <xdr:rowOff>235946</xdr:rowOff>
    </xdr:from>
    <xdr:to>
      <xdr:col>37</xdr:col>
      <xdr:colOff>317500</xdr:colOff>
      <xdr:row>32</xdr:row>
      <xdr:rowOff>216897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4DC8BE6-6823-4D97-B7EE-3AA0D1991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50</xdr:col>
      <xdr:colOff>70379</xdr:colOff>
      <xdr:row>10</xdr:row>
      <xdr:rowOff>129117</xdr:rowOff>
    </xdr:from>
    <xdr:to>
      <xdr:col>54</xdr:col>
      <xdr:colOff>170391</xdr:colOff>
      <xdr:row>22</xdr:row>
      <xdr:rowOff>117475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D955782D-D893-4F2E-84DC-C69351594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50</xdr:col>
      <xdr:colOff>65087</xdr:colOff>
      <xdr:row>22</xdr:row>
      <xdr:rowOff>141816</xdr:rowOff>
    </xdr:from>
    <xdr:to>
      <xdr:col>54</xdr:col>
      <xdr:colOff>165099</xdr:colOff>
      <xdr:row>33</xdr:row>
      <xdr:rowOff>96308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225BACB1-42A7-449B-A136-128FDB4042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37</xdr:col>
      <xdr:colOff>460367</xdr:colOff>
      <xdr:row>22</xdr:row>
      <xdr:rowOff>122244</xdr:rowOff>
    </xdr:from>
    <xdr:to>
      <xdr:col>41</xdr:col>
      <xdr:colOff>562243</xdr:colOff>
      <xdr:row>33</xdr:row>
      <xdr:rowOff>76737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7D6F1FF5-F13C-4F1C-8847-9B7477D49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33</xdr:col>
      <xdr:colOff>413249</xdr:colOff>
      <xdr:row>54</xdr:row>
      <xdr:rowOff>121275</xdr:rowOff>
    </xdr:from>
    <xdr:to>
      <xdr:col>37</xdr:col>
      <xdr:colOff>503737</xdr:colOff>
      <xdr:row>67</xdr:row>
      <xdr:rowOff>31794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AB0975A5-82CB-475F-AEE5-6E6525780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469370</xdr:colOff>
      <xdr:row>55</xdr:row>
      <xdr:rowOff>23284</xdr:rowOff>
    </xdr:from>
    <xdr:to>
      <xdr:col>41</xdr:col>
      <xdr:colOff>559858</xdr:colOff>
      <xdr:row>67</xdr:row>
      <xdr:rowOff>215900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A9CE95FC-5841-4203-826A-877D0F2AD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50</xdr:col>
      <xdr:colOff>96837</xdr:colOff>
      <xdr:row>0</xdr:row>
      <xdr:rowOff>125942</xdr:rowOff>
    </xdr:from>
    <xdr:to>
      <xdr:col>54</xdr:col>
      <xdr:colOff>132291</xdr:colOff>
      <xdr:row>10</xdr:row>
      <xdr:rowOff>52917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73016CE2-3E8B-4E73-BD28-0E538B846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50</xdr:col>
      <xdr:colOff>69321</xdr:colOff>
      <xdr:row>56</xdr:row>
      <xdr:rowOff>158750</xdr:rowOff>
    </xdr:from>
    <xdr:to>
      <xdr:col>54</xdr:col>
      <xdr:colOff>169333</xdr:colOff>
      <xdr:row>69</xdr:row>
      <xdr:rowOff>34925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85B86D44-7C2D-4212-B852-2BD9F43F8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45</xdr:col>
      <xdr:colOff>840846</xdr:colOff>
      <xdr:row>21</xdr:row>
      <xdr:rowOff>185209</xdr:rowOff>
    </xdr:from>
    <xdr:to>
      <xdr:col>49</xdr:col>
      <xdr:colOff>952501</xdr:colOff>
      <xdr:row>33</xdr:row>
      <xdr:rowOff>200026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C6A98129-7F94-F242-C92C-9050707B6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BDF4-816B-4808-98FC-4372009364F7}">
  <dimension ref="A1:B13"/>
  <sheetViews>
    <sheetView tabSelected="1" workbookViewId="0">
      <selection activeCell="F12" sqref="F12"/>
    </sheetView>
  </sheetViews>
  <sheetFormatPr defaultRowHeight="12.75"/>
  <cols>
    <col min="1" max="1" width="19.42578125" customWidth="1"/>
    <col min="2" max="2" width="13.5703125" customWidth="1"/>
  </cols>
  <sheetData>
    <row r="1" spans="1:2" ht="21">
      <c r="A1" s="43"/>
      <c r="B1" s="43"/>
    </row>
    <row r="2" spans="1:2" ht="21">
      <c r="A2" s="43" t="s">
        <v>25</v>
      </c>
      <c r="B2" s="43" t="s">
        <v>26</v>
      </c>
    </row>
    <row r="3" spans="1:2" ht="21">
      <c r="A3" s="43"/>
      <c r="B3" s="43"/>
    </row>
    <row r="4" spans="1:2" ht="21">
      <c r="A4" s="43" t="s">
        <v>27</v>
      </c>
      <c r="B4" s="43" t="s">
        <v>28</v>
      </c>
    </row>
    <row r="5" spans="1:2" ht="21">
      <c r="A5" s="43"/>
      <c r="B5" s="43"/>
    </row>
    <row r="6" spans="1:2" ht="23.25">
      <c r="A6" s="43" t="s">
        <v>29</v>
      </c>
      <c r="B6" s="44" t="s">
        <v>47</v>
      </c>
    </row>
    <row r="7" spans="1:2" ht="21">
      <c r="A7" s="43"/>
      <c r="B7" s="43"/>
    </row>
    <row r="8" spans="1:2" ht="23.25">
      <c r="A8" s="43" t="s">
        <v>30</v>
      </c>
      <c r="B8" s="45" t="s">
        <v>31</v>
      </c>
    </row>
    <row r="9" spans="1:2" ht="23.25">
      <c r="A9" s="43"/>
      <c r="B9" s="45" t="s">
        <v>32</v>
      </c>
    </row>
    <row r="10" spans="1:2" ht="21">
      <c r="A10" s="43"/>
      <c r="B10" s="43"/>
    </row>
    <row r="11" spans="1:2" ht="21">
      <c r="A11" s="43" t="s">
        <v>33</v>
      </c>
      <c r="B11" s="43" t="s">
        <v>34</v>
      </c>
    </row>
    <row r="12" spans="1:2" ht="21">
      <c r="A12" s="43" t="s">
        <v>35</v>
      </c>
      <c r="B12" s="43" t="s">
        <v>36</v>
      </c>
    </row>
    <row r="13" spans="1:2" ht="21">
      <c r="A13" s="43" t="s">
        <v>37</v>
      </c>
      <c r="B13" s="43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300A8-9365-44AF-AECF-18F09DE0F8A2}">
  <dimension ref="A1:AG52"/>
  <sheetViews>
    <sheetView showGridLines="0" zoomScale="64" zoomScaleNormal="64" workbookViewId="0">
      <pane xSplit="1" ySplit="1" topLeftCell="B2" activePane="bottomRight" state="frozen"/>
      <selection pane="topRight"/>
      <selection pane="bottomLeft"/>
      <selection pane="bottomRight" activeCell="AC15" sqref="AC15"/>
    </sheetView>
  </sheetViews>
  <sheetFormatPr defaultColWidth="16.28515625" defaultRowHeight="19.899999999999999" customHeight="1"/>
  <cols>
    <col min="1" max="1" width="9.28515625" style="1" customWidth="1"/>
    <col min="2" max="2" width="11.7109375" style="1" customWidth="1"/>
    <col min="3" max="3" width="12.85546875" style="1" customWidth="1"/>
    <col min="4" max="4" width="11.7109375" style="1" customWidth="1"/>
    <col min="5" max="5" width="13.42578125" style="1" customWidth="1"/>
    <col min="6" max="6" width="14.85546875" style="1" customWidth="1"/>
    <col min="7" max="7" width="12.7109375" style="1" customWidth="1"/>
    <col min="8" max="8" width="8.140625" style="1" customWidth="1"/>
    <col min="9" max="10" width="9.28515625" style="1" customWidth="1"/>
    <col min="11" max="11" width="11.28515625" style="1" customWidth="1"/>
    <col min="12" max="12" width="11.5703125" style="1" customWidth="1"/>
    <col min="13" max="13" width="11.140625" style="1" customWidth="1"/>
    <col min="14" max="14" width="11.7109375" style="1" customWidth="1"/>
    <col min="15" max="15" width="10.140625" style="1" customWidth="1"/>
    <col min="16" max="17" width="9.28515625" style="1" customWidth="1"/>
    <col min="18" max="19" width="10.28515625" style="1" customWidth="1"/>
    <col min="20" max="20" width="11.7109375" style="1" customWidth="1"/>
    <col min="21" max="21" width="13.28515625" style="1" customWidth="1"/>
    <col min="22" max="22" width="13.140625" style="1" customWidth="1"/>
    <col min="23" max="23" width="12" style="1" customWidth="1"/>
    <col min="24" max="24" width="12.42578125" style="1" customWidth="1"/>
    <col min="25" max="25" width="13" style="1" customWidth="1"/>
    <col min="26" max="26" width="11.28515625" style="1" customWidth="1"/>
    <col min="27" max="27" width="10.42578125" style="1" customWidth="1"/>
    <col min="28" max="28" width="10.85546875" style="1" customWidth="1"/>
    <col min="29" max="29" width="11.140625" style="1" customWidth="1"/>
    <col min="30" max="30" width="12.140625" style="1" customWidth="1"/>
    <col min="31" max="31" width="10.5703125" style="1" customWidth="1"/>
    <col min="32" max="32" width="10.85546875" style="1" customWidth="1"/>
    <col min="33" max="33" width="9.28515625" style="1" customWidth="1"/>
    <col min="34" max="34" width="16.28515625" style="1" customWidth="1"/>
    <col min="35" max="16384" width="16.28515625" style="1"/>
  </cols>
  <sheetData>
    <row r="1" spans="1:33" ht="32.25" customHeight="1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3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48</v>
      </c>
      <c r="AA1" s="4" t="s">
        <v>49</v>
      </c>
      <c r="AB1" s="4" t="s">
        <v>50</v>
      </c>
      <c r="AC1" s="4" t="s">
        <v>51</v>
      </c>
      <c r="AD1" s="4" t="s">
        <v>52</v>
      </c>
      <c r="AE1" s="4" t="s">
        <v>53</v>
      </c>
      <c r="AF1" s="4" t="s">
        <v>54</v>
      </c>
      <c r="AG1" s="5"/>
    </row>
    <row r="2" spans="1:33" ht="20.25" customHeight="1">
      <c r="A2" s="6">
        <v>0</v>
      </c>
      <c r="B2" s="14"/>
      <c r="C2" s="15">
        <v>3.2000000000000002E-3</v>
      </c>
      <c r="D2" s="15">
        <v>2.3999999999999998E-3</v>
      </c>
      <c r="E2" s="15"/>
      <c r="F2" s="16">
        <v>3.5000000000000001E-3</v>
      </c>
      <c r="G2" s="17">
        <v>5.0000000000000001E-3</v>
      </c>
      <c r="H2" s="18"/>
      <c r="I2" s="15">
        <v>9.7000000000000003E-3</v>
      </c>
      <c r="J2" s="17">
        <v>5.0000000000000001E-3</v>
      </c>
      <c r="K2" s="15"/>
      <c r="L2" s="15">
        <v>6.4000000000000003E-3</v>
      </c>
      <c r="M2" s="17">
        <v>5.0000000000000001E-3</v>
      </c>
      <c r="N2" s="16">
        <v>2.7000000000000001E-3</v>
      </c>
      <c r="O2" s="16">
        <v>4.7999999999999996E-3</v>
      </c>
      <c r="P2" s="16">
        <v>2.3999999999999998E-3</v>
      </c>
      <c r="Q2" s="15">
        <v>2.3999999999999998E-3</v>
      </c>
      <c r="R2" s="15">
        <v>2.3999999999999998E-3</v>
      </c>
      <c r="S2" s="15">
        <v>2.3E-3</v>
      </c>
      <c r="T2" s="15">
        <v>7.9000000000000008E-3</v>
      </c>
      <c r="U2" s="15">
        <v>8.0999999999999996E-3</v>
      </c>
      <c r="V2" s="15">
        <v>7.7000000000000002E-3</v>
      </c>
      <c r="W2" s="15">
        <v>6.1000000000000004E-3</v>
      </c>
      <c r="X2" s="15">
        <v>6.1999999999999998E-3</v>
      </c>
      <c r="Y2" s="15">
        <v>8.3999999999999995E-3</v>
      </c>
      <c r="Z2" s="15">
        <v>8.3999999999999995E-3</v>
      </c>
      <c r="AA2" s="15">
        <v>8.3999999999999995E-3</v>
      </c>
      <c r="AB2" s="15">
        <v>8.3999999999999995E-3</v>
      </c>
      <c r="AC2" s="15">
        <v>8.3999999999999995E-3</v>
      </c>
      <c r="AD2" s="17">
        <v>8.3999999999999995E-3</v>
      </c>
      <c r="AE2" s="15">
        <v>8.3999999999999995E-3</v>
      </c>
      <c r="AF2" s="17">
        <v>8.3999999999999995E-3</v>
      </c>
      <c r="AG2" s="7"/>
    </row>
    <row r="3" spans="1:33" ht="20.100000000000001" customHeight="1">
      <c r="A3" s="8">
        <v>1</v>
      </c>
      <c r="B3" s="19">
        <v>1.7999999999999999E-2</v>
      </c>
      <c r="C3" s="20">
        <v>1.6400000000000001E-2</v>
      </c>
      <c r="D3" s="20">
        <v>0.16300000000000001</v>
      </c>
      <c r="E3" s="20">
        <v>1.4999999999999999E-2</v>
      </c>
      <c r="F3" s="20">
        <v>1.17E-2</v>
      </c>
      <c r="G3" s="21">
        <v>2.4500000000000001E-2</v>
      </c>
      <c r="H3" s="22"/>
      <c r="I3" s="20">
        <v>2.1299999999999999E-2</v>
      </c>
      <c r="J3" s="21">
        <v>4.4299999999999999E-2</v>
      </c>
      <c r="K3" s="20">
        <v>2.4E-2</v>
      </c>
      <c r="L3" s="20">
        <v>2.1000000000000001E-2</v>
      </c>
      <c r="M3" s="21">
        <v>3.3399999999999999E-2</v>
      </c>
      <c r="N3" s="20">
        <v>2.0299999999999999E-2</v>
      </c>
      <c r="O3" s="20">
        <v>1.9599999999999999E-2</v>
      </c>
      <c r="P3" s="20">
        <v>1.9699999999999999E-2</v>
      </c>
      <c r="Q3" s="20">
        <v>9.1000000000000004E-3</v>
      </c>
      <c r="R3" s="20">
        <v>1.4800000000000001E-2</v>
      </c>
      <c r="S3" s="20">
        <v>1.5699999999999999E-2</v>
      </c>
      <c r="T3" s="20">
        <v>2.7E-2</v>
      </c>
      <c r="U3" s="20">
        <v>2.8000000000000001E-2</v>
      </c>
      <c r="V3" s="20">
        <v>2.1000000000000001E-2</v>
      </c>
      <c r="W3" s="20">
        <v>1.46E-2</v>
      </c>
      <c r="X3" s="20">
        <v>1.47E-2</v>
      </c>
      <c r="Y3" s="20">
        <v>1.32E-2</v>
      </c>
      <c r="Z3" s="21"/>
      <c r="AA3" s="21"/>
      <c r="AB3" s="21"/>
      <c r="AC3" s="21"/>
      <c r="AD3" s="21"/>
      <c r="AE3" s="21"/>
      <c r="AF3" s="21"/>
      <c r="AG3" s="9"/>
    </row>
    <row r="4" spans="1:33" ht="20.100000000000001" customHeight="1">
      <c r="A4" s="8">
        <v>2</v>
      </c>
      <c r="B4" s="19">
        <v>0.223</v>
      </c>
      <c r="C4" s="20">
        <v>0.23799999999999999</v>
      </c>
      <c r="D4" s="20">
        <v>0.19750000000000001</v>
      </c>
      <c r="E4" s="20">
        <v>0.13300000000000001</v>
      </c>
      <c r="F4" s="20">
        <v>0.1459</v>
      </c>
      <c r="G4" s="23"/>
      <c r="H4" s="20">
        <v>0.32500000000000001</v>
      </c>
      <c r="I4" s="20">
        <v>0.23580000000000001</v>
      </c>
      <c r="J4" s="23"/>
      <c r="K4" s="20">
        <v>0.24199999999999999</v>
      </c>
      <c r="L4" s="20">
        <v>0.2266</v>
      </c>
      <c r="M4" s="21">
        <v>0.23369999999999999</v>
      </c>
      <c r="N4" s="20">
        <v>0.22220000000000001</v>
      </c>
      <c r="O4" s="20">
        <v>0.18640000000000001</v>
      </c>
      <c r="P4" s="20">
        <v>0.1993</v>
      </c>
      <c r="Q4" s="20">
        <v>4.2200000000000001E-2</v>
      </c>
      <c r="R4" s="20">
        <v>7.9100000000000004E-2</v>
      </c>
      <c r="S4" s="20">
        <v>1.2999999999999999E-3</v>
      </c>
      <c r="T4" s="20">
        <v>0.17899999999999999</v>
      </c>
      <c r="U4" s="20">
        <v>0.193</v>
      </c>
      <c r="V4" s="20">
        <v>0.17100000000000001</v>
      </c>
      <c r="W4" s="20">
        <v>0.157</v>
      </c>
      <c r="X4" s="20">
        <v>0.161</v>
      </c>
      <c r="Y4" s="20">
        <v>0.159</v>
      </c>
      <c r="Z4" s="21"/>
      <c r="AA4" s="21"/>
      <c r="AB4" s="21"/>
      <c r="AC4" s="21"/>
      <c r="AD4" s="21"/>
      <c r="AE4" s="21"/>
      <c r="AF4" s="21"/>
      <c r="AG4" s="9"/>
    </row>
    <row r="5" spans="1:33" ht="20.100000000000001" customHeight="1">
      <c r="A5" s="8">
        <v>3</v>
      </c>
      <c r="B5" s="24">
        <v>0.65100000000000002</v>
      </c>
      <c r="C5" s="20">
        <v>0.51129999999999998</v>
      </c>
      <c r="D5" s="20">
        <v>0.43909999999999999</v>
      </c>
      <c r="E5" s="20">
        <v>0.36199999999999999</v>
      </c>
      <c r="F5" s="20">
        <v>0.2797</v>
      </c>
      <c r="G5" s="23"/>
      <c r="H5" s="25">
        <v>0.59799999999999998</v>
      </c>
      <c r="I5" s="20">
        <v>0.48359999999999997</v>
      </c>
      <c r="J5" s="23"/>
      <c r="K5" s="25">
        <v>0.61099999999999999</v>
      </c>
      <c r="L5" s="20">
        <v>0.4607</v>
      </c>
      <c r="M5" s="21">
        <v>0.69269999999999998</v>
      </c>
      <c r="N5" s="20">
        <v>0.47470000000000001</v>
      </c>
      <c r="O5" s="20">
        <v>0.3997</v>
      </c>
      <c r="P5" s="20">
        <v>0.40489999999999998</v>
      </c>
      <c r="Q5" s="20">
        <v>0.2949</v>
      </c>
      <c r="R5" s="20">
        <v>0.29339999999999999</v>
      </c>
      <c r="S5" s="20">
        <v>1.14E-2</v>
      </c>
      <c r="T5" s="25">
        <v>0.47299999999999998</v>
      </c>
      <c r="U5" s="25">
        <v>0.497</v>
      </c>
      <c r="V5" s="25">
        <v>0.46100000000000002</v>
      </c>
      <c r="W5" s="25">
        <v>0.83599999999999997</v>
      </c>
      <c r="X5" s="25">
        <v>0.96899999999999997</v>
      </c>
      <c r="Y5" s="25">
        <v>0.67</v>
      </c>
      <c r="Z5" s="21"/>
      <c r="AA5" s="21"/>
      <c r="AB5" s="21"/>
      <c r="AC5" s="21"/>
      <c r="AD5" s="21"/>
      <c r="AE5" s="21"/>
      <c r="AF5" s="21"/>
      <c r="AG5" s="9"/>
    </row>
    <row r="6" spans="1:33" ht="20.100000000000001" customHeight="1">
      <c r="A6" s="8">
        <v>4</v>
      </c>
      <c r="B6" s="19">
        <v>0.92600000000000005</v>
      </c>
      <c r="C6" s="25">
        <v>0.75860000000000005</v>
      </c>
      <c r="D6" s="21">
        <v>0.62419999999999998</v>
      </c>
      <c r="E6" s="25">
        <v>0.51200000000000001</v>
      </c>
      <c r="F6" s="20">
        <v>0.38840000000000002</v>
      </c>
      <c r="G6" s="21">
        <v>0.4985</v>
      </c>
      <c r="H6" s="20">
        <v>1.097</v>
      </c>
      <c r="I6" s="21">
        <v>0.75</v>
      </c>
      <c r="J6" s="21">
        <v>0.77249999999999996</v>
      </c>
      <c r="K6" s="20">
        <v>0.91700000000000004</v>
      </c>
      <c r="L6" s="21">
        <v>0.70699999999999996</v>
      </c>
      <c r="M6" s="20">
        <v>1.6830000000000001</v>
      </c>
      <c r="N6" s="25">
        <v>0.54720000000000002</v>
      </c>
      <c r="O6" s="25">
        <v>0.55859999999999999</v>
      </c>
      <c r="P6" s="25">
        <v>0.61199999999999999</v>
      </c>
      <c r="Q6" s="26">
        <v>0.60509999999999997</v>
      </c>
      <c r="R6" s="20">
        <v>0.48430000000000001</v>
      </c>
      <c r="S6" s="20">
        <v>0.1384</v>
      </c>
      <c r="T6" s="22"/>
      <c r="U6" s="22"/>
      <c r="V6" s="22"/>
      <c r="W6" s="20">
        <v>1.17</v>
      </c>
      <c r="X6" s="20">
        <v>2.46</v>
      </c>
      <c r="Y6" s="20">
        <v>0.66</v>
      </c>
      <c r="Z6" s="21"/>
      <c r="AA6" s="21"/>
      <c r="AB6" s="21"/>
      <c r="AC6" s="21"/>
      <c r="AD6" s="21"/>
      <c r="AE6" s="21"/>
      <c r="AF6" s="21"/>
      <c r="AG6" s="9"/>
    </row>
    <row r="7" spans="1:33" ht="20.100000000000001" customHeight="1">
      <c r="A7" s="8">
        <v>5</v>
      </c>
      <c r="B7" s="27"/>
      <c r="C7" s="22"/>
      <c r="D7" s="22"/>
      <c r="E7" s="22"/>
      <c r="F7" s="22"/>
      <c r="G7" s="21">
        <v>0.6008</v>
      </c>
      <c r="H7" s="20">
        <v>1.7050000000000001</v>
      </c>
      <c r="I7" s="22"/>
      <c r="J7" s="20">
        <v>0.95540000000000003</v>
      </c>
      <c r="K7" s="22"/>
      <c r="L7" s="22"/>
      <c r="M7" s="22"/>
      <c r="N7" s="20">
        <v>0.6734</v>
      </c>
      <c r="O7" s="20">
        <v>0.65490000000000004</v>
      </c>
      <c r="P7" s="20">
        <v>0.76229999999999998</v>
      </c>
      <c r="Q7" s="20">
        <v>0.76119999999999999</v>
      </c>
      <c r="R7" s="25">
        <v>0.53259999999999996</v>
      </c>
      <c r="S7" s="20">
        <v>0.1278</v>
      </c>
      <c r="T7" s="20">
        <v>0.91800000000000004</v>
      </c>
      <c r="U7" s="20">
        <v>0.96</v>
      </c>
      <c r="V7" s="20">
        <v>0.876</v>
      </c>
      <c r="W7" s="22"/>
      <c r="X7" s="22"/>
      <c r="Y7" s="22"/>
      <c r="Z7" s="21"/>
      <c r="AA7" s="21"/>
      <c r="AB7" s="21"/>
      <c r="AC7" s="21"/>
      <c r="AD7" s="21"/>
      <c r="AE7" s="21"/>
      <c r="AF7" s="21"/>
      <c r="AG7" s="9"/>
    </row>
    <row r="8" spans="1:33" ht="20.100000000000001" customHeight="1">
      <c r="A8" s="8">
        <v>6</v>
      </c>
      <c r="B8" s="19">
        <v>2.29</v>
      </c>
      <c r="C8" s="20">
        <v>1.4621999999999999</v>
      </c>
      <c r="D8" s="22"/>
      <c r="E8" s="20">
        <v>1.19</v>
      </c>
      <c r="F8" s="25">
        <v>0.7056</v>
      </c>
      <c r="G8" s="21">
        <v>1.0988</v>
      </c>
      <c r="H8" s="20">
        <v>1.91</v>
      </c>
      <c r="I8" s="20">
        <v>1.5596000000000001</v>
      </c>
      <c r="J8" s="20">
        <v>1.5629999999999999</v>
      </c>
      <c r="K8" s="20">
        <v>2.2400000000000002</v>
      </c>
      <c r="L8" s="20">
        <v>1.1514</v>
      </c>
      <c r="M8" s="22"/>
      <c r="N8" s="28"/>
      <c r="O8" s="28"/>
      <c r="P8" s="28"/>
      <c r="Q8" s="21"/>
      <c r="R8" s="28"/>
      <c r="S8" s="28"/>
      <c r="T8" s="20">
        <v>1.218</v>
      </c>
      <c r="U8" s="20">
        <v>1.4339999999999999</v>
      </c>
      <c r="V8" s="20">
        <v>1.266</v>
      </c>
      <c r="W8" s="20">
        <v>1.3320000000000001</v>
      </c>
      <c r="X8" s="20">
        <v>3.5579999999999998</v>
      </c>
      <c r="Y8" s="20">
        <v>0.45</v>
      </c>
      <c r="Z8" s="21"/>
      <c r="AA8" s="21"/>
      <c r="AB8" s="21"/>
      <c r="AC8" s="21"/>
      <c r="AD8" s="21"/>
      <c r="AE8" s="21"/>
      <c r="AF8" s="21"/>
      <c r="AG8" s="9"/>
    </row>
    <row r="9" spans="1:33" ht="20.100000000000001" customHeight="1">
      <c r="A9" s="8">
        <v>7</v>
      </c>
      <c r="B9" s="19">
        <v>2.7349999999999999</v>
      </c>
      <c r="C9" s="20">
        <v>2.0015999999999998</v>
      </c>
      <c r="D9" s="20">
        <v>1.5569999999999999</v>
      </c>
      <c r="E9" s="20">
        <v>1.79</v>
      </c>
      <c r="F9" s="20">
        <v>0.95399999999999996</v>
      </c>
      <c r="G9" s="21">
        <v>1.3914</v>
      </c>
      <c r="H9" s="22"/>
      <c r="I9" s="20">
        <v>2.181</v>
      </c>
      <c r="J9" s="20">
        <v>2.0142000000000002</v>
      </c>
      <c r="K9" s="20">
        <v>2.4750000000000001</v>
      </c>
      <c r="L9" s="20">
        <v>1.554</v>
      </c>
      <c r="M9" s="20">
        <v>2.66</v>
      </c>
      <c r="N9" s="20">
        <v>1.2738</v>
      </c>
      <c r="O9" s="20">
        <v>1.2117</v>
      </c>
      <c r="P9" s="20">
        <v>1.7634000000000001</v>
      </c>
      <c r="Q9" s="20">
        <v>1.6071</v>
      </c>
      <c r="R9" s="20">
        <v>1.4624999999999999</v>
      </c>
      <c r="S9" s="20">
        <v>0.42949999999999999</v>
      </c>
      <c r="T9" s="22"/>
      <c r="U9" s="22"/>
      <c r="V9" s="22"/>
      <c r="W9" s="20">
        <v>1.554</v>
      </c>
      <c r="X9" s="20">
        <v>3.2160000000000002</v>
      </c>
      <c r="Y9" s="20">
        <v>1.3140000000000001</v>
      </c>
      <c r="Z9" s="21"/>
      <c r="AA9" s="21"/>
      <c r="AB9" s="21"/>
      <c r="AC9" s="21"/>
      <c r="AD9" s="21"/>
      <c r="AE9" s="21"/>
      <c r="AF9" s="21"/>
      <c r="AG9" s="9"/>
    </row>
    <row r="10" spans="1:33" ht="20.100000000000001" customHeight="1">
      <c r="A10" s="8">
        <v>8</v>
      </c>
      <c r="B10" s="19">
        <v>3.395</v>
      </c>
      <c r="C10" s="20">
        <v>2.4540000000000002</v>
      </c>
      <c r="D10" s="20">
        <v>2.343</v>
      </c>
      <c r="E10" s="20">
        <v>2.3639999999999999</v>
      </c>
      <c r="F10" s="20">
        <v>1.4885999999999999</v>
      </c>
      <c r="G10" s="21">
        <v>1.881</v>
      </c>
      <c r="H10" s="22"/>
      <c r="I10" s="20">
        <v>2.601</v>
      </c>
      <c r="J10" s="20">
        <v>2.3645999999999998</v>
      </c>
      <c r="K10" s="29">
        <v>2.4500000000000002</v>
      </c>
      <c r="L10" s="20">
        <v>2.1017999999999999</v>
      </c>
      <c r="M10" s="20">
        <v>3.3216000000000001</v>
      </c>
      <c r="N10" s="20">
        <v>1.5057</v>
      </c>
      <c r="O10" s="29">
        <v>1.1937</v>
      </c>
      <c r="P10" s="20">
        <v>2.0676000000000001</v>
      </c>
      <c r="Q10" s="20">
        <v>1.8575999999999999</v>
      </c>
      <c r="R10" s="20">
        <v>1.7988</v>
      </c>
      <c r="S10" s="25">
        <v>0.84899999999999998</v>
      </c>
      <c r="T10" s="22"/>
      <c r="U10" s="22"/>
      <c r="V10" s="22"/>
      <c r="W10" s="22"/>
      <c r="X10" s="22"/>
      <c r="Y10" s="22"/>
      <c r="Z10" s="21"/>
      <c r="AA10" s="21"/>
      <c r="AB10" s="21"/>
      <c r="AC10" s="21"/>
      <c r="AD10" s="21"/>
      <c r="AE10" s="21"/>
      <c r="AF10" s="21"/>
      <c r="AG10" s="9"/>
    </row>
    <row r="11" spans="1:33" ht="20.100000000000001" customHeight="1">
      <c r="A11" s="8">
        <v>9</v>
      </c>
      <c r="B11" s="19">
        <v>4.0175000000000001</v>
      </c>
      <c r="C11" s="20">
        <v>2.7366000000000001</v>
      </c>
      <c r="D11" s="20">
        <v>2.5541999999999998</v>
      </c>
      <c r="E11" s="20">
        <v>2.65</v>
      </c>
      <c r="F11" s="20">
        <v>1.6013999999999999</v>
      </c>
      <c r="G11" s="21">
        <v>2.16</v>
      </c>
      <c r="H11" s="20">
        <v>2.1749999999999998</v>
      </c>
      <c r="I11" s="20">
        <v>2.8643999999999998</v>
      </c>
      <c r="J11" s="29">
        <v>2.4426000000000001</v>
      </c>
      <c r="K11" s="20">
        <v>2.33</v>
      </c>
      <c r="L11" s="20">
        <v>2.4007000000000001</v>
      </c>
      <c r="M11" s="20">
        <v>3.5531000000000001</v>
      </c>
      <c r="N11" s="20">
        <v>1.6665000000000001</v>
      </c>
      <c r="O11" s="20">
        <v>1.0874999999999999</v>
      </c>
      <c r="P11" s="20">
        <v>2.2829999999999999</v>
      </c>
      <c r="Q11" s="20">
        <v>2.0684999999999998</v>
      </c>
      <c r="R11" s="20">
        <v>2.0047999999999999</v>
      </c>
      <c r="S11" s="20">
        <v>1.0048999999999999</v>
      </c>
      <c r="T11" s="20">
        <v>2.262</v>
      </c>
      <c r="U11" s="20">
        <v>2.52</v>
      </c>
      <c r="V11" s="20">
        <v>2.3759999999999999</v>
      </c>
      <c r="W11" s="22"/>
      <c r="X11" s="22"/>
      <c r="Y11" s="22"/>
      <c r="Z11" s="21"/>
      <c r="AA11" s="21"/>
      <c r="AB11" s="21"/>
      <c r="AC11" s="21"/>
      <c r="AD11" s="21"/>
      <c r="AE11" s="21"/>
      <c r="AF11" s="21"/>
      <c r="AG11" s="9"/>
    </row>
    <row r="12" spans="1:33" ht="20.100000000000001" customHeight="1">
      <c r="A12" s="8">
        <v>10</v>
      </c>
      <c r="B12" s="19">
        <v>4.68</v>
      </c>
      <c r="C12" s="20">
        <v>2.9748000000000001</v>
      </c>
      <c r="D12" s="20">
        <v>2.9352</v>
      </c>
      <c r="E12" s="20">
        <v>2.96</v>
      </c>
      <c r="F12" s="20">
        <v>2.0453999999999999</v>
      </c>
      <c r="G12" s="21">
        <v>2.0139999999999998</v>
      </c>
      <c r="H12" s="29">
        <v>2.3199999999999998</v>
      </c>
      <c r="I12" s="29">
        <v>2.6819999999999999</v>
      </c>
      <c r="J12" s="20">
        <v>2.7332999999999998</v>
      </c>
      <c r="K12" s="21">
        <v>2.35</v>
      </c>
      <c r="L12" s="29">
        <v>2.2404000000000002</v>
      </c>
      <c r="M12" s="29">
        <v>3.3288000000000002</v>
      </c>
      <c r="N12" s="20">
        <v>2.1375000000000002</v>
      </c>
      <c r="O12" s="20">
        <v>1.0605</v>
      </c>
      <c r="P12" s="20">
        <v>2.5499999999999998</v>
      </c>
      <c r="Q12" s="20">
        <v>2.5811999999999999</v>
      </c>
      <c r="R12" s="20">
        <v>2.4611999999999998</v>
      </c>
      <c r="S12" s="20">
        <v>1.3404</v>
      </c>
      <c r="T12" s="22"/>
      <c r="U12" s="22"/>
      <c r="V12" s="22"/>
      <c r="W12" s="20">
        <v>2.64</v>
      </c>
      <c r="X12" s="20">
        <v>4.2240000000000002</v>
      </c>
      <c r="Y12" s="20">
        <v>1.758</v>
      </c>
      <c r="Z12" s="20">
        <v>1.74</v>
      </c>
      <c r="AA12" s="20">
        <v>1.6259999999999999</v>
      </c>
      <c r="AB12" s="20">
        <v>1.5720000000000001</v>
      </c>
      <c r="AC12" s="20">
        <v>1.8360000000000001</v>
      </c>
      <c r="AD12" s="21">
        <v>1.6559999999999999</v>
      </c>
      <c r="AE12" s="20">
        <v>2.238</v>
      </c>
      <c r="AF12" s="21">
        <v>1.758</v>
      </c>
      <c r="AG12" s="9"/>
    </row>
    <row r="13" spans="1:33" ht="20.100000000000001" customHeight="1">
      <c r="A13" s="8">
        <v>11</v>
      </c>
      <c r="B13" s="27"/>
      <c r="C13" s="22"/>
      <c r="D13" s="20">
        <v>3.6294</v>
      </c>
      <c r="E13" s="22"/>
      <c r="F13" s="22"/>
      <c r="G13" s="21">
        <v>2.7006000000000001</v>
      </c>
      <c r="H13" s="20">
        <v>2.1920000000000002</v>
      </c>
      <c r="I13" s="22"/>
      <c r="J13" s="20">
        <v>2.5926</v>
      </c>
      <c r="K13" s="22"/>
      <c r="L13" s="22"/>
      <c r="M13" s="20">
        <v>3.4571999999999998</v>
      </c>
      <c r="N13" s="20">
        <v>2.3601000000000001</v>
      </c>
      <c r="O13" s="20">
        <v>0.95220000000000005</v>
      </c>
      <c r="P13" s="20">
        <v>2.7576000000000001</v>
      </c>
      <c r="Q13" s="20">
        <v>2.7290999999999999</v>
      </c>
      <c r="R13" s="20">
        <v>2.6579999999999999</v>
      </c>
      <c r="S13" s="20">
        <v>1.5279</v>
      </c>
      <c r="T13" s="22"/>
      <c r="U13" s="22"/>
      <c r="V13" s="22"/>
      <c r="W13" s="22"/>
      <c r="X13" s="22"/>
      <c r="Y13" s="22"/>
      <c r="Z13" s="21"/>
      <c r="AA13" s="21"/>
      <c r="AB13" s="21"/>
      <c r="AC13" s="21"/>
      <c r="AD13" s="21"/>
      <c r="AE13" s="21"/>
      <c r="AF13" s="21"/>
      <c r="AG13" s="9"/>
    </row>
    <row r="14" spans="1:33" ht="20.100000000000001" customHeight="1">
      <c r="A14" s="8">
        <v>12</v>
      </c>
      <c r="B14" s="27"/>
      <c r="C14" s="22"/>
      <c r="D14" s="22"/>
      <c r="E14" s="22"/>
      <c r="F14" s="22"/>
      <c r="G14" s="21">
        <v>2.7402000000000002</v>
      </c>
      <c r="H14" s="20">
        <v>1.9550000000000001</v>
      </c>
      <c r="I14" s="22"/>
      <c r="J14" s="21">
        <v>2.3832</v>
      </c>
      <c r="K14" s="22"/>
      <c r="L14" s="22"/>
      <c r="M14" s="20">
        <v>3.2124000000000001</v>
      </c>
      <c r="N14" s="28"/>
      <c r="O14" s="28"/>
      <c r="P14" s="28"/>
      <c r="Q14" s="21"/>
      <c r="R14" s="28"/>
      <c r="S14" s="28"/>
      <c r="T14" s="20">
        <v>2.694</v>
      </c>
      <c r="U14" s="20">
        <v>3.4620000000000002</v>
      </c>
      <c r="V14" s="20">
        <v>3.6480000000000001</v>
      </c>
      <c r="W14" s="22"/>
      <c r="X14" s="22"/>
      <c r="Y14" s="22"/>
      <c r="Z14" s="21"/>
      <c r="AA14" s="21"/>
      <c r="AB14" s="21"/>
      <c r="AC14" s="21"/>
      <c r="AD14" s="21"/>
      <c r="AE14" s="21"/>
      <c r="AF14" s="21"/>
      <c r="AG14" s="9"/>
    </row>
    <row r="15" spans="1:33" ht="20.100000000000001" customHeight="1">
      <c r="A15" s="8">
        <v>13</v>
      </c>
      <c r="B15" s="19">
        <v>6.7249999999999996</v>
      </c>
      <c r="C15" s="20">
        <v>4.641</v>
      </c>
      <c r="D15" s="22"/>
      <c r="E15" s="20">
        <v>4.8570000000000002</v>
      </c>
      <c r="F15" s="20">
        <v>3.4584000000000001</v>
      </c>
      <c r="G15" s="20">
        <v>3.0461999999999998</v>
      </c>
      <c r="H15" s="20">
        <v>1.8939999999999999</v>
      </c>
      <c r="I15" s="20">
        <v>2.64</v>
      </c>
      <c r="J15" s="20">
        <v>2.2949999999999999</v>
      </c>
      <c r="K15" s="20">
        <v>2.508</v>
      </c>
      <c r="L15" s="20">
        <v>2.0514000000000001</v>
      </c>
      <c r="M15" s="20">
        <v>3.3180000000000001</v>
      </c>
      <c r="N15" s="28"/>
      <c r="O15" s="28"/>
      <c r="P15" s="28"/>
      <c r="Q15" s="21"/>
      <c r="R15" s="28"/>
      <c r="S15" s="28"/>
      <c r="T15" s="20">
        <v>3.6779999999999999</v>
      </c>
      <c r="U15" s="20">
        <v>3.87</v>
      </c>
      <c r="V15" s="20">
        <v>3.984</v>
      </c>
      <c r="W15" s="20">
        <v>3.5219999999999998</v>
      </c>
      <c r="X15" s="20">
        <v>5.1059999999999999</v>
      </c>
      <c r="Y15" s="20">
        <v>1.62</v>
      </c>
      <c r="Z15" s="21"/>
      <c r="AA15" s="21"/>
      <c r="AB15" s="21"/>
      <c r="AC15" s="21"/>
      <c r="AD15" s="21"/>
      <c r="AE15" s="21"/>
      <c r="AF15" s="21"/>
      <c r="AG15" s="9"/>
    </row>
    <row r="16" spans="1:33" ht="20.100000000000001" customHeight="1">
      <c r="A16" s="8">
        <v>14</v>
      </c>
      <c r="B16" s="19">
        <v>7.1989999999999998</v>
      </c>
      <c r="C16" s="20">
        <v>5.1336000000000004</v>
      </c>
      <c r="D16" s="20">
        <v>4.4927999999999999</v>
      </c>
      <c r="E16" s="20">
        <v>5.1360000000000001</v>
      </c>
      <c r="F16" s="20">
        <v>3.9870000000000001</v>
      </c>
      <c r="G16" s="20">
        <v>3.3894000000000002</v>
      </c>
      <c r="H16" s="22"/>
      <c r="I16" s="20">
        <v>2.4984000000000002</v>
      </c>
      <c r="J16" s="20">
        <v>2.0406</v>
      </c>
      <c r="K16" s="20">
        <v>2.5870000000000002</v>
      </c>
      <c r="L16" s="20">
        <v>1.8906000000000001</v>
      </c>
      <c r="M16" s="20">
        <v>3.1038000000000001</v>
      </c>
      <c r="N16" s="20">
        <v>3.7012</v>
      </c>
      <c r="O16" s="20">
        <v>0.76800000000000002</v>
      </c>
      <c r="P16" s="20">
        <v>3.4127999999999998</v>
      </c>
      <c r="Q16" s="20">
        <v>3.0512000000000001</v>
      </c>
      <c r="R16" s="20">
        <v>3.4540000000000002</v>
      </c>
      <c r="S16" s="20">
        <v>2.5811999999999999</v>
      </c>
      <c r="T16" s="20">
        <v>4.0679999999999996</v>
      </c>
      <c r="U16" s="20">
        <v>4.1399999999999997</v>
      </c>
      <c r="V16" s="20">
        <v>4.4219999999999997</v>
      </c>
      <c r="W16" s="20">
        <v>3.7320000000000002</v>
      </c>
      <c r="X16" s="20">
        <v>4.62</v>
      </c>
      <c r="Y16" s="20">
        <v>1.494</v>
      </c>
      <c r="Z16" s="21"/>
      <c r="AA16" s="21"/>
      <c r="AB16" s="21"/>
      <c r="AC16" s="21"/>
      <c r="AD16" s="21"/>
      <c r="AE16" s="21"/>
      <c r="AF16" s="21"/>
      <c r="AG16" s="9"/>
    </row>
    <row r="17" spans="1:33" ht="20.100000000000001" customHeight="1">
      <c r="A17" s="8">
        <v>15</v>
      </c>
      <c r="B17" s="19">
        <v>7.9109999999999996</v>
      </c>
      <c r="C17" s="20">
        <v>5.6609999999999996</v>
      </c>
      <c r="D17" s="20">
        <v>5.0449999999999999</v>
      </c>
      <c r="E17" s="20">
        <v>5.9349999999999996</v>
      </c>
      <c r="F17" s="20">
        <v>4.7629000000000001</v>
      </c>
      <c r="G17" s="20">
        <v>3.4464000000000001</v>
      </c>
      <c r="H17" s="22"/>
      <c r="I17" s="20">
        <v>2.3028</v>
      </c>
      <c r="J17" s="20">
        <v>1.9283999999999999</v>
      </c>
      <c r="K17" s="20">
        <v>2.8719999999999999</v>
      </c>
      <c r="L17" s="20">
        <v>1.7136</v>
      </c>
      <c r="M17" s="20">
        <v>2.9508000000000001</v>
      </c>
      <c r="N17" s="29">
        <v>3.7193999999999998</v>
      </c>
      <c r="O17" s="30">
        <v>0.82020000000000004</v>
      </c>
      <c r="P17" s="20">
        <v>3.6581999999999999</v>
      </c>
      <c r="Q17" s="20">
        <v>3.1758000000000002</v>
      </c>
      <c r="R17" s="20">
        <v>3.5724</v>
      </c>
      <c r="S17" s="20">
        <v>2.8889999999999998</v>
      </c>
      <c r="T17" s="20">
        <v>4.1820000000000004</v>
      </c>
      <c r="U17" s="20">
        <v>4.6020000000000003</v>
      </c>
      <c r="V17" s="20">
        <v>4.2300000000000004</v>
      </c>
      <c r="W17" s="20">
        <v>4.218</v>
      </c>
      <c r="X17" s="20">
        <v>5.0460000000000003</v>
      </c>
      <c r="Y17" s="20">
        <v>1.1819999999999999</v>
      </c>
      <c r="Z17" s="21"/>
      <c r="AA17" s="21"/>
      <c r="AB17" s="21"/>
      <c r="AC17" s="21"/>
      <c r="AD17" s="21"/>
      <c r="AE17" s="21"/>
      <c r="AF17" s="21"/>
      <c r="AG17" s="9"/>
    </row>
    <row r="18" spans="1:33" ht="20.100000000000001" customHeight="1">
      <c r="A18" s="8">
        <v>16</v>
      </c>
      <c r="B18" s="31">
        <v>7.8339999999999996</v>
      </c>
      <c r="C18" s="20">
        <v>6.141</v>
      </c>
      <c r="D18" s="20">
        <v>5.2973999999999997</v>
      </c>
      <c r="E18" s="29">
        <v>5.9480000000000004</v>
      </c>
      <c r="F18" s="20">
        <v>4.6277999999999997</v>
      </c>
      <c r="G18" s="22"/>
      <c r="H18" s="32">
        <v>1.4470000000000001</v>
      </c>
      <c r="I18" s="20">
        <v>2.0988000000000002</v>
      </c>
      <c r="J18" s="22"/>
      <c r="K18" s="20">
        <v>2.8140000000000001</v>
      </c>
      <c r="L18" s="20">
        <v>1.5533999999999999</v>
      </c>
      <c r="M18" s="20">
        <v>2.8805999999999998</v>
      </c>
      <c r="N18" s="20">
        <v>3.8111999999999999</v>
      </c>
      <c r="O18" s="22"/>
      <c r="P18" s="20">
        <v>3.7553999999999998</v>
      </c>
      <c r="Q18" s="29">
        <v>2.9940000000000002</v>
      </c>
      <c r="R18" s="20">
        <v>3.8820000000000001</v>
      </c>
      <c r="S18" s="20">
        <v>3.0840000000000001</v>
      </c>
      <c r="T18" s="20">
        <v>4.4279999999999999</v>
      </c>
      <c r="U18" s="20">
        <v>4.6020000000000003</v>
      </c>
      <c r="V18" s="20">
        <v>4.8419999999999996</v>
      </c>
      <c r="W18" s="20">
        <v>4.2539999999999996</v>
      </c>
      <c r="X18" s="20">
        <v>5.1059999999999999</v>
      </c>
      <c r="Y18" s="20">
        <v>1.056</v>
      </c>
      <c r="Z18" s="21"/>
      <c r="AA18" s="21"/>
      <c r="AB18" s="21"/>
      <c r="AC18" s="21"/>
      <c r="AD18" s="21"/>
      <c r="AE18" s="21"/>
      <c r="AF18" s="21"/>
      <c r="AG18" s="9"/>
    </row>
    <row r="19" spans="1:33" ht="20.100000000000001" customHeight="1">
      <c r="A19" s="8">
        <v>17</v>
      </c>
      <c r="B19" s="19">
        <v>8.2840000000000007</v>
      </c>
      <c r="C19" s="29">
        <v>6.0659999999999998</v>
      </c>
      <c r="D19" s="20">
        <v>5.4168000000000003</v>
      </c>
      <c r="E19" s="20">
        <v>6.7210000000000001</v>
      </c>
      <c r="F19" s="29">
        <v>4.41</v>
      </c>
      <c r="G19" s="22"/>
      <c r="H19" s="20">
        <v>1.4370000000000001</v>
      </c>
      <c r="I19" s="20">
        <v>1.9398</v>
      </c>
      <c r="J19" s="22"/>
      <c r="K19" s="20">
        <v>2.6669999999999998</v>
      </c>
      <c r="L19" s="20">
        <v>1.464</v>
      </c>
      <c r="M19" s="20">
        <v>2.6655000000000002</v>
      </c>
      <c r="N19" s="20">
        <v>4.0632000000000001</v>
      </c>
      <c r="O19" s="21"/>
      <c r="P19" s="20">
        <v>4.0781999999999998</v>
      </c>
      <c r="Q19" s="20">
        <v>2.8794</v>
      </c>
      <c r="R19" s="20">
        <v>4.0457999999999998</v>
      </c>
      <c r="S19" s="20">
        <v>3.7494000000000001</v>
      </c>
      <c r="T19" s="22"/>
      <c r="U19" s="22"/>
      <c r="V19" s="22"/>
      <c r="W19" s="20">
        <v>4.3559999999999999</v>
      </c>
      <c r="X19" s="20">
        <v>5.07</v>
      </c>
      <c r="Y19" s="20">
        <v>1.1459999999999999</v>
      </c>
      <c r="Z19" s="20">
        <v>2.8079999999999998</v>
      </c>
      <c r="AA19" s="20">
        <v>2.9340000000000002</v>
      </c>
      <c r="AB19" s="20">
        <v>3.1619999999999999</v>
      </c>
      <c r="AC19" s="20">
        <v>3.222</v>
      </c>
      <c r="AD19" s="21">
        <v>3.18</v>
      </c>
      <c r="AE19" s="20">
        <v>3.9420000000000002</v>
      </c>
      <c r="AF19" s="21">
        <v>3.1019999999999999</v>
      </c>
      <c r="AG19" s="9"/>
    </row>
    <row r="20" spans="1:33" ht="20.100000000000001" customHeight="1">
      <c r="A20" s="8">
        <v>18</v>
      </c>
      <c r="B20" s="27"/>
      <c r="C20" s="22"/>
      <c r="D20" s="20">
        <v>6.03</v>
      </c>
      <c r="E20" s="22"/>
      <c r="F20" s="22"/>
      <c r="G20" s="20">
        <v>3.9245999999999999</v>
      </c>
      <c r="H20" s="20">
        <v>1.411</v>
      </c>
      <c r="I20" s="22"/>
      <c r="J20" s="32">
        <v>0.93</v>
      </c>
      <c r="K20" s="22"/>
      <c r="L20" s="22"/>
      <c r="M20" s="20">
        <v>2.4935999999999998</v>
      </c>
      <c r="N20" s="28"/>
      <c r="O20" s="21"/>
      <c r="P20" s="28"/>
      <c r="Q20" s="23"/>
      <c r="R20" s="28"/>
      <c r="S20" s="28"/>
      <c r="T20" s="22"/>
      <c r="U20" s="22"/>
      <c r="V20" s="22"/>
      <c r="W20" s="22"/>
      <c r="X20" s="22"/>
      <c r="Y20" s="22"/>
      <c r="Z20" s="23"/>
      <c r="AA20" s="23"/>
      <c r="AB20" s="23"/>
      <c r="AC20" s="23"/>
      <c r="AD20" s="23"/>
      <c r="AE20" s="23"/>
      <c r="AF20" s="23"/>
      <c r="AG20" s="10"/>
    </row>
    <row r="21" spans="1:33" ht="20.100000000000001" customHeight="1">
      <c r="A21" s="8">
        <v>19</v>
      </c>
      <c r="B21" s="27"/>
      <c r="C21" s="22"/>
      <c r="D21" s="29">
        <v>5.9286000000000003</v>
      </c>
      <c r="E21" s="22"/>
      <c r="F21" s="22"/>
      <c r="G21" s="29">
        <v>4.0728</v>
      </c>
      <c r="H21" s="20">
        <v>1.2589999999999999</v>
      </c>
      <c r="I21" s="22"/>
      <c r="J21" s="21"/>
      <c r="K21" s="22"/>
      <c r="L21" s="22"/>
      <c r="M21" s="22"/>
      <c r="N21" s="20">
        <v>4.8479999999999999</v>
      </c>
      <c r="O21" s="21"/>
      <c r="P21" s="20">
        <v>4.173</v>
      </c>
      <c r="Q21" s="21">
        <v>2.7768000000000002</v>
      </c>
      <c r="R21" s="20">
        <v>4.5965999999999996</v>
      </c>
      <c r="S21" s="20">
        <v>4.5666000000000002</v>
      </c>
      <c r="T21" s="20">
        <v>4.8600000000000003</v>
      </c>
      <c r="U21" s="20">
        <v>4.9260000000000002</v>
      </c>
      <c r="V21" s="20">
        <v>5.3460000000000001</v>
      </c>
      <c r="W21" s="22"/>
      <c r="X21" s="22"/>
      <c r="Y21" s="22"/>
      <c r="Z21" s="21"/>
      <c r="AA21" s="21"/>
      <c r="AB21" s="21"/>
      <c r="AC21" s="21"/>
      <c r="AD21" s="21"/>
      <c r="AE21" s="21"/>
      <c r="AF21" s="21"/>
      <c r="AG21" s="9"/>
    </row>
    <row r="22" spans="1:33" ht="19.5" customHeight="1">
      <c r="A22" s="8">
        <v>20</v>
      </c>
      <c r="B22" s="19">
        <v>9.11</v>
      </c>
      <c r="C22" s="20">
        <v>7.3620000000000001</v>
      </c>
      <c r="D22" s="20">
        <v>5.6958000000000002</v>
      </c>
      <c r="E22" s="20">
        <v>7.7610000000000001</v>
      </c>
      <c r="F22" s="20">
        <v>4.5641999999999996</v>
      </c>
      <c r="G22" s="20">
        <v>4.0380000000000003</v>
      </c>
      <c r="H22" s="20">
        <v>1.177</v>
      </c>
      <c r="I22" s="20">
        <v>1.4018999999999999</v>
      </c>
      <c r="J22" s="21"/>
      <c r="K22" s="32">
        <v>2.6440000000000001</v>
      </c>
      <c r="L22" s="20">
        <v>2.7366000000000001</v>
      </c>
      <c r="M22" s="22"/>
      <c r="N22" s="28"/>
      <c r="O22" s="21"/>
      <c r="P22" s="28"/>
      <c r="Q22" s="21"/>
      <c r="R22" s="28"/>
      <c r="S22" s="28"/>
      <c r="T22" s="26">
        <v>4.9080000000000004</v>
      </c>
      <c r="U22" s="26">
        <v>5.2919999999999998</v>
      </c>
      <c r="V22" s="26">
        <v>5.7240000000000002</v>
      </c>
      <c r="W22" s="26">
        <v>4.476</v>
      </c>
      <c r="X22" s="26">
        <v>5.1779999999999999</v>
      </c>
      <c r="Y22" s="26">
        <v>0.77400000000000002</v>
      </c>
      <c r="Z22" s="20">
        <v>3.294</v>
      </c>
      <c r="AA22" s="20">
        <v>3.4319999999999999</v>
      </c>
      <c r="AB22" s="20">
        <v>3.9359999999999999</v>
      </c>
      <c r="AC22" s="20">
        <v>3.702</v>
      </c>
      <c r="AD22" s="20">
        <v>3.6059999999999999</v>
      </c>
      <c r="AE22" s="20">
        <v>4.6079999999999997</v>
      </c>
      <c r="AF22" s="20">
        <v>3.5939999999999999</v>
      </c>
      <c r="AG22" s="9"/>
    </row>
    <row r="23" spans="1:33" ht="20.100000000000001" customHeight="1">
      <c r="A23" s="8">
        <v>21</v>
      </c>
      <c r="B23" s="19">
        <v>7.9039999999999999</v>
      </c>
      <c r="C23" s="20">
        <v>8.0616000000000003</v>
      </c>
      <c r="D23" s="20">
        <v>5.3376000000000001</v>
      </c>
      <c r="E23" s="20">
        <v>8.0909999999999993</v>
      </c>
      <c r="F23" s="20">
        <v>6.3516000000000004</v>
      </c>
      <c r="G23" s="20">
        <v>4.056</v>
      </c>
      <c r="H23" s="22"/>
      <c r="I23" s="20">
        <v>1.3715999999999999</v>
      </c>
      <c r="J23" s="21"/>
      <c r="K23" s="20">
        <v>2.774</v>
      </c>
      <c r="L23" s="20">
        <v>3.5436000000000001</v>
      </c>
      <c r="M23" s="32">
        <v>2.6591999999999998</v>
      </c>
      <c r="N23" s="32">
        <v>4.3974000000000002</v>
      </c>
      <c r="O23" s="23"/>
      <c r="P23" s="20">
        <v>4.29</v>
      </c>
      <c r="Q23" s="20">
        <v>2.3089</v>
      </c>
      <c r="R23" s="29">
        <v>4.6455000000000002</v>
      </c>
      <c r="S23" s="20">
        <v>5.5876000000000001</v>
      </c>
      <c r="T23" s="20">
        <v>5.4960000000000004</v>
      </c>
      <c r="U23" s="20">
        <v>5.694</v>
      </c>
      <c r="V23" s="20">
        <v>5.274</v>
      </c>
      <c r="W23" s="20">
        <v>5.0999999999999996</v>
      </c>
      <c r="X23" s="20">
        <v>5.5380000000000003</v>
      </c>
      <c r="Y23" s="20">
        <v>0.90600000000000003</v>
      </c>
      <c r="Z23" s="20">
        <v>3.4260000000000002</v>
      </c>
      <c r="AA23" s="29">
        <v>3.6720000000000002</v>
      </c>
      <c r="AB23" s="21">
        <v>3.8820000000000001</v>
      </c>
      <c r="AC23" s="20">
        <v>3.972</v>
      </c>
      <c r="AD23" s="29">
        <v>3.714</v>
      </c>
      <c r="AE23" s="20">
        <v>4.6079999999999997</v>
      </c>
      <c r="AF23" s="20">
        <v>3.5640000000000001</v>
      </c>
      <c r="AG23" s="9"/>
    </row>
    <row r="24" spans="1:33" ht="20.100000000000001" customHeight="1">
      <c r="A24" s="8">
        <v>22</v>
      </c>
      <c r="B24" s="19">
        <v>8.1809999999999992</v>
      </c>
      <c r="C24" s="22"/>
      <c r="D24" s="20">
        <v>5.4960000000000004</v>
      </c>
      <c r="E24" s="20">
        <v>8.34</v>
      </c>
      <c r="F24" s="22"/>
      <c r="G24" s="22"/>
      <c r="H24" s="22"/>
      <c r="I24" s="22"/>
      <c r="J24" s="21"/>
      <c r="K24" s="20">
        <v>2.7370000000000001</v>
      </c>
      <c r="L24" s="22"/>
      <c r="M24" s="21"/>
      <c r="N24" s="22"/>
      <c r="O24" s="23"/>
      <c r="P24" s="20">
        <v>3.9167999999999998</v>
      </c>
      <c r="Q24" s="20">
        <v>2.3832</v>
      </c>
      <c r="R24" s="20">
        <v>4.9817999999999998</v>
      </c>
      <c r="S24" s="20">
        <v>5.1360000000000001</v>
      </c>
      <c r="T24" s="20">
        <v>5.5919999999999996</v>
      </c>
      <c r="U24" s="20">
        <v>6.0419999999999998</v>
      </c>
      <c r="V24" s="20">
        <v>4.2480000000000002</v>
      </c>
      <c r="W24" s="20">
        <v>5.4240000000000004</v>
      </c>
      <c r="X24" s="20">
        <v>4.7759999999999998</v>
      </c>
      <c r="Y24" s="21">
        <v>2.6280000000000001</v>
      </c>
      <c r="Z24" s="20">
        <v>3.714</v>
      </c>
      <c r="AA24" s="21">
        <v>2.19</v>
      </c>
      <c r="AB24" s="20">
        <v>4.6980000000000004</v>
      </c>
      <c r="AC24" s="20">
        <v>4.1100000000000003</v>
      </c>
      <c r="AD24" s="20">
        <v>2.718</v>
      </c>
      <c r="AE24" s="20">
        <v>4.9139999999999997</v>
      </c>
      <c r="AF24" s="20">
        <v>4.1459999999999999</v>
      </c>
      <c r="AG24" s="9"/>
    </row>
    <row r="25" spans="1:33" ht="19.5" customHeight="1">
      <c r="A25" s="8">
        <v>23</v>
      </c>
      <c r="B25" s="19">
        <v>6.9939999999999998</v>
      </c>
      <c r="C25" s="20">
        <v>7.7111999999999998</v>
      </c>
      <c r="D25" s="20">
        <v>5.7876000000000003</v>
      </c>
      <c r="E25" s="20">
        <v>8.2829999999999995</v>
      </c>
      <c r="F25" s="20">
        <v>5.2355999999999998</v>
      </c>
      <c r="G25" s="22"/>
      <c r="H25" s="20">
        <v>0.83</v>
      </c>
      <c r="I25" s="20">
        <v>1.2954000000000001</v>
      </c>
      <c r="J25" s="21"/>
      <c r="K25" s="20">
        <v>2.9049999999999998</v>
      </c>
      <c r="L25" s="20">
        <v>3.141</v>
      </c>
      <c r="M25" s="21"/>
      <c r="N25" s="23"/>
      <c r="O25" s="21"/>
      <c r="P25" s="20">
        <v>4.2210000000000001</v>
      </c>
      <c r="Q25" s="20">
        <v>2.5122</v>
      </c>
      <c r="R25" s="20">
        <v>4.7645999999999997</v>
      </c>
      <c r="S25" s="20">
        <v>5.1689999999999996</v>
      </c>
      <c r="T25" s="23"/>
      <c r="U25" s="23"/>
      <c r="V25" s="23"/>
      <c r="W25" s="20">
        <v>5.2889999999999997</v>
      </c>
      <c r="X25" s="20">
        <v>5.6040000000000001</v>
      </c>
      <c r="Y25" s="20">
        <v>0.91200000000000003</v>
      </c>
      <c r="Z25" s="20">
        <v>3.66</v>
      </c>
      <c r="AA25" s="21">
        <v>2.508</v>
      </c>
      <c r="AB25" s="20">
        <v>3.996</v>
      </c>
      <c r="AC25" s="20">
        <v>4.0979999999999999</v>
      </c>
      <c r="AD25" s="20">
        <v>2.286</v>
      </c>
      <c r="AE25" s="20">
        <v>4.7939999999999996</v>
      </c>
      <c r="AF25" s="20">
        <v>4.0979999999999999</v>
      </c>
      <c r="AG25" s="9"/>
    </row>
    <row r="26" spans="1:33" ht="20.100000000000001" customHeight="1">
      <c r="A26" s="8">
        <v>24</v>
      </c>
      <c r="B26" s="19">
        <v>7.41</v>
      </c>
      <c r="C26" s="23"/>
      <c r="D26" s="20">
        <v>5.8932000000000002</v>
      </c>
      <c r="E26" s="20">
        <v>9.2639999999999993</v>
      </c>
      <c r="F26" s="23"/>
      <c r="G26" s="22"/>
      <c r="H26" s="20">
        <v>1.1200000000000001</v>
      </c>
      <c r="I26" s="21"/>
      <c r="J26" s="21"/>
      <c r="K26" s="20">
        <v>2.4849999999999999</v>
      </c>
      <c r="L26" s="21"/>
      <c r="M26" s="21"/>
      <c r="N26" s="23"/>
      <c r="O26" s="21"/>
      <c r="P26" s="20">
        <v>4.29</v>
      </c>
      <c r="Q26" s="20">
        <v>2.3089</v>
      </c>
      <c r="R26" s="20">
        <v>5.1539999999999999</v>
      </c>
      <c r="S26" s="20">
        <v>5.5602</v>
      </c>
      <c r="T26" s="23"/>
      <c r="U26" s="23"/>
      <c r="V26" s="23"/>
      <c r="W26" s="21"/>
      <c r="X26" s="21"/>
      <c r="Y26" s="21"/>
      <c r="Z26" s="20">
        <v>3.93</v>
      </c>
      <c r="AA26" s="20">
        <v>2.5379999999999998</v>
      </c>
      <c r="AB26" s="20">
        <v>4.38</v>
      </c>
      <c r="AC26" s="20">
        <v>4.3079999999999998</v>
      </c>
      <c r="AD26" s="20">
        <v>2.3460000000000001</v>
      </c>
      <c r="AE26" s="20">
        <v>4.96</v>
      </c>
      <c r="AF26" s="20">
        <v>4.08</v>
      </c>
      <c r="AG26" s="9"/>
    </row>
    <row r="27" spans="1:33" ht="20.100000000000001" customHeight="1">
      <c r="A27" s="8">
        <v>25</v>
      </c>
      <c r="B27" s="27"/>
      <c r="C27" s="21"/>
      <c r="D27" s="20">
        <v>5.4143999999999997</v>
      </c>
      <c r="E27" s="22"/>
      <c r="F27" s="21"/>
      <c r="G27" s="20">
        <v>3.8003999999999998</v>
      </c>
      <c r="H27" s="20">
        <v>1.1499999999999999</v>
      </c>
      <c r="I27" s="21"/>
      <c r="J27" s="21"/>
      <c r="K27" s="22"/>
      <c r="L27" s="21"/>
      <c r="M27" s="21"/>
      <c r="N27" s="21"/>
      <c r="O27" s="21"/>
      <c r="P27" s="30">
        <v>4.2990000000000004</v>
      </c>
      <c r="Q27" s="20">
        <v>2.0640000000000001</v>
      </c>
      <c r="R27" s="20">
        <v>5.3490000000000002</v>
      </c>
      <c r="S27" s="33">
        <v>4.9638</v>
      </c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9"/>
    </row>
    <row r="28" spans="1:33" ht="20.100000000000001" customHeight="1">
      <c r="A28" s="8">
        <v>26</v>
      </c>
      <c r="B28" s="27"/>
      <c r="C28" s="21"/>
      <c r="D28" s="22"/>
      <c r="E28" s="22"/>
      <c r="F28" s="21"/>
      <c r="G28" s="20">
        <v>2.6267999999999998</v>
      </c>
      <c r="H28" s="20">
        <v>1.27</v>
      </c>
      <c r="I28" s="23"/>
      <c r="J28" s="23"/>
      <c r="K28" s="22"/>
      <c r="L28" s="23"/>
      <c r="M28" s="23"/>
      <c r="N28" s="21"/>
      <c r="O28" s="21"/>
      <c r="P28" s="22"/>
      <c r="Q28" s="22"/>
      <c r="R28" s="22"/>
      <c r="S28" s="22"/>
      <c r="T28" s="21"/>
      <c r="U28" s="21"/>
      <c r="V28" s="21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10"/>
    </row>
    <row r="29" spans="1:33" ht="20.100000000000001" customHeight="1">
      <c r="A29" s="8">
        <v>27</v>
      </c>
      <c r="B29" s="34">
        <v>5.516</v>
      </c>
      <c r="C29" s="21"/>
      <c r="D29" s="22"/>
      <c r="E29" s="32">
        <v>8.3539999999999992</v>
      </c>
      <c r="F29" s="21"/>
      <c r="G29" s="22"/>
      <c r="H29" s="20">
        <v>1.64</v>
      </c>
      <c r="I29" s="23"/>
      <c r="J29" s="23"/>
      <c r="K29" s="20">
        <v>2.2440000000000002</v>
      </c>
      <c r="L29" s="23"/>
      <c r="M29" s="23"/>
      <c r="N29" s="21"/>
      <c r="O29" s="21"/>
      <c r="P29" s="22"/>
      <c r="Q29" s="22"/>
      <c r="R29" s="22"/>
      <c r="S29" s="22"/>
      <c r="T29" s="21"/>
      <c r="U29" s="21"/>
      <c r="V29" s="21"/>
      <c r="W29" s="23"/>
      <c r="X29" s="23"/>
      <c r="Y29" s="23"/>
      <c r="Z29" s="20">
        <v>4.3319999999999999</v>
      </c>
      <c r="AA29" s="21">
        <v>2.85</v>
      </c>
      <c r="AB29" s="21">
        <v>5.0279999999999996</v>
      </c>
      <c r="AC29" s="20">
        <v>4.5419999999999998</v>
      </c>
      <c r="AD29" s="20">
        <v>2.6040000000000001</v>
      </c>
      <c r="AE29" s="20">
        <v>4.548</v>
      </c>
      <c r="AF29" s="20">
        <v>4.3620000000000001</v>
      </c>
      <c r="AG29" s="10"/>
    </row>
    <row r="30" spans="1:33" ht="20.100000000000001" customHeight="1">
      <c r="A30" s="8">
        <v>28</v>
      </c>
      <c r="B30" s="19">
        <v>6</v>
      </c>
      <c r="C30" s="21"/>
      <c r="D30" s="32">
        <v>4.3673999999999999</v>
      </c>
      <c r="E30" s="20">
        <v>9.02</v>
      </c>
      <c r="F30" s="21"/>
      <c r="G30" s="22"/>
      <c r="H30" s="22"/>
      <c r="I30" s="21"/>
      <c r="J30" s="21"/>
      <c r="K30" s="20">
        <v>2.48</v>
      </c>
      <c r="L30" s="21"/>
      <c r="M30" s="21"/>
      <c r="N30" s="21"/>
      <c r="O30" s="21"/>
      <c r="P30" s="20">
        <v>4.1951999999999998</v>
      </c>
      <c r="Q30" s="20">
        <v>1.6037999999999999</v>
      </c>
      <c r="R30" s="20">
        <v>6.4062000000000001</v>
      </c>
      <c r="S30" s="20">
        <v>4.3841999999999999</v>
      </c>
      <c r="T30" s="21"/>
      <c r="U30" s="21"/>
      <c r="V30" s="21"/>
      <c r="W30" s="21"/>
      <c r="X30" s="21"/>
      <c r="Y30" s="21"/>
      <c r="Z30" s="29">
        <v>3.9540000000000002</v>
      </c>
      <c r="AA30" s="21">
        <v>2.9820000000000002</v>
      </c>
      <c r="AB30" s="29">
        <v>5.07</v>
      </c>
      <c r="AC30" s="29">
        <v>4.92</v>
      </c>
      <c r="AD30" s="21">
        <v>2.73</v>
      </c>
      <c r="AE30" s="29">
        <v>4.194</v>
      </c>
      <c r="AF30" s="29">
        <v>4.3499999999999996</v>
      </c>
      <c r="AG30" s="9"/>
    </row>
    <row r="31" spans="1:33" ht="20.100000000000001" customHeight="1">
      <c r="A31" s="8">
        <v>29</v>
      </c>
      <c r="B31" s="19">
        <v>5.52</v>
      </c>
      <c r="C31" s="21"/>
      <c r="D31" s="21"/>
      <c r="E31" s="20">
        <v>8.75</v>
      </c>
      <c r="F31" s="21"/>
      <c r="G31" s="20">
        <v>3.7709999999999999</v>
      </c>
      <c r="H31" s="22"/>
      <c r="I31" s="21"/>
      <c r="J31" s="21"/>
      <c r="K31" s="20">
        <v>2.4239999999999999</v>
      </c>
      <c r="L31" s="21"/>
      <c r="M31" s="21"/>
      <c r="N31" s="21"/>
      <c r="O31" s="23"/>
      <c r="P31" s="20">
        <v>4.0355999999999996</v>
      </c>
      <c r="Q31" s="20">
        <v>1.6956</v>
      </c>
      <c r="R31" s="20">
        <v>6.2784000000000004</v>
      </c>
      <c r="S31" s="20">
        <v>4.3398000000000003</v>
      </c>
      <c r="T31" s="21"/>
      <c r="U31" s="21"/>
      <c r="V31" s="21"/>
      <c r="W31" s="21"/>
      <c r="X31" s="21"/>
      <c r="Y31" s="21"/>
      <c r="Z31" s="21"/>
      <c r="AA31" s="21"/>
      <c r="AB31" s="21"/>
      <c r="AC31" s="20">
        <v>3.0419999999999998</v>
      </c>
      <c r="AD31" s="21"/>
      <c r="AE31" s="21"/>
      <c r="AF31" s="20">
        <v>3.7320000000000002</v>
      </c>
      <c r="AG31" s="9"/>
    </row>
    <row r="32" spans="1:33" ht="20.100000000000001" customHeight="1">
      <c r="A32" s="8">
        <v>30</v>
      </c>
      <c r="B32" s="19">
        <v>5.76</v>
      </c>
      <c r="C32" s="21"/>
      <c r="D32" s="21"/>
      <c r="E32" s="20">
        <v>8.7899999999999991</v>
      </c>
      <c r="F32" s="21"/>
      <c r="G32" s="21"/>
      <c r="H32" s="20">
        <v>1.23</v>
      </c>
      <c r="I32" s="21"/>
      <c r="J32" s="21"/>
      <c r="K32" s="20">
        <v>2.33</v>
      </c>
      <c r="L32" s="21"/>
      <c r="M32" s="21"/>
      <c r="N32" s="21"/>
      <c r="O32" s="23"/>
      <c r="P32" s="20">
        <v>4.0511999999999997</v>
      </c>
      <c r="Q32" s="20">
        <v>1.4688000000000001</v>
      </c>
      <c r="R32" s="20">
        <v>6.1512000000000002</v>
      </c>
      <c r="S32" s="20">
        <v>3.9491999999999998</v>
      </c>
      <c r="T32" s="21"/>
      <c r="U32" s="21"/>
      <c r="V32" s="21"/>
      <c r="W32" s="21"/>
      <c r="X32" s="21"/>
      <c r="Y32" s="21"/>
      <c r="Z32" s="21"/>
      <c r="AA32" s="21"/>
      <c r="AB32" s="21"/>
      <c r="AC32" s="20">
        <v>3.6</v>
      </c>
      <c r="AD32" s="21"/>
      <c r="AE32" s="21"/>
      <c r="AF32" s="20">
        <v>3.3479999999999999</v>
      </c>
      <c r="AG32" s="9"/>
    </row>
    <row r="33" spans="1:33" ht="20.100000000000001" customHeight="1">
      <c r="A33" s="8">
        <v>31</v>
      </c>
      <c r="B33" s="19">
        <v>5.86</v>
      </c>
      <c r="C33" s="23"/>
      <c r="D33" s="21"/>
      <c r="E33" s="20">
        <v>9.61</v>
      </c>
      <c r="F33" s="23"/>
      <c r="G33" s="21"/>
      <c r="H33" s="20">
        <v>1.1399999999999999</v>
      </c>
      <c r="I33" s="21"/>
      <c r="J33" s="21"/>
      <c r="K33" s="20">
        <v>2.37</v>
      </c>
      <c r="L33" s="21"/>
      <c r="M33" s="21"/>
      <c r="N33" s="23"/>
      <c r="O33" s="21"/>
      <c r="P33" s="20">
        <v>4.0644</v>
      </c>
      <c r="Q33" s="20">
        <v>1.4146000000000001</v>
      </c>
      <c r="R33" s="20">
        <v>6.3095999999999997</v>
      </c>
      <c r="S33" s="20">
        <v>4.2262000000000004</v>
      </c>
      <c r="T33" s="23"/>
      <c r="U33" s="23"/>
      <c r="V33" s="23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9"/>
    </row>
    <row r="34" spans="1:33" ht="20.100000000000001" customHeight="1">
      <c r="A34" s="8">
        <v>32</v>
      </c>
      <c r="B34" s="27"/>
      <c r="C34" s="23"/>
      <c r="D34" s="21"/>
      <c r="E34" s="22"/>
      <c r="F34" s="23"/>
      <c r="G34" s="21"/>
      <c r="H34" s="20">
        <v>1.32</v>
      </c>
      <c r="I34" s="21"/>
      <c r="J34" s="21"/>
      <c r="K34" s="22"/>
      <c r="L34" s="21"/>
      <c r="M34" s="21"/>
      <c r="N34" s="23"/>
      <c r="O34" s="21"/>
      <c r="P34" s="20">
        <v>3.8285999999999998</v>
      </c>
      <c r="Q34" s="20">
        <v>1.3242</v>
      </c>
      <c r="R34" s="20">
        <v>6.2081999999999997</v>
      </c>
      <c r="S34" s="20">
        <v>4.0662000000000003</v>
      </c>
      <c r="T34" s="23"/>
      <c r="U34" s="23"/>
      <c r="V34" s="23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9"/>
    </row>
    <row r="35" spans="1:33" ht="20.100000000000001" customHeight="1">
      <c r="A35" s="8">
        <v>33</v>
      </c>
      <c r="B35" s="27"/>
      <c r="C35" s="21"/>
      <c r="D35" s="23"/>
      <c r="E35" s="22"/>
      <c r="F35" s="21"/>
      <c r="G35" s="23"/>
      <c r="H35" s="20">
        <v>1.31</v>
      </c>
      <c r="I35" s="23"/>
      <c r="J35" s="23"/>
      <c r="K35" s="22"/>
      <c r="L35" s="23"/>
      <c r="M35" s="23"/>
      <c r="N35" s="21"/>
      <c r="O35" s="21"/>
      <c r="P35" s="22"/>
      <c r="Q35" s="22"/>
      <c r="R35" s="22"/>
      <c r="S35" s="22"/>
      <c r="T35" s="21"/>
      <c r="U35" s="21"/>
      <c r="V35" s="21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10"/>
    </row>
    <row r="36" spans="1:33" ht="20.100000000000001" customHeight="1">
      <c r="A36" s="8">
        <v>34</v>
      </c>
      <c r="B36" s="19">
        <v>5.66</v>
      </c>
      <c r="C36" s="21"/>
      <c r="D36" s="23"/>
      <c r="E36" s="20">
        <v>10.16</v>
      </c>
      <c r="F36" s="21"/>
      <c r="G36" s="23"/>
      <c r="H36" s="20">
        <v>1.29</v>
      </c>
      <c r="I36" s="23"/>
      <c r="J36" s="23"/>
      <c r="K36" s="20">
        <v>1.98</v>
      </c>
      <c r="L36" s="23"/>
      <c r="M36" s="23"/>
      <c r="N36" s="21"/>
      <c r="O36" s="21"/>
      <c r="P36" s="22"/>
      <c r="Q36" s="22"/>
      <c r="R36" s="22"/>
      <c r="S36" s="22"/>
      <c r="T36" s="21"/>
      <c r="U36" s="21"/>
      <c r="V36" s="21"/>
      <c r="W36" s="35">
        <v>5.226</v>
      </c>
      <c r="X36" s="35">
        <v>5.7960000000000003</v>
      </c>
      <c r="Y36" s="23">
        <v>3.246</v>
      </c>
      <c r="Z36" s="23"/>
      <c r="AA36" s="23"/>
      <c r="AB36" s="23"/>
      <c r="AC36" s="23"/>
      <c r="AD36" s="23"/>
      <c r="AE36" s="23"/>
      <c r="AF36" s="23"/>
      <c r="AG36" s="10"/>
    </row>
    <row r="37" spans="1:33" ht="20.100000000000001" customHeight="1">
      <c r="A37" s="8">
        <v>35</v>
      </c>
      <c r="B37" s="19">
        <v>5.97</v>
      </c>
      <c r="C37" s="21"/>
      <c r="D37" s="21"/>
      <c r="E37" s="20">
        <v>9.4</v>
      </c>
      <c r="F37" s="21"/>
      <c r="G37" s="21"/>
      <c r="H37" s="22"/>
      <c r="I37" s="21"/>
      <c r="J37" s="21"/>
      <c r="K37" s="20">
        <v>2.23</v>
      </c>
      <c r="L37" s="21"/>
      <c r="M37" s="21"/>
      <c r="N37" s="21"/>
      <c r="O37" s="21"/>
      <c r="P37" s="20">
        <v>0.98160000000000003</v>
      </c>
      <c r="Q37" s="20">
        <v>0.996</v>
      </c>
      <c r="R37" s="20">
        <v>7.5948000000000002</v>
      </c>
      <c r="S37" s="20">
        <v>3.3828</v>
      </c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9"/>
    </row>
    <row r="38" spans="1:33" ht="20.100000000000001" customHeight="1">
      <c r="A38" s="8">
        <v>36</v>
      </c>
      <c r="B38" s="19">
        <v>6.27</v>
      </c>
      <c r="C38" s="21"/>
      <c r="D38" s="21"/>
      <c r="E38" s="20">
        <v>9.1</v>
      </c>
      <c r="F38" s="21"/>
      <c r="G38" s="21"/>
      <c r="H38" s="22"/>
      <c r="I38" s="21"/>
      <c r="J38" s="21"/>
      <c r="K38" s="20">
        <v>2.0699999999999998</v>
      </c>
      <c r="L38" s="21"/>
      <c r="M38" s="21"/>
      <c r="N38" s="21"/>
      <c r="O38" s="23"/>
      <c r="P38" s="20">
        <v>3.2862</v>
      </c>
      <c r="Q38" s="20">
        <v>1.0289999999999999</v>
      </c>
      <c r="R38" s="20">
        <v>5.3810000000000002</v>
      </c>
      <c r="S38" s="20">
        <v>2.6808000000000001</v>
      </c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9"/>
    </row>
    <row r="39" spans="1:33" ht="20.100000000000001" customHeight="1">
      <c r="A39" s="8">
        <v>37</v>
      </c>
      <c r="B39" s="19">
        <v>6.4930000000000003</v>
      </c>
      <c r="C39" s="21"/>
      <c r="D39" s="23"/>
      <c r="E39" s="20">
        <v>8.23</v>
      </c>
      <c r="F39" s="21"/>
      <c r="G39" s="23"/>
      <c r="H39" s="20">
        <v>1.49</v>
      </c>
      <c r="I39" s="23"/>
      <c r="J39" s="23"/>
      <c r="K39" s="20">
        <v>1.88</v>
      </c>
      <c r="L39" s="23"/>
      <c r="M39" s="23"/>
      <c r="N39" s="21"/>
      <c r="O39" s="23"/>
      <c r="P39" s="22"/>
      <c r="Q39" s="22"/>
      <c r="R39" s="22"/>
      <c r="S39" s="22"/>
      <c r="T39" s="21"/>
      <c r="U39" s="21"/>
      <c r="V39" s="21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10"/>
    </row>
    <row r="40" spans="1:33" ht="20.100000000000001" customHeight="1">
      <c r="A40" s="8">
        <v>38</v>
      </c>
      <c r="B40" s="19">
        <v>7</v>
      </c>
      <c r="C40" s="23"/>
      <c r="D40" s="21"/>
      <c r="E40" s="20">
        <v>9.0399999999999991</v>
      </c>
      <c r="F40" s="23"/>
      <c r="G40" s="21"/>
      <c r="H40" s="20">
        <v>1.7</v>
      </c>
      <c r="I40" s="21"/>
      <c r="J40" s="21"/>
      <c r="K40" s="20">
        <v>2.13</v>
      </c>
      <c r="L40" s="21"/>
      <c r="M40" s="21"/>
      <c r="N40" s="23"/>
      <c r="O40" s="21"/>
      <c r="P40" s="20">
        <v>2.9087999999999998</v>
      </c>
      <c r="Q40" s="20">
        <v>0.95399999999999996</v>
      </c>
      <c r="R40" s="20">
        <v>4.9409999999999998</v>
      </c>
      <c r="S40" s="20">
        <v>3.6846000000000001</v>
      </c>
      <c r="T40" s="23"/>
      <c r="U40" s="23"/>
      <c r="V40" s="23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9"/>
    </row>
    <row r="41" spans="1:33" ht="20.100000000000001" customHeight="1">
      <c r="A41" s="8">
        <v>39</v>
      </c>
      <c r="B41" s="27"/>
      <c r="C41" s="36"/>
      <c r="D41" s="23"/>
      <c r="E41" s="22"/>
      <c r="F41" s="36"/>
      <c r="G41" s="23"/>
      <c r="H41" s="20">
        <v>1.369</v>
      </c>
      <c r="I41" s="23"/>
      <c r="J41" s="23"/>
      <c r="K41" s="22"/>
      <c r="L41" s="23"/>
      <c r="M41" s="23"/>
      <c r="N41" s="36"/>
      <c r="O41" s="36"/>
      <c r="P41" s="22"/>
      <c r="Q41" s="22"/>
      <c r="R41" s="37"/>
      <c r="S41" s="37"/>
      <c r="T41" s="36"/>
      <c r="U41" s="36"/>
      <c r="V41" s="36"/>
      <c r="W41" s="36"/>
      <c r="X41" s="36"/>
      <c r="Y41" s="36"/>
      <c r="Z41" s="23"/>
      <c r="AA41" s="23"/>
      <c r="AB41" s="23"/>
      <c r="AC41" s="23"/>
      <c r="AD41" s="23"/>
      <c r="AE41" s="23"/>
      <c r="AF41" s="23"/>
      <c r="AG41" s="10"/>
    </row>
    <row r="42" spans="1:33" ht="20.100000000000001" customHeight="1">
      <c r="A42" s="8">
        <v>40</v>
      </c>
      <c r="B42" s="27"/>
      <c r="C42" s="36"/>
      <c r="D42" s="36"/>
      <c r="E42" s="22"/>
      <c r="F42" s="36"/>
      <c r="G42" s="36"/>
      <c r="H42" s="20">
        <v>1.4139999999999999</v>
      </c>
      <c r="I42" s="36"/>
      <c r="J42" s="36"/>
      <c r="K42" s="22"/>
      <c r="L42" s="36"/>
      <c r="M42" s="36"/>
      <c r="N42" s="36"/>
      <c r="O42" s="36"/>
      <c r="P42" s="22"/>
      <c r="Q42" s="36"/>
      <c r="R42" s="37"/>
      <c r="S42" s="37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11"/>
    </row>
    <row r="43" spans="1:33" ht="20.65" customHeight="1">
      <c r="A43" s="8">
        <v>41</v>
      </c>
      <c r="B43" s="19">
        <v>8.0500000000000007</v>
      </c>
      <c r="C43" s="36"/>
      <c r="D43" s="36"/>
      <c r="E43" s="20">
        <v>9.89</v>
      </c>
      <c r="F43" s="36"/>
      <c r="G43" s="38">
        <v>6.0035999999999996</v>
      </c>
      <c r="H43" s="20">
        <v>1.2709999999999999</v>
      </c>
      <c r="I43" s="36"/>
      <c r="J43" s="36"/>
      <c r="K43" s="20">
        <v>2.35</v>
      </c>
      <c r="L43" s="36"/>
      <c r="M43" s="36"/>
      <c r="N43" s="36"/>
      <c r="O43" s="36"/>
      <c r="P43" s="22"/>
      <c r="Q43" s="36"/>
      <c r="R43" s="37"/>
      <c r="S43" s="37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11"/>
    </row>
    <row r="44" spans="1:33" ht="20.100000000000001" customHeight="1">
      <c r="A44" s="8">
        <v>42</v>
      </c>
      <c r="B44" s="19">
        <v>7.73</v>
      </c>
      <c r="C44" s="36"/>
      <c r="D44" s="36"/>
      <c r="E44" s="20">
        <v>9.92</v>
      </c>
      <c r="F44" s="36"/>
      <c r="G44" s="36"/>
      <c r="H44" s="22"/>
      <c r="I44" s="36"/>
      <c r="J44" s="36"/>
      <c r="K44" s="20">
        <v>2.0099999999999998</v>
      </c>
      <c r="L44" s="36"/>
      <c r="M44" s="36"/>
      <c r="N44" s="36"/>
      <c r="O44" s="36"/>
      <c r="P44" s="22"/>
      <c r="Q44" s="36"/>
      <c r="R44" s="37"/>
      <c r="S44" s="37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11"/>
    </row>
    <row r="45" spans="1:33" ht="20.100000000000001" customHeight="1">
      <c r="A45" s="8">
        <v>43</v>
      </c>
      <c r="B45" s="19">
        <v>7.7460000000000004</v>
      </c>
      <c r="C45" s="36"/>
      <c r="D45" s="36"/>
      <c r="E45" s="20">
        <v>8.33</v>
      </c>
      <c r="F45" s="36"/>
      <c r="G45" s="36"/>
      <c r="H45" s="22"/>
      <c r="I45" s="36"/>
      <c r="J45" s="36"/>
      <c r="K45" s="20">
        <v>2.5</v>
      </c>
      <c r="L45" s="36"/>
      <c r="M45" s="36"/>
      <c r="N45" s="36"/>
      <c r="O45" s="36"/>
      <c r="P45" s="36"/>
      <c r="Q45" s="36"/>
      <c r="R45" s="37"/>
      <c r="S45" s="37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11"/>
    </row>
    <row r="46" spans="1:33" ht="20.100000000000001" customHeight="1">
      <c r="A46" s="8">
        <v>44</v>
      </c>
      <c r="B46" s="19">
        <v>8.0069999999999997</v>
      </c>
      <c r="C46" s="36"/>
      <c r="D46" s="36"/>
      <c r="E46" s="22"/>
      <c r="F46" s="36"/>
      <c r="G46" s="36"/>
      <c r="H46" s="20">
        <v>1.72</v>
      </c>
      <c r="I46" s="36"/>
      <c r="J46" s="36"/>
      <c r="K46" s="20">
        <v>2.4239999999999999</v>
      </c>
      <c r="L46" s="36"/>
      <c r="M46" s="36"/>
      <c r="N46" s="36"/>
      <c r="O46" s="36"/>
      <c r="P46" s="36"/>
      <c r="Q46" s="36"/>
      <c r="R46" s="37"/>
      <c r="S46" s="37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11"/>
    </row>
    <row r="47" spans="1:33" ht="20.100000000000001" customHeight="1">
      <c r="A47" s="8">
        <v>45</v>
      </c>
      <c r="B47" s="19">
        <v>7.32</v>
      </c>
      <c r="C47" s="36"/>
      <c r="D47" s="36"/>
      <c r="E47" s="20">
        <v>8.7330000000000005</v>
      </c>
      <c r="F47" s="36"/>
      <c r="G47" s="36"/>
      <c r="H47" s="37"/>
      <c r="I47" s="36"/>
      <c r="J47" s="36"/>
      <c r="K47" s="20">
        <v>2.4009999999999998</v>
      </c>
      <c r="L47" s="36"/>
      <c r="M47" s="36"/>
      <c r="N47" s="36"/>
      <c r="O47" s="36"/>
      <c r="P47" s="36"/>
      <c r="Q47" s="36"/>
      <c r="R47" s="37"/>
      <c r="S47" s="37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11"/>
    </row>
    <row r="48" spans="1:33" ht="20.100000000000001" customHeight="1">
      <c r="A48" s="8">
        <v>46</v>
      </c>
      <c r="B48" s="27"/>
      <c r="C48" s="36"/>
      <c r="D48" s="36"/>
      <c r="E48" s="22"/>
      <c r="F48" s="36"/>
      <c r="G48" s="36"/>
      <c r="H48" s="37"/>
      <c r="I48" s="36"/>
      <c r="J48" s="36"/>
      <c r="K48" s="22"/>
      <c r="L48" s="36"/>
      <c r="M48" s="36"/>
      <c r="N48" s="36"/>
      <c r="O48" s="36"/>
      <c r="P48" s="36"/>
      <c r="Q48" s="36"/>
      <c r="R48" s="37"/>
      <c r="S48" s="37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11"/>
    </row>
    <row r="49" spans="1:33" ht="20.100000000000001" customHeight="1">
      <c r="A49" s="8">
        <v>47</v>
      </c>
      <c r="B49" s="27"/>
      <c r="C49" s="36"/>
      <c r="D49" s="36"/>
      <c r="E49" s="22"/>
      <c r="F49" s="36"/>
      <c r="G49" s="36"/>
      <c r="H49" s="37"/>
      <c r="I49" s="36"/>
      <c r="J49" s="36"/>
      <c r="K49" s="22"/>
      <c r="L49" s="36"/>
      <c r="M49" s="36"/>
      <c r="N49" s="36"/>
      <c r="O49" s="36"/>
      <c r="P49" s="36"/>
      <c r="Q49" s="36"/>
      <c r="R49" s="37"/>
      <c r="S49" s="37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11"/>
    </row>
    <row r="50" spans="1:33" ht="20.100000000000001" customHeight="1">
      <c r="A50" s="8">
        <v>48</v>
      </c>
      <c r="B50" s="19">
        <v>10.01</v>
      </c>
      <c r="C50" s="36"/>
      <c r="D50" s="36"/>
      <c r="E50" s="20">
        <v>9.31</v>
      </c>
      <c r="F50" s="36"/>
      <c r="G50" s="36"/>
      <c r="H50" s="37"/>
      <c r="I50" s="36"/>
      <c r="J50" s="36"/>
      <c r="K50" s="20">
        <v>3.42</v>
      </c>
      <c r="L50" s="36"/>
      <c r="M50" s="36"/>
      <c r="N50" s="36"/>
      <c r="O50" s="36"/>
      <c r="P50" s="36"/>
      <c r="Q50" s="36"/>
      <c r="R50" s="37"/>
      <c r="S50" s="37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11"/>
    </row>
    <row r="51" spans="1:33" ht="20.100000000000001" customHeight="1">
      <c r="A51" s="8">
        <v>49</v>
      </c>
      <c r="B51" s="39"/>
      <c r="C51" s="36"/>
      <c r="D51" s="36"/>
      <c r="E51" s="37"/>
      <c r="F51" s="36"/>
      <c r="G51" s="36"/>
      <c r="H51" s="37"/>
      <c r="I51" s="36"/>
      <c r="J51" s="36"/>
      <c r="K51" s="37"/>
      <c r="L51" s="36"/>
      <c r="M51" s="36"/>
      <c r="N51" s="36"/>
      <c r="O51" s="36"/>
      <c r="P51" s="36"/>
      <c r="Q51" s="36"/>
      <c r="R51" s="37"/>
      <c r="S51" s="37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11"/>
    </row>
    <row r="52" spans="1:33" ht="20.100000000000001" customHeight="1">
      <c r="A52" s="12">
        <v>50</v>
      </c>
      <c r="B52" s="40"/>
      <c r="C52" s="41"/>
      <c r="D52" s="41"/>
      <c r="E52" s="42"/>
      <c r="F52" s="41"/>
      <c r="G52" s="41"/>
      <c r="H52" s="42"/>
      <c r="I52" s="41"/>
      <c r="J52" s="41"/>
      <c r="K52" s="42"/>
      <c r="L52" s="41"/>
      <c r="M52" s="41"/>
      <c r="N52" s="41"/>
      <c r="O52" s="41"/>
      <c r="P52" s="41"/>
      <c r="Q52" s="41"/>
      <c r="R52" s="42"/>
      <c r="S52" s="42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13"/>
    </row>
  </sheetData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55C9-A0B5-48EA-8800-427BC27FF946}">
  <dimension ref="A1:B9"/>
  <sheetViews>
    <sheetView workbookViewId="0">
      <selection activeCell="D18" sqref="D18"/>
    </sheetView>
  </sheetViews>
  <sheetFormatPr defaultRowHeight="12.75"/>
  <cols>
    <col min="2" max="2" width="13" customWidth="1"/>
  </cols>
  <sheetData>
    <row r="1" spans="1:2">
      <c r="A1" s="47" t="s">
        <v>43</v>
      </c>
    </row>
    <row r="2" spans="1:2">
      <c r="A2" s="46"/>
    </row>
    <row r="3" spans="1:2">
      <c r="A3" s="46" t="s">
        <v>44</v>
      </c>
    </row>
    <row r="4" spans="1:2">
      <c r="A4" s="46" t="s">
        <v>42</v>
      </c>
    </row>
    <row r="5" spans="1:2">
      <c r="A5" s="46" t="s">
        <v>45</v>
      </c>
    </row>
    <row r="6" spans="1:2">
      <c r="A6" s="48"/>
      <c r="B6" t="s">
        <v>39</v>
      </c>
    </row>
    <row r="7" spans="1:2" ht="15.75">
      <c r="A7" s="29"/>
      <c r="B7" t="s">
        <v>40</v>
      </c>
    </row>
    <row r="8" spans="1:2" ht="16.5" customHeight="1">
      <c r="A8" s="49"/>
      <c r="B8" t="s">
        <v>41</v>
      </c>
    </row>
    <row r="9" spans="1:2">
      <c r="A9" s="46" t="s">
        <v>46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 page</vt:lpstr>
      <vt:lpstr>Table S1 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Amtmann</dc:creator>
  <cp:lastModifiedBy>Anna Amtmann</cp:lastModifiedBy>
  <dcterms:created xsi:type="dcterms:W3CDTF">2023-06-09T09:03:57Z</dcterms:created>
  <dcterms:modified xsi:type="dcterms:W3CDTF">2023-06-29T15:03:52Z</dcterms:modified>
</cp:coreProperties>
</file>