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\surfdrive\Shared\Nik's PhD\2 Projects\2_surveys\3 Writing\Coral reefs 2019\final set\"/>
    </mc:Choice>
  </mc:AlternateContent>
  <xr:revisionPtr revIDLastSave="0" documentId="8_{EB710D9A-69D5-4DBD-B413-01C3BAF53380}" xr6:coauthVersionLast="41" xr6:coauthVersionMax="41" xr10:uidLastSave="{00000000-0000-0000-0000-000000000000}"/>
  <bookViews>
    <workbookView xWindow="-98" yWindow="-98" windowWidth="19396" windowHeight="10395" xr2:uid="{6B5BAEF5-4505-40AC-B279-320F5546A571}"/>
  </bookViews>
  <sheets>
    <sheet name="hidden cavity surface areas" sheetId="1" r:id="rId1"/>
    <sheet name="hidden cavity volum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1" l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2" i="1"/>
</calcChain>
</file>

<file path=xl/sharedStrings.xml><?xml version="1.0" encoding="utf-8"?>
<sst xmlns="http://schemas.openxmlformats.org/spreadsheetml/2006/main" count="392" uniqueCount="20">
  <si>
    <t>site</t>
  </si>
  <si>
    <t>Carmabi</t>
  </si>
  <si>
    <t>Water factory</t>
  </si>
  <si>
    <t>Snake Bay</t>
  </si>
  <si>
    <t>Jan Thiel</t>
  </si>
  <si>
    <t>Kalki</t>
  </si>
  <si>
    <t>Kokomo</t>
  </si>
  <si>
    <t>Porto Marie</t>
  </si>
  <si>
    <t>Santa Martha</t>
  </si>
  <si>
    <t>Eastpoint</t>
  </si>
  <si>
    <t>East</t>
  </si>
  <si>
    <t>Jeremi</t>
  </si>
  <si>
    <t>Sea Aquarium</t>
  </si>
  <si>
    <t># cavities</t>
  </si>
  <si>
    <t>surface areas [m2]</t>
  </si>
  <si>
    <t>volumes [m3]</t>
  </si>
  <si>
    <t>total surface area [m2]</t>
  </si>
  <si>
    <t>scale factor</t>
  </si>
  <si>
    <t>total surface area scaled [m2]</t>
  </si>
  <si>
    <t>total volume [m3]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</si>
</sst>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AC85F-E5A3-42A0-AF04-CADA7BD93682}">
  <dimension ref="A1:Q192"/>
  <sheetViews>
    <sheetView tabSelected="1" workbookViewId="0">
      <selection activeCell="I9" sqref="I9"/>
    </sheetView>
  </sheetViews>
  <sheetFormatPr defaultRowHeight="14.25" x14ac:dyDescent="0.45"/>
  <sheetData>
    <row r="1" spans="1:17" x14ac:dyDescent="0.45">
      <c r="A1" s="1" t="s">
        <v>0</v>
      </c>
      <c r="B1" s="1" t="s">
        <v>13</v>
      </c>
      <c r="C1" s="1" t="s">
        <v>14</v>
      </c>
      <c r="N1" s="1" t="s">
        <v>16</v>
      </c>
      <c r="P1" s="1" t="s">
        <v>17</v>
      </c>
      <c r="Q1" s="1" t="s">
        <v>18</v>
      </c>
    </row>
    <row r="2" spans="1:17" x14ac:dyDescent="0.45">
      <c r="A2" t="s">
        <v>1</v>
      </c>
      <c r="B2">
        <v>2</v>
      </c>
      <c r="C2" s="3">
        <v>7.6934756940000001E-2</v>
      </c>
      <c r="D2" s="3">
        <v>3.9238324099999999E-2</v>
      </c>
      <c r="E2" s="3"/>
      <c r="F2" s="3"/>
      <c r="G2" s="3"/>
      <c r="H2" s="3"/>
      <c r="I2" s="3"/>
      <c r="J2" s="3"/>
      <c r="K2" s="3"/>
      <c r="L2" s="3"/>
      <c r="M2" s="3"/>
      <c r="N2" s="3">
        <v>0.11617308104</v>
      </c>
      <c r="P2">
        <v>1.335</v>
      </c>
      <c r="Q2" s="3">
        <f t="shared" ref="Q2:Q33" si="0">N2*P2</f>
        <v>0.15509106318839999</v>
      </c>
    </row>
    <row r="3" spans="1:17" x14ac:dyDescent="0.45">
      <c r="A3" t="s">
        <v>1</v>
      </c>
      <c r="B3">
        <v>2</v>
      </c>
      <c r="C3" s="3">
        <v>9.5631350550000008E-2</v>
      </c>
      <c r="D3" s="3">
        <v>1.5859525790000002E-2</v>
      </c>
      <c r="E3" s="3"/>
      <c r="F3" s="3"/>
      <c r="G3" s="3"/>
      <c r="H3" s="3"/>
      <c r="I3" s="3"/>
      <c r="J3" s="3"/>
      <c r="K3" s="3"/>
      <c r="L3" s="3"/>
      <c r="M3" s="3"/>
      <c r="N3" s="3">
        <v>0.11149087634000002</v>
      </c>
      <c r="P3">
        <v>1.335</v>
      </c>
      <c r="Q3" s="3">
        <f t="shared" si="0"/>
        <v>0.14884031991390001</v>
      </c>
    </row>
    <row r="4" spans="1:17" x14ac:dyDescent="0.45">
      <c r="A4" t="s">
        <v>1</v>
      </c>
      <c r="B4">
        <v>4</v>
      </c>
      <c r="C4" s="3">
        <v>0.12556074390000002</v>
      </c>
      <c r="D4" s="3">
        <v>0.35525469770000001</v>
      </c>
      <c r="E4" s="3">
        <v>0.92370617899999996</v>
      </c>
      <c r="F4" s="3">
        <v>0.11952640040000001</v>
      </c>
      <c r="G4" s="3"/>
      <c r="H4" s="3"/>
      <c r="I4" s="3"/>
      <c r="J4" s="3"/>
      <c r="K4" s="3"/>
      <c r="L4" s="3"/>
      <c r="M4" s="3"/>
      <c r="N4" s="3">
        <v>1.524048021</v>
      </c>
      <c r="P4">
        <v>1.335</v>
      </c>
      <c r="Q4" s="3">
        <f t="shared" si="0"/>
        <v>2.0346041080349999</v>
      </c>
    </row>
    <row r="5" spans="1:17" x14ac:dyDescent="0.45">
      <c r="A5" t="s">
        <v>1</v>
      </c>
      <c r="B5">
        <v>4</v>
      </c>
      <c r="C5" s="3">
        <v>5.5552270880000004E-2</v>
      </c>
      <c r="D5" s="3">
        <v>4.7749685860000002E-2</v>
      </c>
      <c r="E5" s="3">
        <v>4.5827628279999998E-2</v>
      </c>
      <c r="F5" s="3">
        <v>0.14769683150000001</v>
      </c>
      <c r="G5" s="3"/>
      <c r="H5" s="3"/>
      <c r="I5" s="3"/>
      <c r="J5" s="3"/>
      <c r="K5" s="3"/>
      <c r="L5" s="3"/>
      <c r="M5" s="3"/>
      <c r="N5" s="3">
        <v>0.29682641652000002</v>
      </c>
      <c r="P5">
        <v>1.335</v>
      </c>
      <c r="Q5" s="3">
        <f t="shared" si="0"/>
        <v>0.39626326605420004</v>
      </c>
    </row>
    <row r="6" spans="1:17" x14ac:dyDescent="0.45">
      <c r="A6" t="s">
        <v>1</v>
      </c>
      <c r="B6">
        <v>5</v>
      </c>
      <c r="C6" s="3">
        <v>4.3816976610000002E-2</v>
      </c>
      <c r="D6" s="3">
        <v>0.15990954539999999</v>
      </c>
      <c r="E6" s="3">
        <v>7.066182755E-2</v>
      </c>
      <c r="F6" s="3">
        <v>0.20988639410000001</v>
      </c>
      <c r="G6" s="3">
        <v>3.4045840049999998E-2</v>
      </c>
      <c r="H6" s="3"/>
      <c r="I6" s="3"/>
      <c r="J6" s="3"/>
      <c r="K6" s="3"/>
      <c r="L6" s="3"/>
      <c r="M6" s="3"/>
      <c r="N6" s="3">
        <v>0.51832058371</v>
      </c>
      <c r="P6">
        <v>1.335</v>
      </c>
      <c r="Q6" s="3">
        <f t="shared" si="0"/>
        <v>0.69195797925284996</v>
      </c>
    </row>
    <row r="7" spans="1:17" x14ac:dyDescent="0.45">
      <c r="A7" t="s">
        <v>1</v>
      </c>
      <c r="B7">
        <v>5</v>
      </c>
      <c r="C7" s="3">
        <v>9.4394479249999996E-2</v>
      </c>
      <c r="D7" s="3">
        <v>0.1209938087</v>
      </c>
      <c r="E7" s="3">
        <v>7.5220300569999995E-2</v>
      </c>
      <c r="F7" s="3">
        <v>0.1808022171</v>
      </c>
      <c r="G7" s="3">
        <v>0.1064004075</v>
      </c>
      <c r="H7" s="3"/>
      <c r="I7" s="3"/>
      <c r="J7" s="3"/>
      <c r="K7" s="3"/>
      <c r="L7" s="3"/>
      <c r="M7" s="3"/>
      <c r="N7" s="3">
        <v>0.57781121311999994</v>
      </c>
      <c r="P7">
        <v>1.335</v>
      </c>
      <c r="Q7" s="3">
        <f t="shared" si="0"/>
        <v>0.77137796951519988</v>
      </c>
    </row>
    <row r="8" spans="1:17" x14ac:dyDescent="0.45">
      <c r="A8" t="s">
        <v>1</v>
      </c>
      <c r="B8">
        <v>1</v>
      </c>
      <c r="C8" s="3">
        <v>9.1686948659999989E-2</v>
      </c>
      <c r="D8" s="3"/>
      <c r="E8" s="3"/>
      <c r="F8" s="3"/>
      <c r="G8" s="3"/>
      <c r="H8" s="3"/>
      <c r="I8" s="3"/>
      <c r="J8" s="3"/>
      <c r="K8" s="3"/>
      <c r="L8" s="3"/>
      <c r="M8" s="3"/>
      <c r="N8" s="3">
        <v>9.1686948659999989E-2</v>
      </c>
      <c r="P8">
        <v>1.335</v>
      </c>
      <c r="Q8" s="3">
        <f t="shared" si="0"/>
        <v>0.12240207646109998</v>
      </c>
    </row>
    <row r="9" spans="1:17" x14ac:dyDescent="0.45">
      <c r="A9" t="s">
        <v>1</v>
      </c>
      <c r="B9">
        <v>1</v>
      </c>
      <c r="C9" s="3">
        <v>0.72957833000000005</v>
      </c>
      <c r="D9" s="3"/>
      <c r="E9" s="3"/>
      <c r="F9" s="3"/>
      <c r="G9" s="3"/>
      <c r="H9" s="3"/>
      <c r="I9" s="3"/>
      <c r="J9" s="3"/>
      <c r="K9" s="3"/>
      <c r="L9" s="3"/>
      <c r="M9" s="3"/>
      <c r="N9" s="3">
        <v>0.72957833000000005</v>
      </c>
      <c r="P9">
        <v>1.335</v>
      </c>
      <c r="Q9" s="3">
        <f t="shared" si="0"/>
        <v>0.97398707055</v>
      </c>
    </row>
    <row r="10" spans="1:17" x14ac:dyDescent="0.45">
      <c r="A10" t="s">
        <v>1</v>
      </c>
      <c r="B10">
        <v>4</v>
      </c>
      <c r="C10" s="3">
        <v>0.1018899761</v>
      </c>
      <c r="D10" s="3">
        <v>0.116240079</v>
      </c>
      <c r="E10" s="3">
        <v>0.31974447420000002</v>
      </c>
      <c r="F10" s="3">
        <v>0.24342107420000003</v>
      </c>
      <c r="G10" s="3"/>
      <c r="H10" s="3"/>
      <c r="I10" s="3"/>
      <c r="J10" s="3"/>
      <c r="K10" s="3"/>
      <c r="L10" s="3"/>
      <c r="M10" s="3"/>
      <c r="N10" s="3">
        <v>0.78129560350000005</v>
      </c>
      <c r="P10">
        <v>1.335</v>
      </c>
      <c r="Q10" s="3">
        <f t="shared" si="0"/>
        <v>1.0430296306725</v>
      </c>
    </row>
    <row r="11" spans="1:17" x14ac:dyDescent="0.45">
      <c r="A11" t="s">
        <v>1</v>
      </c>
      <c r="B11">
        <v>5</v>
      </c>
      <c r="C11" s="3">
        <v>0.15693089269999999</v>
      </c>
      <c r="D11" s="3">
        <v>0.54533507040000007</v>
      </c>
      <c r="E11" s="3">
        <v>9.9831228389999999E-2</v>
      </c>
      <c r="F11" s="3">
        <v>0.22122096689999998</v>
      </c>
      <c r="G11" s="3">
        <v>4.046928398E-2</v>
      </c>
      <c r="H11" s="3"/>
      <c r="I11" s="3"/>
      <c r="J11" s="3"/>
      <c r="K11" s="3"/>
      <c r="L11" s="3"/>
      <c r="M11" s="3"/>
      <c r="N11" s="3">
        <v>1.0637874423700002</v>
      </c>
      <c r="P11">
        <v>1.335</v>
      </c>
      <c r="Q11" s="3">
        <f t="shared" si="0"/>
        <v>1.4201562355639503</v>
      </c>
    </row>
    <row r="12" spans="1:17" x14ac:dyDescent="0.45">
      <c r="A12" t="s">
        <v>1</v>
      </c>
      <c r="B12">
        <v>6</v>
      </c>
      <c r="C12" s="3">
        <v>9.4536530649999992E-2</v>
      </c>
      <c r="D12" s="3">
        <v>0.33008196160000003</v>
      </c>
      <c r="E12" s="3">
        <v>0.1382021873</v>
      </c>
      <c r="F12" s="3">
        <v>0.1360320535</v>
      </c>
      <c r="G12" s="3">
        <v>4.2858207410000002E-2</v>
      </c>
      <c r="H12" s="3">
        <v>3.1592430120000001E-2</v>
      </c>
      <c r="I12" s="3"/>
      <c r="J12" s="3"/>
      <c r="K12" s="3"/>
      <c r="L12" s="3"/>
      <c r="M12" s="3"/>
      <c r="N12" s="3">
        <v>0.77330337058000009</v>
      </c>
      <c r="P12">
        <v>1.335</v>
      </c>
      <c r="Q12" s="3">
        <f t="shared" si="0"/>
        <v>1.0323599997243</v>
      </c>
    </row>
    <row r="13" spans="1:17" x14ac:dyDescent="0.45">
      <c r="A13" t="s">
        <v>1</v>
      </c>
      <c r="B13">
        <v>5</v>
      </c>
      <c r="C13" s="3">
        <v>0.104093516</v>
      </c>
      <c r="D13" s="3">
        <v>0.1014856549</v>
      </c>
      <c r="E13" s="3">
        <v>0.11783450350000001</v>
      </c>
      <c r="F13" s="3">
        <v>0.1244585049</v>
      </c>
      <c r="G13" s="3">
        <v>0.1258582758</v>
      </c>
      <c r="H13" s="3"/>
      <c r="I13" s="3"/>
      <c r="J13" s="3"/>
      <c r="K13" s="3"/>
      <c r="L13" s="3"/>
      <c r="M13" s="3"/>
      <c r="N13" s="3">
        <v>0.57373045509999998</v>
      </c>
      <c r="P13">
        <v>1.335</v>
      </c>
      <c r="Q13" s="3">
        <f t="shared" si="0"/>
        <v>0.76593015755849991</v>
      </c>
    </row>
    <row r="14" spans="1:17" x14ac:dyDescent="0.45">
      <c r="A14" t="s">
        <v>1</v>
      </c>
      <c r="B14">
        <v>6</v>
      </c>
      <c r="C14" s="3">
        <v>0.15018366229999999</v>
      </c>
      <c r="D14" s="3">
        <v>8.0344740410000004E-2</v>
      </c>
      <c r="E14" s="3">
        <v>8.6794409320000002E-2</v>
      </c>
      <c r="F14" s="3">
        <v>4.6307211780000003E-2</v>
      </c>
      <c r="G14" s="3">
        <v>5.9641526220000005E-2</v>
      </c>
      <c r="H14" s="3">
        <v>0.25819797779999998</v>
      </c>
      <c r="I14" s="3"/>
      <c r="J14" s="3"/>
      <c r="K14" s="3"/>
      <c r="L14" s="3"/>
      <c r="M14" s="3"/>
      <c r="N14" s="3">
        <v>0.68146952783000003</v>
      </c>
      <c r="P14">
        <v>1.335</v>
      </c>
      <c r="Q14" s="3">
        <f t="shared" si="0"/>
        <v>0.90976181965305003</v>
      </c>
    </row>
    <row r="15" spans="1:17" x14ac:dyDescent="0.45">
      <c r="A15" t="s">
        <v>1</v>
      </c>
      <c r="B15">
        <v>6</v>
      </c>
      <c r="C15" s="3">
        <v>0.13171462220000002</v>
      </c>
      <c r="D15" s="3">
        <v>4.674277869E-2</v>
      </c>
      <c r="E15" s="3">
        <v>8.6794409320000002E-2</v>
      </c>
      <c r="F15" s="3">
        <v>4.6307211780000003E-2</v>
      </c>
      <c r="G15" s="3">
        <v>5.9641526220000005E-2</v>
      </c>
      <c r="H15" s="3">
        <v>0.25819797779999998</v>
      </c>
      <c r="I15" s="3"/>
      <c r="J15" s="3"/>
      <c r="K15" s="3"/>
      <c r="L15" s="3"/>
      <c r="M15" s="3"/>
      <c r="N15" s="3">
        <v>0.62939852601000001</v>
      </c>
      <c r="P15">
        <v>1.335</v>
      </c>
      <c r="Q15" s="3">
        <f t="shared" si="0"/>
        <v>0.84024703222334995</v>
      </c>
    </row>
    <row r="16" spans="1:17" x14ac:dyDescent="0.45">
      <c r="A16" t="s">
        <v>1</v>
      </c>
      <c r="B16">
        <v>3</v>
      </c>
      <c r="C16" s="3">
        <v>0.12635488680000001</v>
      </c>
      <c r="D16" s="3">
        <v>0.40235721939999997</v>
      </c>
      <c r="E16" s="3">
        <v>8.8478063110000005E-2</v>
      </c>
      <c r="F16" s="3"/>
      <c r="G16" s="3"/>
      <c r="H16" s="3"/>
      <c r="I16" s="3"/>
      <c r="J16" s="3"/>
      <c r="K16" s="3"/>
      <c r="L16" s="3"/>
      <c r="M16" s="3"/>
      <c r="N16" s="3">
        <v>0.61719016930999993</v>
      </c>
      <c r="P16">
        <v>1.335</v>
      </c>
      <c r="Q16" s="3">
        <f t="shared" si="0"/>
        <v>0.82394887602884992</v>
      </c>
    </row>
    <row r="17" spans="1:17" x14ac:dyDescent="0.45">
      <c r="A17" t="s">
        <v>1</v>
      </c>
      <c r="B17">
        <v>4</v>
      </c>
      <c r="C17" s="3">
        <v>1.1229332399999998</v>
      </c>
      <c r="D17" s="3">
        <v>5.550788232E-2</v>
      </c>
      <c r="E17" s="3">
        <v>0.1888612006</v>
      </c>
      <c r="F17" s="3">
        <v>3.9021092290000003E-2</v>
      </c>
      <c r="G17" s="3"/>
      <c r="H17" s="3"/>
      <c r="I17" s="3"/>
      <c r="J17" s="3"/>
      <c r="K17" s="3"/>
      <c r="L17" s="3"/>
      <c r="M17" s="3"/>
      <c r="N17" s="3">
        <v>1.4063234152099997</v>
      </c>
      <c r="P17">
        <v>1.335</v>
      </c>
      <c r="Q17" s="3">
        <f t="shared" si="0"/>
        <v>1.8774417593053496</v>
      </c>
    </row>
    <row r="18" spans="1:17" x14ac:dyDescent="0.45">
      <c r="A18" t="s">
        <v>2</v>
      </c>
      <c r="B18">
        <v>2</v>
      </c>
      <c r="C18" s="3">
        <v>2.485365044E-2</v>
      </c>
      <c r="D18" s="3">
        <v>6.3233256229999993E-2</v>
      </c>
      <c r="E18" s="3"/>
      <c r="F18" s="3"/>
      <c r="G18" s="3"/>
      <c r="H18" s="3"/>
      <c r="I18" s="3"/>
      <c r="J18" s="3"/>
      <c r="K18" s="3"/>
      <c r="L18" s="3"/>
      <c r="M18" s="3"/>
      <c r="N18" s="3">
        <v>8.8086906669999993E-2</v>
      </c>
      <c r="P18">
        <v>1.335</v>
      </c>
      <c r="Q18" s="3">
        <f t="shared" si="0"/>
        <v>0.11759602040444998</v>
      </c>
    </row>
    <row r="19" spans="1:17" x14ac:dyDescent="0.45">
      <c r="A19" t="s">
        <v>2</v>
      </c>
      <c r="B19">
        <v>5</v>
      </c>
      <c r="C19" s="3">
        <v>6.5088761509999996E-2</v>
      </c>
      <c r="D19" s="3">
        <v>0.2393849448</v>
      </c>
      <c r="E19" s="3">
        <v>2.9708386969999997E-2</v>
      </c>
      <c r="F19" s="3">
        <v>0.15896250000000001</v>
      </c>
      <c r="G19" s="3">
        <v>0.10451261170000001</v>
      </c>
      <c r="H19" s="3"/>
      <c r="I19" s="3"/>
      <c r="J19" s="3"/>
      <c r="K19" s="3"/>
      <c r="L19" s="3"/>
      <c r="M19" s="3"/>
      <c r="N19" s="3">
        <v>0.59765720497999997</v>
      </c>
      <c r="P19">
        <v>1.335</v>
      </c>
      <c r="Q19" s="3">
        <f t="shared" si="0"/>
        <v>0.79787236864829991</v>
      </c>
    </row>
    <row r="20" spans="1:17" x14ac:dyDescent="0.45">
      <c r="A20" t="s">
        <v>2</v>
      </c>
      <c r="B20">
        <v>4</v>
      </c>
      <c r="C20" s="3">
        <v>7.5495780799999995E-2</v>
      </c>
      <c r="D20" s="3">
        <v>6.3091523280000006E-2</v>
      </c>
      <c r="E20" s="3">
        <v>2.6241119379999997E-2</v>
      </c>
      <c r="F20" s="3">
        <v>0.1010551063</v>
      </c>
      <c r="G20" s="3"/>
      <c r="H20" s="3"/>
      <c r="I20" s="3"/>
      <c r="J20" s="3"/>
      <c r="K20" s="3"/>
      <c r="L20" s="3"/>
      <c r="M20" s="3"/>
      <c r="N20" s="3">
        <v>0.26588352975999996</v>
      </c>
      <c r="P20">
        <v>1.335</v>
      </c>
      <c r="Q20" s="3">
        <f t="shared" si="0"/>
        <v>0.35495451222959995</v>
      </c>
    </row>
    <row r="21" spans="1:17" x14ac:dyDescent="0.45">
      <c r="A21" t="s">
        <v>2</v>
      </c>
      <c r="B21">
        <v>3</v>
      </c>
      <c r="C21" s="3">
        <v>0.32694590330000001</v>
      </c>
      <c r="D21" s="3">
        <v>3.9072266090000002E-2</v>
      </c>
      <c r="E21" s="3">
        <v>0.38164976610000001</v>
      </c>
      <c r="F21" s="3"/>
      <c r="G21" s="3"/>
      <c r="H21" s="3"/>
      <c r="I21" s="3"/>
      <c r="J21" s="3"/>
      <c r="K21" s="3"/>
      <c r="L21" s="3"/>
      <c r="M21" s="3"/>
      <c r="N21" s="3">
        <v>0.74766793548999999</v>
      </c>
      <c r="P21">
        <v>1.335</v>
      </c>
      <c r="Q21" s="3">
        <f t="shared" si="0"/>
        <v>0.99813669387914994</v>
      </c>
    </row>
    <row r="22" spans="1:17" x14ac:dyDescent="0.45">
      <c r="A22" t="s">
        <v>2</v>
      </c>
      <c r="B22">
        <v>3</v>
      </c>
      <c r="C22" s="3">
        <v>0.1189205185</v>
      </c>
      <c r="D22" s="3">
        <v>6.3980700269999996E-2</v>
      </c>
      <c r="E22" s="3">
        <v>9.5230168480000002E-2</v>
      </c>
      <c r="F22" s="3"/>
      <c r="G22" s="3"/>
      <c r="H22" s="3"/>
      <c r="I22" s="3"/>
      <c r="J22" s="3"/>
      <c r="K22" s="3"/>
      <c r="L22" s="3"/>
      <c r="M22" s="3"/>
      <c r="N22" s="3">
        <v>0.27813138724999997</v>
      </c>
      <c r="P22">
        <v>1.335</v>
      </c>
      <c r="Q22" s="3">
        <f t="shared" si="0"/>
        <v>0.37130540197874995</v>
      </c>
    </row>
    <row r="23" spans="1:17" x14ac:dyDescent="0.45">
      <c r="A23" t="s">
        <v>2</v>
      </c>
      <c r="B23">
        <v>4</v>
      </c>
      <c r="C23" s="3">
        <v>0.10071550999999999</v>
      </c>
      <c r="D23" s="3">
        <v>2.1227683130000001E-2</v>
      </c>
      <c r="E23" s="3">
        <v>0.27385610379999997</v>
      </c>
      <c r="F23" s="3">
        <v>7.2764037820000002E-2</v>
      </c>
      <c r="G23" s="3"/>
      <c r="H23" s="3"/>
      <c r="I23" s="3"/>
      <c r="J23" s="3"/>
      <c r="K23" s="3"/>
      <c r="L23" s="3"/>
      <c r="M23" s="3"/>
      <c r="N23" s="3">
        <v>0.46856333474999995</v>
      </c>
      <c r="P23">
        <v>1.335</v>
      </c>
      <c r="Q23" s="3">
        <f t="shared" si="0"/>
        <v>0.62553205189124994</v>
      </c>
    </row>
    <row r="24" spans="1:17" x14ac:dyDescent="0.45">
      <c r="A24" t="s">
        <v>2</v>
      </c>
      <c r="B24">
        <v>7</v>
      </c>
      <c r="C24" s="3">
        <v>8.8195328070000009E-2</v>
      </c>
      <c r="D24" s="3">
        <v>2.299910371E-2</v>
      </c>
      <c r="E24" s="3">
        <v>3.7413222269999998E-2</v>
      </c>
      <c r="F24" s="3">
        <v>0.2877456236</v>
      </c>
      <c r="G24" s="3">
        <v>5.8875000000000004E-3</v>
      </c>
      <c r="H24" s="3">
        <v>9.3573775489999997E-2</v>
      </c>
      <c r="I24" s="3">
        <v>4.2074763760000002E-2</v>
      </c>
      <c r="J24" s="3"/>
      <c r="K24" s="3"/>
      <c r="L24" s="3"/>
      <c r="M24" s="3"/>
      <c r="N24" s="3">
        <v>0.57788931689999989</v>
      </c>
      <c r="P24">
        <v>1.335</v>
      </c>
      <c r="Q24" s="3">
        <f t="shared" si="0"/>
        <v>0.77148223806149985</v>
      </c>
    </row>
    <row r="25" spans="1:17" x14ac:dyDescent="0.45">
      <c r="A25" t="s">
        <v>2</v>
      </c>
      <c r="B25">
        <v>3</v>
      </c>
      <c r="C25" s="3">
        <v>0.18006920060000001</v>
      </c>
      <c r="D25" s="3">
        <v>7.016957448000001E-2</v>
      </c>
      <c r="E25" s="3">
        <v>6.1502261009999996E-2</v>
      </c>
      <c r="F25" s="3"/>
      <c r="G25" s="3"/>
      <c r="H25" s="3"/>
      <c r="I25" s="3"/>
      <c r="J25" s="3"/>
      <c r="K25" s="3"/>
      <c r="L25" s="3"/>
      <c r="M25" s="3"/>
      <c r="N25" s="3">
        <v>0.31174103609000003</v>
      </c>
      <c r="P25">
        <v>1.335</v>
      </c>
      <c r="Q25" s="3">
        <f t="shared" si="0"/>
        <v>0.41617428318015004</v>
      </c>
    </row>
    <row r="26" spans="1:17" x14ac:dyDescent="0.45">
      <c r="A26" t="s">
        <v>2</v>
      </c>
      <c r="B26">
        <v>4</v>
      </c>
      <c r="C26" s="3">
        <v>7.7341584699999993E-2</v>
      </c>
      <c r="D26" s="3">
        <v>0.2142633018</v>
      </c>
      <c r="E26" s="3">
        <v>0.2668951242</v>
      </c>
      <c r="F26" s="3">
        <v>0.13932765950000001</v>
      </c>
      <c r="G26" s="3"/>
      <c r="H26" s="3"/>
      <c r="I26" s="3"/>
      <c r="J26" s="3"/>
      <c r="K26" s="3"/>
      <c r="L26" s="3"/>
      <c r="M26" s="3"/>
      <c r="N26" s="3">
        <v>0.69782767020000003</v>
      </c>
      <c r="P26">
        <v>1.335</v>
      </c>
      <c r="Q26" s="3">
        <f t="shared" si="0"/>
        <v>0.93159993971700006</v>
      </c>
    </row>
    <row r="27" spans="1:17" x14ac:dyDescent="0.45">
      <c r="A27" t="s">
        <v>2</v>
      </c>
      <c r="B27">
        <v>5</v>
      </c>
      <c r="C27" s="3">
        <v>0.77349203319999993</v>
      </c>
      <c r="D27" s="3">
        <v>0.21236216199999999</v>
      </c>
      <c r="E27" s="3">
        <v>0.30165779840000001</v>
      </c>
      <c r="F27" s="3">
        <v>0.58803162580000001</v>
      </c>
      <c r="G27" s="3">
        <v>0.44800790180000005</v>
      </c>
      <c r="H27" s="3"/>
      <c r="I27" s="3"/>
      <c r="J27" s="3"/>
      <c r="K27" s="3"/>
      <c r="L27" s="3"/>
      <c r="M27" s="3"/>
      <c r="N27" s="3">
        <v>2.3235515211999997</v>
      </c>
      <c r="P27">
        <v>1.335</v>
      </c>
      <c r="Q27" s="3">
        <f t="shared" si="0"/>
        <v>3.1019412808019995</v>
      </c>
    </row>
    <row r="28" spans="1:17" x14ac:dyDescent="0.45">
      <c r="A28" t="s">
        <v>2</v>
      </c>
      <c r="B28">
        <v>2</v>
      </c>
      <c r="C28" s="3">
        <v>8.6041013539999989E-2</v>
      </c>
      <c r="D28" s="3">
        <v>0.34528915729999998</v>
      </c>
      <c r="E28" s="3"/>
      <c r="F28" s="3"/>
      <c r="G28" s="3"/>
      <c r="H28" s="3"/>
      <c r="I28" s="3"/>
      <c r="J28" s="3"/>
      <c r="K28" s="3"/>
      <c r="L28" s="3"/>
      <c r="M28" s="3"/>
      <c r="N28" s="3">
        <v>0.43133017083999997</v>
      </c>
      <c r="P28">
        <v>1.335</v>
      </c>
      <c r="Q28" s="3">
        <f t="shared" si="0"/>
        <v>0.5758257780713999</v>
      </c>
    </row>
    <row r="29" spans="1:17" x14ac:dyDescent="0.45">
      <c r="A29" t="s">
        <v>2</v>
      </c>
      <c r="B29">
        <v>3</v>
      </c>
      <c r="C29" s="3">
        <v>3.7924748840000001E-2</v>
      </c>
      <c r="D29" s="3">
        <v>1.1576802949999999E-2</v>
      </c>
      <c r="E29" s="3">
        <v>0.13172136599999998</v>
      </c>
      <c r="F29" s="3"/>
      <c r="G29" s="3"/>
      <c r="H29" s="3"/>
      <c r="I29" s="3"/>
      <c r="J29" s="3"/>
      <c r="K29" s="3"/>
      <c r="L29" s="3"/>
      <c r="M29" s="3"/>
      <c r="N29" s="3">
        <v>0.18122291778999999</v>
      </c>
      <c r="P29">
        <v>1.335</v>
      </c>
      <c r="Q29" s="3">
        <f t="shared" si="0"/>
        <v>0.24193259524965</v>
      </c>
    </row>
    <row r="30" spans="1:17" x14ac:dyDescent="0.45">
      <c r="A30" t="s">
        <v>2</v>
      </c>
      <c r="B30">
        <v>4</v>
      </c>
      <c r="C30" s="3">
        <v>4.4306680469999998E-2</v>
      </c>
      <c r="D30" s="3">
        <v>0.12837471749999999</v>
      </c>
      <c r="E30" s="3">
        <v>0.32673879630000002</v>
      </c>
      <c r="F30" s="3">
        <v>8.6942539159999999E-2</v>
      </c>
      <c r="G30" s="3"/>
      <c r="H30" s="3"/>
      <c r="I30" s="3"/>
      <c r="J30" s="3"/>
      <c r="K30" s="3"/>
      <c r="L30" s="3"/>
      <c r="M30" s="3"/>
      <c r="N30" s="3">
        <v>0.58636273343</v>
      </c>
      <c r="P30">
        <v>1.335</v>
      </c>
      <c r="Q30" s="3">
        <f t="shared" si="0"/>
        <v>0.78279424912904993</v>
      </c>
    </row>
    <row r="31" spans="1:17" x14ac:dyDescent="0.45">
      <c r="A31" t="s">
        <v>2</v>
      </c>
      <c r="B31">
        <v>4</v>
      </c>
      <c r="C31" s="3">
        <v>4.9776676059999997E-2</v>
      </c>
      <c r="D31" s="3">
        <v>0.12987953930000001</v>
      </c>
      <c r="E31" s="3">
        <v>0.2300592497</v>
      </c>
      <c r="F31" s="3">
        <v>0.24805837139999998</v>
      </c>
      <c r="G31" s="3"/>
      <c r="H31" s="3"/>
      <c r="I31" s="3"/>
      <c r="J31" s="3"/>
      <c r="K31" s="3"/>
      <c r="L31" s="3"/>
      <c r="M31" s="3"/>
      <c r="N31" s="3">
        <v>0.65777383645999998</v>
      </c>
      <c r="P31">
        <v>1.335</v>
      </c>
      <c r="Q31" s="3">
        <f t="shared" si="0"/>
        <v>0.87812807167410001</v>
      </c>
    </row>
    <row r="32" spans="1:17" x14ac:dyDescent="0.45">
      <c r="A32" t="s">
        <v>2</v>
      </c>
      <c r="B32">
        <v>6</v>
      </c>
      <c r="C32" s="3">
        <v>0.50525041199999998</v>
      </c>
      <c r="D32" s="3">
        <v>0.19590609239999998</v>
      </c>
      <c r="E32" s="3">
        <v>0.30973262439999999</v>
      </c>
      <c r="F32" s="3">
        <v>0.13887599980000001</v>
      </c>
      <c r="G32" s="3">
        <v>0.29806925540000001</v>
      </c>
      <c r="H32" s="3">
        <v>7.038030562E-2</v>
      </c>
      <c r="I32" s="3"/>
      <c r="J32" s="3"/>
      <c r="K32" s="3"/>
      <c r="L32" s="3"/>
      <c r="M32" s="3"/>
      <c r="N32" s="3">
        <v>1.5182146896199999</v>
      </c>
      <c r="P32">
        <v>1.335</v>
      </c>
      <c r="Q32" s="3">
        <f t="shared" si="0"/>
        <v>2.0268166106426997</v>
      </c>
    </row>
    <row r="33" spans="1:17" x14ac:dyDescent="0.45">
      <c r="A33" t="s">
        <v>2</v>
      </c>
      <c r="B33">
        <v>5</v>
      </c>
      <c r="C33" s="3">
        <v>1.4940545829999998</v>
      </c>
      <c r="D33" s="3">
        <v>0.28950253790000002</v>
      </c>
      <c r="E33" s="3">
        <v>0.4149191122</v>
      </c>
      <c r="F33" s="3">
        <v>0.21478133619999998</v>
      </c>
      <c r="G33" s="3">
        <v>0.24065420279999999</v>
      </c>
      <c r="H33" s="3"/>
      <c r="I33" s="3"/>
      <c r="J33" s="3"/>
      <c r="K33" s="3"/>
      <c r="L33" s="3"/>
      <c r="M33" s="3"/>
      <c r="N33" s="3">
        <v>2.6539117721000003</v>
      </c>
      <c r="P33">
        <v>1.335</v>
      </c>
      <c r="Q33" s="3">
        <f t="shared" si="0"/>
        <v>3.5429722157535002</v>
      </c>
    </row>
    <row r="34" spans="1:17" x14ac:dyDescent="0.45">
      <c r="A34" t="s">
        <v>3</v>
      </c>
      <c r="B34">
        <v>3</v>
      </c>
      <c r="C34" s="3">
        <v>3.081797839E-2</v>
      </c>
      <c r="D34" s="3">
        <v>2.292898866E-2</v>
      </c>
      <c r="E34" s="3">
        <v>0.26297477600000002</v>
      </c>
      <c r="F34" s="3"/>
      <c r="G34" s="3"/>
      <c r="H34" s="3"/>
      <c r="I34" s="3"/>
      <c r="J34" s="3"/>
      <c r="K34" s="3"/>
      <c r="L34" s="3"/>
      <c r="M34" s="3"/>
      <c r="N34" s="3">
        <v>0.31672174305</v>
      </c>
      <c r="P34">
        <v>1.335</v>
      </c>
      <c r="Q34" s="3">
        <f t="shared" ref="Q34:Q65" si="1">N34*P34</f>
        <v>0.42282352697175002</v>
      </c>
    </row>
    <row r="35" spans="1:17" x14ac:dyDescent="0.45">
      <c r="A35" t="s">
        <v>3</v>
      </c>
      <c r="B35">
        <v>7</v>
      </c>
      <c r="C35" s="3">
        <v>9.1996414819999997E-2</v>
      </c>
      <c r="D35" s="3">
        <v>1.9597485479999999E-2</v>
      </c>
      <c r="E35" s="3">
        <v>0.18542092160000001</v>
      </c>
      <c r="F35" s="3">
        <v>0.58098838190000002</v>
      </c>
      <c r="G35" s="3">
        <v>0.32399032049999998</v>
      </c>
      <c r="H35" s="3">
        <v>1.2804005520000002E-2</v>
      </c>
      <c r="I35" s="3">
        <v>7.5902315329999998E-2</v>
      </c>
      <c r="J35" s="3"/>
      <c r="K35" s="3"/>
      <c r="L35" s="3"/>
      <c r="M35" s="3"/>
      <c r="N35" s="3">
        <v>1.2906998451500002</v>
      </c>
      <c r="P35">
        <v>1.335</v>
      </c>
      <c r="Q35" s="3">
        <f t="shared" si="1"/>
        <v>1.7230842932752504</v>
      </c>
    </row>
    <row r="36" spans="1:17" x14ac:dyDescent="0.45">
      <c r="A36" t="s">
        <v>3</v>
      </c>
      <c r="B36">
        <v>9</v>
      </c>
      <c r="C36" s="3">
        <v>9.0856755940000006E-2</v>
      </c>
      <c r="D36" s="3">
        <v>0.10095114670000001</v>
      </c>
      <c r="E36" s="3">
        <v>2.6320337100000001E-2</v>
      </c>
      <c r="F36" s="3">
        <v>0.1587574467</v>
      </c>
      <c r="G36" s="3">
        <v>4.9080333099999998E-2</v>
      </c>
      <c r="H36" s="3">
        <v>3.6819763710000002E-2</v>
      </c>
      <c r="I36" s="3">
        <v>0.1116024187</v>
      </c>
      <c r="J36" s="3">
        <v>0.1778025</v>
      </c>
      <c r="K36" s="3">
        <v>1.051541123</v>
      </c>
      <c r="L36" s="3"/>
      <c r="M36" s="3"/>
      <c r="N36" s="3">
        <v>1.8037318249500001</v>
      </c>
      <c r="P36">
        <v>1.335</v>
      </c>
      <c r="Q36" s="3">
        <f t="shared" si="1"/>
        <v>2.4079819863082501</v>
      </c>
    </row>
    <row r="37" spans="1:17" x14ac:dyDescent="0.45">
      <c r="A37" t="s">
        <v>3</v>
      </c>
      <c r="B37">
        <v>4</v>
      </c>
      <c r="C37" s="3">
        <v>0.24817331469999998</v>
      </c>
      <c r="D37" s="3">
        <v>9.4271146469999997E-2</v>
      </c>
      <c r="E37" s="3">
        <v>2.7893608390000001E-2</v>
      </c>
      <c r="F37" s="3">
        <v>7.7341584699999993E-2</v>
      </c>
      <c r="G37" s="3"/>
      <c r="H37" s="3"/>
      <c r="I37" s="3"/>
      <c r="J37" s="3"/>
      <c r="K37" s="3"/>
      <c r="L37" s="3"/>
      <c r="M37" s="3"/>
      <c r="N37" s="3">
        <v>0.44767965426</v>
      </c>
      <c r="P37">
        <v>1.335</v>
      </c>
      <c r="Q37" s="3">
        <f t="shared" si="1"/>
        <v>0.59765233843709997</v>
      </c>
    </row>
    <row r="38" spans="1:17" x14ac:dyDescent="0.45">
      <c r="A38" t="s">
        <v>3</v>
      </c>
      <c r="B38">
        <v>9</v>
      </c>
      <c r="C38" s="3">
        <v>0.11056823260000001</v>
      </c>
      <c r="D38" s="3">
        <v>6.4146869660000008E-2</v>
      </c>
      <c r="E38" s="3">
        <v>6.2203510949999999E-2</v>
      </c>
      <c r="F38" s="3">
        <v>1.6084148819999998E-2</v>
      </c>
      <c r="G38" s="3">
        <v>6.9382632550000004E-2</v>
      </c>
      <c r="H38" s="3">
        <v>3.9837668289999996E-2</v>
      </c>
      <c r="I38" s="3">
        <v>2.731319338E-2</v>
      </c>
      <c r="J38" s="3">
        <v>1.5822180830000001E-2</v>
      </c>
      <c r="K38" s="3">
        <v>0.103911877</v>
      </c>
      <c r="L38" s="3"/>
      <c r="M38" s="3"/>
      <c r="N38" s="3">
        <v>0.50927031408000001</v>
      </c>
      <c r="P38">
        <v>1.335</v>
      </c>
      <c r="Q38" s="3">
        <f t="shared" si="1"/>
        <v>0.6798758692968</v>
      </c>
    </row>
    <row r="39" spans="1:17" x14ac:dyDescent="0.45">
      <c r="A39" t="s">
        <v>3</v>
      </c>
      <c r="B39">
        <v>4</v>
      </c>
      <c r="C39" s="3">
        <v>0.10137566990000001</v>
      </c>
      <c r="D39" s="3">
        <v>5.8209748200000001E-2</v>
      </c>
      <c r="E39" s="3">
        <v>2.646556223E-2</v>
      </c>
      <c r="F39" s="3">
        <v>0.25092291890000001</v>
      </c>
      <c r="G39" s="3"/>
      <c r="H39" s="3"/>
      <c r="I39" s="3"/>
      <c r="J39" s="3"/>
      <c r="K39" s="3"/>
      <c r="L39" s="3"/>
      <c r="M39" s="3"/>
      <c r="N39" s="3">
        <v>0.43697389923000002</v>
      </c>
      <c r="P39">
        <v>1.335</v>
      </c>
      <c r="Q39" s="3">
        <f t="shared" si="1"/>
        <v>0.58336015547205</v>
      </c>
    </row>
    <row r="40" spans="1:17" x14ac:dyDescent="0.45">
      <c r="A40" t="s">
        <v>3</v>
      </c>
      <c r="B40">
        <v>5</v>
      </c>
      <c r="C40" s="3">
        <v>7.0022836329999991E-2</v>
      </c>
      <c r="D40" s="3">
        <v>2.285644479E-2</v>
      </c>
      <c r="E40" s="3">
        <v>0.10575042650000001</v>
      </c>
      <c r="F40" s="3">
        <v>0.1856222525</v>
      </c>
      <c r="G40" s="3">
        <v>0.10604759950000001</v>
      </c>
      <c r="H40" s="3"/>
      <c r="I40" s="3"/>
      <c r="J40" s="3"/>
      <c r="K40" s="3"/>
      <c r="L40" s="3"/>
      <c r="M40" s="3"/>
      <c r="N40" s="3">
        <v>0.49029955961999994</v>
      </c>
      <c r="P40">
        <v>1.335</v>
      </c>
      <c r="Q40" s="3">
        <f t="shared" si="1"/>
        <v>0.65454991209269986</v>
      </c>
    </row>
    <row r="41" spans="1:17" x14ac:dyDescent="0.45">
      <c r="A41" t="s">
        <v>3</v>
      </c>
      <c r="B41">
        <v>1</v>
      </c>
      <c r="C41" s="3">
        <v>0.24532780769999998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>
        <v>0.24532780769999998</v>
      </c>
      <c r="P41">
        <v>1.335</v>
      </c>
      <c r="Q41" s="3">
        <f t="shared" si="1"/>
        <v>0.32751262327949998</v>
      </c>
    </row>
    <row r="42" spans="1:17" x14ac:dyDescent="0.45">
      <c r="A42" t="s">
        <v>3</v>
      </c>
      <c r="B42">
        <v>6</v>
      </c>
      <c r="C42" s="3">
        <v>1.267352781</v>
      </c>
      <c r="D42" s="3">
        <v>7.7772069950000008E-2</v>
      </c>
      <c r="E42" s="3">
        <v>0.97133785950000007</v>
      </c>
      <c r="F42" s="3">
        <v>0.1265325524</v>
      </c>
      <c r="G42" s="3">
        <v>0.26892857339999998</v>
      </c>
      <c r="H42" s="3">
        <v>9.2486859739999996E-2</v>
      </c>
      <c r="I42" s="3"/>
      <c r="J42" s="3"/>
      <c r="K42" s="3"/>
      <c r="L42" s="3"/>
      <c r="M42" s="3"/>
      <c r="N42" s="3">
        <v>2.8044106959900006</v>
      </c>
      <c r="P42">
        <v>1.335</v>
      </c>
      <c r="Q42" s="3">
        <f t="shared" si="1"/>
        <v>3.7438882791466508</v>
      </c>
    </row>
    <row r="43" spans="1:17" x14ac:dyDescent="0.45">
      <c r="A43" t="s">
        <v>3</v>
      </c>
      <c r="B43">
        <v>6</v>
      </c>
      <c r="C43" s="3">
        <v>0.86137113979999991</v>
      </c>
      <c r="D43" s="3">
        <v>0.13295406670000001</v>
      </c>
      <c r="E43" s="3">
        <v>0.89551457190000006</v>
      </c>
      <c r="F43" s="3">
        <v>0.1138915702</v>
      </c>
      <c r="G43" s="3">
        <v>0.17663441969999999</v>
      </c>
      <c r="H43" s="3">
        <v>0.38401722920000003</v>
      </c>
      <c r="I43" s="3"/>
      <c r="J43" s="3"/>
      <c r="K43" s="3"/>
      <c r="L43" s="3"/>
      <c r="M43" s="3"/>
      <c r="N43" s="3">
        <v>2.5643829974999997</v>
      </c>
      <c r="P43">
        <v>1.335</v>
      </c>
      <c r="Q43" s="3">
        <f t="shared" si="1"/>
        <v>3.4234513016624994</v>
      </c>
    </row>
    <row r="44" spans="1:17" x14ac:dyDescent="0.45">
      <c r="A44" t="s">
        <v>3</v>
      </c>
      <c r="B44">
        <v>6</v>
      </c>
      <c r="C44" s="3">
        <v>7.1183356769999998E-2</v>
      </c>
      <c r="D44" s="3">
        <v>4.2337634319999998E-2</v>
      </c>
      <c r="E44" s="3">
        <v>7.267756035999999E-2</v>
      </c>
      <c r="F44" s="3">
        <v>0.38173676950000002</v>
      </c>
      <c r="G44" s="3">
        <v>0.11126487460000001</v>
      </c>
      <c r="H44" s="3">
        <v>0.14915</v>
      </c>
      <c r="I44" s="3"/>
      <c r="J44" s="3"/>
      <c r="K44" s="3"/>
      <c r="L44" s="3"/>
      <c r="M44" s="3"/>
      <c r="N44" s="3">
        <v>0.82835019555</v>
      </c>
      <c r="P44">
        <v>1.335</v>
      </c>
      <c r="Q44" s="3">
        <f t="shared" si="1"/>
        <v>1.1058475110592501</v>
      </c>
    </row>
    <row r="45" spans="1:17" x14ac:dyDescent="0.45">
      <c r="A45" t="s">
        <v>3</v>
      </c>
      <c r="B45">
        <v>7</v>
      </c>
      <c r="C45" s="3">
        <v>0.1675065661</v>
      </c>
      <c r="D45" s="3">
        <v>0.23940091689999998</v>
      </c>
      <c r="E45" s="3">
        <v>5.6833024839999996E-2</v>
      </c>
      <c r="F45" s="3">
        <v>2.7633708009999997E-2</v>
      </c>
      <c r="G45" s="3">
        <v>4.987086407E-2</v>
      </c>
      <c r="H45" s="3">
        <v>0.1025918551</v>
      </c>
      <c r="I45" s="3">
        <v>9.4515069960000003E-2</v>
      </c>
      <c r="J45" s="3"/>
      <c r="K45" s="3"/>
      <c r="L45" s="3"/>
      <c r="M45" s="3"/>
      <c r="N45" s="3">
        <v>0.73835200497999998</v>
      </c>
      <c r="P45">
        <v>1.335</v>
      </c>
      <c r="Q45" s="3">
        <f t="shared" si="1"/>
        <v>0.98569992664829997</v>
      </c>
    </row>
    <row r="46" spans="1:17" x14ac:dyDescent="0.45">
      <c r="A46" t="s">
        <v>3</v>
      </c>
      <c r="B46">
        <v>3</v>
      </c>
      <c r="C46" s="3">
        <v>8.9055948930000003E-2</v>
      </c>
      <c r="D46" s="3">
        <v>0.37127651919999999</v>
      </c>
      <c r="E46" s="3">
        <v>8.0565326739999998E-2</v>
      </c>
      <c r="F46" s="3"/>
      <c r="G46" s="3"/>
      <c r="H46" s="3"/>
      <c r="I46" s="3"/>
      <c r="J46" s="3"/>
      <c r="K46" s="3"/>
      <c r="L46" s="3"/>
      <c r="M46" s="3"/>
      <c r="N46" s="3">
        <v>0.54089779487</v>
      </c>
      <c r="P46">
        <v>1.335</v>
      </c>
      <c r="Q46" s="3">
        <f t="shared" si="1"/>
        <v>0.72209855615145002</v>
      </c>
    </row>
    <row r="47" spans="1:17" x14ac:dyDescent="0.45">
      <c r="A47" t="s">
        <v>3</v>
      </c>
      <c r="B47">
        <v>2</v>
      </c>
      <c r="C47" s="3">
        <v>0.2977152166</v>
      </c>
      <c r="D47" s="3">
        <v>3.6816500000000002E-2</v>
      </c>
      <c r="E47" s="3"/>
      <c r="F47" s="3"/>
      <c r="G47" s="3"/>
      <c r="H47" s="3"/>
      <c r="I47" s="3"/>
      <c r="J47" s="3"/>
      <c r="K47" s="3"/>
      <c r="L47" s="3"/>
      <c r="M47" s="3"/>
      <c r="N47" s="3">
        <v>0.33453171660000003</v>
      </c>
      <c r="P47">
        <v>1.335</v>
      </c>
      <c r="Q47" s="3">
        <f t="shared" si="1"/>
        <v>0.44659984166100003</v>
      </c>
    </row>
    <row r="48" spans="1:17" x14ac:dyDescent="0.45">
      <c r="A48" t="s">
        <v>3</v>
      </c>
      <c r="B48">
        <v>1</v>
      </c>
      <c r="C48" s="3">
        <v>0.31612943290000001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>
        <v>0.31612943290000001</v>
      </c>
      <c r="P48">
        <v>1.335</v>
      </c>
      <c r="Q48" s="3">
        <f t="shared" si="1"/>
        <v>0.42203279292149998</v>
      </c>
    </row>
    <row r="49" spans="1:17" x14ac:dyDescent="0.45">
      <c r="A49" t="s">
        <v>3</v>
      </c>
      <c r="B49">
        <v>1</v>
      </c>
      <c r="C49" s="3">
        <v>1.5728516030000002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>
        <v>1.5728516030000002</v>
      </c>
      <c r="P49">
        <v>1.335</v>
      </c>
      <c r="Q49" s="3">
        <f t="shared" si="1"/>
        <v>2.0997568900050001</v>
      </c>
    </row>
    <row r="50" spans="1:17" x14ac:dyDescent="0.45">
      <c r="A50" t="s">
        <v>4</v>
      </c>
      <c r="B50">
        <v>7</v>
      </c>
      <c r="C50" s="3">
        <v>0.1192263833</v>
      </c>
      <c r="D50" s="3">
        <v>0.24966297770000001</v>
      </c>
      <c r="E50" s="3">
        <v>0.38904333899999999</v>
      </c>
      <c r="F50" s="3">
        <v>0.16434413239999998</v>
      </c>
      <c r="G50" s="3">
        <v>0.11441156189999999</v>
      </c>
      <c r="H50" s="3">
        <v>3.4744564679999999E-2</v>
      </c>
      <c r="I50" s="3">
        <v>9.2091360269999992E-2</v>
      </c>
      <c r="J50" s="3"/>
      <c r="K50" s="3"/>
      <c r="L50" s="3"/>
      <c r="M50" s="3"/>
      <c r="N50" s="3">
        <v>1.16352431925</v>
      </c>
      <c r="P50">
        <v>1.335</v>
      </c>
      <c r="Q50" s="3">
        <f t="shared" si="1"/>
        <v>1.5533049661987499</v>
      </c>
    </row>
    <row r="51" spans="1:17" x14ac:dyDescent="0.45">
      <c r="A51" t="s">
        <v>4</v>
      </c>
      <c r="B51">
        <v>3</v>
      </c>
      <c r="C51" s="3">
        <v>0.41922479599999996</v>
      </c>
      <c r="D51" s="3">
        <v>0.30363145629999999</v>
      </c>
      <c r="E51" s="3">
        <v>0.17006982439999999</v>
      </c>
      <c r="F51" s="3"/>
      <c r="G51" s="3"/>
      <c r="H51" s="3"/>
      <c r="I51" s="3"/>
      <c r="J51" s="3"/>
      <c r="K51" s="3"/>
      <c r="L51" s="3"/>
      <c r="M51" s="3"/>
      <c r="N51" s="3">
        <v>0.8929260766999999</v>
      </c>
      <c r="P51">
        <v>1.335</v>
      </c>
      <c r="Q51" s="3">
        <f t="shared" si="1"/>
        <v>1.1920563123944998</v>
      </c>
    </row>
    <row r="52" spans="1:17" x14ac:dyDescent="0.45">
      <c r="A52" t="s">
        <v>4</v>
      </c>
      <c r="B52">
        <v>2</v>
      </c>
      <c r="C52" s="3">
        <v>0.35888240719999998</v>
      </c>
      <c r="D52" s="3">
        <v>9.4906500000000005E-2</v>
      </c>
      <c r="E52" s="3"/>
      <c r="F52" s="3"/>
      <c r="G52" s="3"/>
      <c r="H52" s="3"/>
      <c r="I52" s="3"/>
      <c r="J52" s="3"/>
      <c r="K52" s="3"/>
      <c r="L52" s="3"/>
      <c r="M52" s="3"/>
      <c r="N52" s="3">
        <v>0.45378890719999998</v>
      </c>
      <c r="P52">
        <v>1.335</v>
      </c>
      <c r="Q52" s="3">
        <f t="shared" si="1"/>
        <v>0.60580819111199991</v>
      </c>
    </row>
    <row r="53" spans="1:17" x14ac:dyDescent="0.45">
      <c r="A53" t="s">
        <v>4</v>
      </c>
      <c r="B53">
        <v>3</v>
      </c>
      <c r="C53" s="3">
        <v>8.8312500000000002E-2</v>
      </c>
      <c r="D53" s="3">
        <v>9.8406968090000005E-2</v>
      </c>
      <c r="E53" s="3">
        <v>4.6784414099999998E-2</v>
      </c>
      <c r="F53" s="3"/>
      <c r="G53" s="3"/>
      <c r="H53" s="3"/>
      <c r="I53" s="3"/>
      <c r="J53" s="3"/>
      <c r="K53" s="3"/>
      <c r="L53" s="3"/>
      <c r="M53" s="3"/>
      <c r="N53" s="3">
        <v>0.23350388219000001</v>
      </c>
      <c r="P53">
        <v>1.335</v>
      </c>
      <c r="Q53" s="3">
        <f t="shared" si="1"/>
        <v>0.31172768272365003</v>
      </c>
    </row>
    <row r="54" spans="1:17" x14ac:dyDescent="0.45">
      <c r="A54" t="s">
        <v>4</v>
      </c>
      <c r="B54">
        <v>3</v>
      </c>
      <c r="C54" s="3">
        <v>0.1478459922</v>
      </c>
      <c r="D54" s="3">
        <v>0.2696137636</v>
      </c>
      <c r="E54" s="3">
        <v>9.6671103159999994E-2</v>
      </c>
      <c r="F54" s="3"/>
      <c r="G54" s="3"/>
      <c r="H54" s="3"/>
      <c r="I54" s="3"/>
      <c r="J54" s="3"/>
      <c r="K54" s="3"/>
      <c r="L54" s="3"/>
      <c r="M54" s="3"/>
      <c r="N54" s="3">
        <v>0.51413085895999999</v>
      </c>
      <c r="P54">
        <v>1.335</v>
      </c>
      <c r="Q54" s="3">
        <f t="shared" si="1"/>
        <v>0.68636469671159994</v>
      </c>
    </row>
    <row r="55" spans="1:17" x14ac:dyDescent="0.45">
      <c r="A55" t="s">
        <v>4</v>
      </c>
      <c r="B55">
        <v>3</v>
      </c>
      <c r="C55" s="3">
        <v>0.40916918569999999</v>
      </c>
      <c r="D55" s="3">
        <v>0.61361572489999994</v>
      </c>
      <c r="E55" s="3">
        <v>5.0465193390000003E-2</v>
      </c>
      <c r="F55" s="3"/>
      <c r="G55" s="3"/>
      <c r="H55" s="3"/>
      <c r="I55" s="3"/>
      <c r="J55" s="3"/>
      <c r="K55" s="3"/>
      <c r="L55" s="3"/>
      <c r="M55" s="3"/>
      <c r="N55" s="3">
        <v>1.07325010399</v>
      </c>
      <c r="P55">
        <v>1.335</v>
      </c>
      <c r="Q55" s="3">
        <f t="shared" si="1"/>
        <v>1.43278888882665</v>
      </c>
    </row>
    <row r="56" spans="1:17" x14ac:dyDescent="0.45">
      <c r="A56" t="s">
        <v>4</v>
      </c>
      <c r="B56">
        <v>4</v>
      </c>
      <c r="C56" s="3">
        <v>0.21254591310000001</v>
      </c>
      <c r="D56" s="3">
        <v>0.23949000600000001</v>
      </c>
      <c r="E56" s="3">
        <v>0.14301906149999999</v>
      </c>
      <c r="F56" s="3">
        <v>9.9295518530000002E-2</v>
      </c>
      <c r="G56" s="3"/>
      <c r="H56" s="3"/>
      <c r="I56" s="3"/>
      <c r="J56" s="3"/>
      <c r="K56" s="3"/>
      <c r="L56" s="3"/>
      <c r="M56" s="3"/>
      <c r="N56" s="3">
        <v>0.69435049913000002</v>
      </c>
      <c r="P56">
        <v>1.335</v>
      </c>
      <c r="Q56" s="3">
        <f t="shared" si="1"/>
        <v>0.92695791633854996</v>
      </c>
    </row>
    <row r="57" spans="1:17" x14ac:dyDescent="0.45">
      <c r="A57" t="s">
        <v>4</v>
      </c>
      <c r="B57">
        <v>4</v>
      </c>
      <c r="C57" s="3">
        <v>0.49959027880000001</v>
      </c>
      <c r="D57" s="3">
        <v>0.67326542349999996</v>
      </c>
      <c r="E57" s="3">
        <v>0.10235433789999999</v>
      </c>
      <c r="F57" s="3">
        <v>0.11623225870000001</v>
      </c>
      <c r="G57" s="3"/>
      <c r="H57" s="3"/>
      <c r="I57" s="3"/>
      <c r="J57" s="3"/>
      <c r="K57" s="3"/>
      <c r="L57" s="3"/>
      <c r="M57" s="3"/>
      <c r="N57" s="3">
        <v>1.3914422988999999</v>
      </c>
      <c r="P57">
        <v>1.335</v>
      </c>
      <c r="Q57" s="3">
        <f t="shared" si="1"/>
        <v>1.8575754690314998</v>
      </c>
    </row>
    <row r="58" spans="1:17" x14ac:dyDescent="0.45">
      <c r="A58" t="s">
        <v>4</v>
      </c>
      <c r="B58">
        <v>4</v>
      </c>
      <c r="C58" s="3">
        <v>0.1087727907</v>
      </c>
      <c r="D58" s="3">
        <v>0.79407269609999998</v>
      </c>
      <c r="E58" s="3">
        <v>2.299910371E-2</v>
      </c>
      <c r="F58" s="3">
        <v>4.7661848889999997E-2</v>
      </c>
      <c r="G58" s="3"/>
      <c r="H58" s="3"/>
      <c r="I58" s="3"/>
      <c r="J58" s="3"/>
      <c r="K58" s="3"/>
      <c r="L58" s="3"/>
      <c r="M58" s="3"/>
      <c r="N58" s="3">
        <v>0.97350643940000003</v>
      </c>
      <c r="P58">
        <v>1.335</v>
      </c>
      <c r="Q58" s="3">
        <f t="shared" si="1"/>
        <v>1.2996310965990001</v>
      </c>
    </row>
    <row r="59" spans="1:17" x14ac:dyDescent="0.45">
      <c r="A59" t="s">
        <v>4</v>
      </c>
      <c r="B59">
        <v>3</v>
      </c>
      <c r="C59" s="3">
        <v>1.090784298</v>
      </c>
      <c r="D59" s="3">
        <v>4.3320119880000001E-2</v>
      </c>
      <c r="E59" s="3">
        <v>4.9082848530000001E-2</v>
      </c>
      <c r="F59" s="3"/>
      <c r="G59" s="3"/>
      <c r="H59" s="3"/>
      <c r="I59" s="3"/>
      <c r="J59" s="3"/>
      <c r="K59" s="3"/>
      <c r="L59" s="3"/>
      <c r="M59" s="3"/>
      <c r="N59" s="3">
        <v>1.18318726641</v>
      </c>
      <c r="P59">
        <v>1.335</v>
      </c>
      <c r="Q59" s="3">
        <f t="shared" si="1"/>
        <v>1.57955500065735</v>
      </c>
    </row>
    <row r="60" spans="1:17" x14ac:dyDescent="0.45">
      <c r="A60" t="s">
        <v>4</v>
      </c>
      <c r="B60">
        <v>5</v>
      </c>
      <c r="C60" s="3">
        <v>0.10244249999999999</v>
      </c>
      <c r="D60" s="3">
        <v>0.1599280662</v>
      </c>
      <c r="E60" s="3">
        <v>0.1979167745</v>
      </c>
      <c r="F60" s="3">
        <v>7.6301211049999998E-2</v>
      </c>
      <c r="G60" s="3">
        <v>2.9416035510000001E-2</v>
      </c>
      <c r="H60" s="3"/>
      <c r="I60" s="3"/>
      <c r="J60" s="3"/>
      <c r="K60" s="3"/>
      <c r="L60" s="3"/>
      <c r="M60" s="3"/>
      <c r="N60" s="3">
        <v>0.56600458726000002</v>
      </c>
      <c r="P60">
        <v>1.335</v>
      </c>
      <c r="Q60" s="3">
        <f t="shared" si="1"/>
        <v>0.75561612399209999</v>
      </c>
    </row>
    <row r="61" spans="1:17" x14ac:dyDescent="0.45">
      <c r="A61" t="s">
        <v>4</v>
      </c>
      <c r="B61">
        <v>3</v>
      </c>
      <c r="C61" s="3">
        <v>0.11755044089999998</v>
      </c>
      <c r="D61" s="3">
        <v>0.18239607730000001</v>
      </c>
      <c r="E61" s="3">
        <v>0.10205</v>
      </c>
      <c r="F61" s="3"/>
      <c r="G61" s="3"/>
      <c r="H61" s="3"/>
      <c r="I61" s="3"/>
      <c r="J61" s="3"/>
      <c r="K61" s="3"/>
      <c r="L61" s="3"/>
      <c r="M61" s="3"/>
      <c r="N61" s="3">
        <v>0.40199651820000004</v>
      </c>
      <c r="P61">
        <v>1.335</v>
      </c>
      <c r="Q61" s="3">
        <f t="shared" si="1"/>
        <v>0.53666535179700003</v>
      </c>
    </row>
    <row r="62" spans="1:17" x14ac:dyDescent="0.45">
      <c r="A62" t="s">
        <v>4</v>
      </c>
      <c r="B62">
        <v>4</v>
      </c>
      <c r="C62" s="3">
        <v>0.1698199048</v>
      </c>
      <c r="D62" s="3">
        <v>0.18102731189999999</v>
      </c>
      <c r="E62" s="3">
        <v>0.1038681672</v>
      </c>
      <c r="F62" s="3">
        <v>0.18824929830000001</v>
      </c>
      <c r="G62" s="3"/>
      <c r="H62" s="3"/>
      <c r="I62" s="3"/>
      <c r="J62" s="3"/>
      <c r="K62" s="3"/>
      <c r="L62" s="3"/>
      <c r="M62" s="3"/>
      <c r="N62" s="3">
        <v>0.64296468220000003</v>
      </c>
      <c r="P62">
        <v>1.335</v>
      </c>
      <c r="Q62" s="3">
        <f t="shared" si="1"/>
        <v>0.85835785073699999</v>
      </c>
    </row>
    <row r="63" spans="1:17" x14ac:dyDescent="0.45">
      <c r="A63" t="s">
        <v>4</v>
      </c>
      <c r="B63">
        <v>2</v>
      </c>
      <c r="C63" s="3">
        <v>0.48598110509999998</v>
      </c>
      <c r="D63" s="3">
        <v>0.24374250000000003</v>
      </c>
      <c r="E63" s="3"/>
      <c r="F63" s="3"/>
      <c r="G63" s="3"/>
      <c r="H63" s="3"/>
      <c r="I63" s="3"/>
      <c r="J63" s="3"/>
      <c r="K63" s="3"/>
      <c r="L63" s="3"/>
      <c r="M63" s="3"/>
      <c r="N63" s="3">
        <v>0.72972360510000001</v>
      </c>
      <c r="P63">
        <v>1.335</v>
      </c>
      <c r="Q63" s="3">
        <f t="shared" si="1"/>
        <v>0.9741810128085</v>
      </c>
    </row>
    <row r="64" spans="1:17" x14ac:dyDescent="0.45">
      <c r="A64" t="s">
        <v>4</v>
      </c>
      <c r="B64">
        <v>6</v>
      </c>
      <c r="C64" s="3">
        <v>3.1948242690000003E-2</v>
      </c>
      <c r="D64" s="3">
        <v>0.1375729493</v>
      </c>
      <c r="E64" s="3">
        <v>2.1867569599999997E-2</v>
      </c>
      <c r="F64" s="3">
        <v>2.9524349879999998E-2</v>
      </c>
      <c r="G64" s="3">
        <v>9.635646799E-2</v>
      </c>
      <c r="H64" s="3">
        <v>0.32203806129999996</v>
      </c>
      <c r="I64" s="3"/>
      <c r="J64" s="3"/>
      <c r="K64" s="3"/>
      <c r="L64" s="3"/>
      <c r="M64" s="3"/>
      <c r="N64" s="3">
        <v>0.63930764076000002</v>
      </c>
      <c r="P64">
        <v>1.335</v>
      </c>
      <c r="Q64" s="3">
        <f t="shared" si="1"/>
        <v>0.85347570041459997</v>
      </c>
    </row>
    <row r="65" spans="1:17" x14ac:dyDescent="0.45">
      <c r="A65" t="s">
        <v>4</v>
      </c>
      <c r="B65">
        <v>3</v>
      </c>
      <c r="C65" s="3">
        <v>1.2035745259999999</v>
      </c>
      <c r="D65" s="3">
        <v>0.14870917410000001</v>
      </c>
      <c r="E65" s="3">
        <v>8.7470278380000002E-2</v>
      </c>
      <c r="F65" s="3"/>
      <c r="G65" s="3"/>
      <c r="H65" s="3"/>
      <c r="I65" s="3"/>
      <c r="J65" s="3"/>
      <c r="K65" s="3"/>
      <c r="L65" s="3"/>
      <c r="M65" s="3"/>
      <c r="N65" s="3">
        <v>1.43975397848</v>
      </c>
      <c r="P65">
        <v>1.335</v>
      </c>
      <c r="Q65" s="3">
        <f t="shared" si="1"/>
        <v>1.9220715612707999</v>
      </c>
    </row>
    <row r="66" spans="1:17" x14ac:dyDescent="0.45">
      <c r="A66" t="s">
        <v>5</v>
      </c>
      <c r="B66">
        <v>6</v>
      </c>
      <c r="C66" s="3">
        <v>0.16150911579999999</v>
      </c>
      <c r="D66" s="3">
        <v>0.2031307229</v>
      </c>
      <c r="E66" s="3">
        <v>0.14558646149999999</v>
      </c>
      <c r="F66" s="3">
        <v>0.7282798587</v>
      </c>
      <c r="G66" s="3">
        <v>1.610593527E-2</v>
      </c>
      <c r="H66" s="3">
        <v>0.1615763224</v>
      </c>
      <c r="I66" s="3"/>
      <c r="J66" s="3"/>
      <c r="K66" s="3"/>
      <c r="L66" s="3"/>
      <c r="M66" s="3"/>
      <c r="N66" s="3">
        <v>1.4161884165699998</v>
      </c>
      <c r="P66">
        <v>1.335</v>
      </c>
      <c r="Q66" s="3">
        <f t="shared" ref="Q66:Q97" si="2">N66*P66</f>
        <v>1.8906115361209497</v>
      </c>
    </row>
    <row r="67" spans="1:17" x14ac:dyDescent="0.45">
      <c r="A67" t="s">
        <v>5</v>
      </c>
      <c r="B67">
        <v>6</v>
      </c>
      <c r="C67" s="3">
        <v>0.40984656969999994</v>
      </c>
      <c r="D67" s="3">
        <v>0.3018809878</v>
      </c>
      <c r="E67" s="3">
        <v>6.6719471559999993E-2</v>
      </c>
      <c r="F67" s="3">
        <v>0.52184654990000001</v>
      </c>
      <c r="G67" s="3">
        <v>4.5017300140000001E-2</v>
      </c>
      <c r="H67" s="3">
        <v>0.35464280970000001</v>
      </c>
      <c r="I67" s="3"/>
      <c r="J67" s="3"/>
      <c r="K67" s="3"/>
      <c r="L67" s="3"/>
      <c r="M67" s="3"/>
      <c r="N67" s="3">
        <v>1.6999536888</v>
      </c>
      <c r="P67">
        <v>1.335</v>
      </c>
      <c r="Q67" s="3">
        <f t="shared" si="2"/>
        <v>2.2694381745480001</v>
      </c>
    </row>
    <row r="68" spans="1:17" x14ac:dyDescent="0.45">
      <c r="A68" t="s">
        <v>5</v>
      </c>
      <c r="B68">
        <v>5</v>
      </c>
      <c r="C68" s="3">
        <v>0.1840035985</v>
      </c>
      <c r="D68" s="3">
        <v>7.0370933260000004E-2</v>
      </c>
      <c r="E68" s="3">
        <v>0.14356820880000001</v>
      </c>
      <c r="F68" s="3">
        <v>0.7797663333</v>
      </c>
      <c r="G68" s="3">
        <v>5.3095365460000002E-2</v>
      </c>
      <c r="H68" s="3"/>
      <c r="I68" s="3"/>
      <c r="J68" s="3"/>
      <c r="K68" s="3"/>
      <c r="L68" s="3"/>
      <c r="M68" s="3"/>
      <c r="N68" s="3">
        <v>1.2308044393199999</v>
      </c>
      <c r="P68">
        <v>1.335</v>
      </c>
      <c r="Q68" s="3">
        <f t="shared" si="2"/>
        <v>1.6431239264922</v>
      </c>
    </row>
    <row r="69" spans="1:17" x14ac:dyDescent="0.45">
      <c r="A69" t="s">
        <v>5</v>
      </c>
      <c r="B69">
        <v>4</v>
      </c>
      <c r="C69" s="3">
        <v>0.148224525</v>
      </c>
      <c r="D69" s="3">
        <v>0.10513095659999999</v>
      </c>
      <c r="E69" s="3">
        <v>3.3480042939999996E-2</v>
      </c>
      <c r="F69" s="3">
        <v>0.11402937420000001</v>
      </c>
      <c r="G69" s="3"/>
      <c r="H69" s="3"/>
      <c r="I69" s="3"/>
      <c r="J69" s="3"/>
      <c r="K69" s="3"/>
      <c r="L69" s="3"/>
      <c r="M69" s="3"/>
      <c r="N69" s="3">
        <v>0.40086489873999998</v>
      </c>
      <c r="P69">
        <v>1.335</v>
      </c>
      <c r="Q69" s="3">
        <f t="shared" si="2"/>
        <v>0.5351546398178999</v>
      </c>
    </row>
    <row r="70" spans="1:17" x14ac:dyDescent="0.45">
      <c r="A70" t="s">
        <v>5</v>
      </c>
      <c r="B70">
        <v>2</v>
      </c>
      <c r="C70" s="3">
        <v>3.1098462650000003</v>
      </c>
      <c r="D70" s="3">
        <v>0.29593651339999999</v>
      </c>
      <c r="E70" s="3"/>
      <c r="F70" s="3"/>
      <c r="G70" s="3"/>
      <c r="H70" s="3"/>
      <c r="I70" s="3"/>
      <c r="J70" s="3"/>
      <c r="K70" s="3"/>
      <c r="L70" s="3"/>
      <c r="M70" s="3"/>
      <c r="N70" s="3">
        <v>3.4057827784000003</v>
      </c>
      <c r="P70">
        <v>1.335</v>
      </c>
      <c r="Q70" s="3">
        <f t="shared" si="2"/>
        <v>4.5467200091639999</v>
      </c>
    </row>
    <row r="71" spans="1:17" x14ac:dyDescent="0.45">
      <c r="A71" t="s">
        <v>5</v>
      </c>
      <c r="B71">
        <v>2</v>
      </c>
      <c r="C71" s="3">
        <v>0.11662775569999999</v>
      </c>
      <c r="D71" s="3">
        <v>3.5641074830000001E-2</v>
      </c>
      <c r="E71" s="3"/>
      <c r="F71" s="3"/>
      <c r="G71" s="3"/>
      <c r="H71" s="3"/>
      <c r="I71" s="3"/>
      <c r="J71" s="3"/>
      <c r="K71" s="3"/>
      <c r="L71" s="3"/>
      <c r="M71" s="3"/>
      <c r="N71" s="3">
        <v>0.15226883052999998</v>
      </c>
      <c r="P71">
        <v>1.335</v>
      </c>
      <c r="Q71" s="3">
        <f t="shared" si="2"/>
        <v>0.20327888875754996</v>
      </c>
    </row>
    <row r="72" spans="1:17" x14ac:dyDescent="0.45">
      <c r="A72" t="s">
        <v>5</v>
      </c>
      <c r="B72">
        <v>5</v>
      </c>
      <c r="C72" s="3">
        <v>9.0856755940000006E-2</v>
      </c>
      <c r="D72" s="3">
        <v>0.1486387093</v>
      </c>
      <c r="E72" s="3">
        <v>0.19078286059999999</v>
      </c>
      <c r="F72" s="3">
        <v>0.11773275009999999</v>
      </c>
      <c r="G72" s="3">
        <v>0.28888000000000003</v>
      </c>
      <c r="H72" s="3"/>
      <c r="I72" s="3"/>
      <c r="J72" s="3"/>
      <c r="K72" s="3"/>
      <c r="L72" s="3"/>
      <c r="M72" s="3"/>
      <c r="N72" s="3">
        <v>0.83689107594000001</v>
      </c>
      <c r="P72">
        <v>1.335</v>
      </c>
      <c r="Q72" s="3">
        <f t="shared" si="2"/>
        <v>1.1172495863798999</v>
      </c>
    </row>
    <row r="73" spans="1:17" x14ac:dyDescent="0.45">
      <c r="A73" t="s">
        <v>5</v>
      </c>
      <c r="B73">
        <v>9</v>
      </c>
      <c r="C73" s="3">
        <v>9.9159514650000002E-2</v>
      </c>
      <c r="D73" s="3">
        <v>7.8540438409999996E-2</v>
      </c>
      <c r="E73" s="3">
        <v>6.1229999999999993E-2</v>
      </c>
      <c r="F73" s="3">
        <v>7.4656365229999994E-2</v>
      </c>
      <c r="G73" s="3">
        <v>0.12001099409999999</v>
      </c>
      <c r="H73" s="3">
        <v>0.184270094</v>
      </c>
      <c r="I73" s="3">
        <v>0.26850179539999997</v>
      </c>
      <c r="J73" s="3">
        <v>6.4120614470000004E-2</v>
      </c>
      <c r="K73" s="3">
        <v>0.23520724070000001</v>
      </c>
      <c r="L73" s="3"/>
      <c r="M73" s="3"/>
      <c r="N73" s="3">
        <v>1.1856970569600001</v>
      </c>
      <c r="P73">
        <v>1.335</v>
      </c>
      <c r="Q73" s="3">
        <f t="shared" si="2"/>
        <v>1.5829055710416</v>
      </c>
    </row>
    <row r="74" spans="1:17" x14ac:dyDescent="0.45">
      <c r="A74" t="s">
        <v>5</v>
      </c>
      <c r="B74">
        <v>4</v>
      </c>
      <c r="C74" s="3">
        <v>0.89074429799999999</v>
      </c>
      <c r="D74" s="3">
        <v>1.6983431400000002</v>
      </c>
      <c r="E74" s="3">
        <v>6.3663445560000004E-2</v>
      </c>
      <c r="F74" s="3">
        <v>0.42057068609999998</v>
      </c>
      <c r="G74" s="3"/>
      <c r="H74" s="3"/>
      <c r="I74" s="3"/>
      <c r="J74" s="3"/>
      <c r="K74" s="3"/>
      <c r="L74" s="3"/>
      <c r="M74" s="3"/>
      <c r="N74" s="3">
        <v>3.07332156966</v>
      </c>
      <c r="P74">
        <v>1.335</v>
      </c>
      <c r="Q74" s="3">
        <f t="shared" si="2"/>
        <v>4.1028842954961</v>
      </c>
    </row>
    <row r="75" spans="1:17" x14ac:dyDescent="0.45">
      <c r="A75" t="s">
        <v>5</v>
      </c>
      <c r="B75">
        <v>8</v>
      </c>
      <c r="C75" s="3">
        <v>4.3982422850000001E-2</v>
      </c>
      <c r="D75" s="3">
        <v>0.22733209929999998</v>
      </c>
      <c r="E75" s="3">
        <v>0.65428694320000003</v>
      </c>
      <c r="F75" s="3">
        <v>0.12010243459999999</v>
      </c>
      <c r="G75" s="3">
        <v>2.5905000000000001E-2</v>
      </c>
      <c r="H75" s="3">
        <v>0.67647850809999999</v>
      </c>
      <c r="I75" s="3">
        <v>7.0618593020000009E-2</v>
      </c>
      <c r="J75" s="3">
        <v>0.40544371299999998</v>
      </c>
      <c r="K75" s="3"/>
      <c r="L75" s="3"/>
      <c r="M75" s="3"/>
      <c r="N75" s="3">
        <v>2.2241497140700002</v>
      </c>
      <c r="P75">
        <v>1.335</v>
      </c>
      <c r="Q75" s="3">
        <f t="shared" si="2"/>
        <v>2.96923986828345</v>
      </c>
    </row>
    <row r="76" spans="1:17" x14ac:dyDescent="0.45">
      <c r="A76" t="s">
        <v>5</v>
      </c>
      <c r="B76">
        <v>4</v>
      </c>
      <c r="C76" s="3">
        <v>0.25890514710000001</v>
      </c>
      <c r="D76" s="3">
        <v>4.5019544860000003E-2</v>
      </c>
      <c r="E76" s="3">
        <v>6.175530689E-2</v>
      </c>
      <c r="F76" s="3">
        <v>5.2752E-2</v>
      </c>
      <c r="G76" s="3"/>
      <c r="H76" s="3"/>
      <c r="I76" s="3"/>
      <c r="J76" s="3"/>
      <c r="K76" s="3"/>
      <c r="L76" s="3"/>
      <c r="M76" s="3"/>
      <c r="N76" s="3">
        <v>0.41843199885000004</v>
      </c>
      <c r="P76">
        <v>1.335</v>
      </c>
      <c r="Q76" s="3">
        <f t="shared" si="2"/>
        <v>0.55860671846475007</v>
      </c>
    </row>
    <row r="77" spans="1:17" x14ac:dyDescent="0.45">
      <c r="A77" t="s">
        <v>5</v>
      </c>
      <c r="B77">
        <v>4</v>
      </c>
      <c r="C77" s="3">
        <v>1.4554967169999999</v>
      </c>
      <c r="D77" s="3">
        <v>0.50545230510000005</v>
      </c>
      <c r="E77" s="3">
        <v>1.6013999999999999</v>
      </c>
      <c r="F77" s="3">
        <v>0.52812197849999998</v>
      </c>
      <c r="G77" s="3"/>
      <c r="H77" s="3"/>
      <c r="I77" s="3"/>
      <c r="J77" s="3"/>
      <c r="K77" s="3"/>
      <c r="L77" s="3"/>
      <c r="M77" s="3"/>
      <c r="N77" s="3">
        <v>4.0904710006</v>
      </c>
      <c r="P77">
        <v>1.335</v>
      </c>
      <c r="Q77" s="3">
        <f t="shared" si="2"/>
        <v>5.4607787858009997</v>
      </c>
    </row>
    <row r="78" spans="1:17" x14ac:dyDescent="0.45">
      <c r="A78" t="s">
        <v>5</v>
      </c>
      <c r="B78">
        <v>5</v>
      </c>
      <c r="C78" s="3">
        <v>0.38557871129999999</v>
      </c>
      <c r="D78" s="3">
        <v>1.162886823E-2</v>
      </c>
      <c r="E78" s="3">
        <v>1.0785763049999999</v>
      </c>
      <c r="F78" s="3">
        <v>0.10022607460000001</v>
      </c>
      <c r="G78" s="3">
        <v>0.19635443990000001</v>
      </c>
      <c r="H78" s="3"/>
      <c r="I78" s="3"/>
      <c r="J78" s="3"/>
      <c r="K78" s="3"/>
      <c r="L78" s="3"/>
      <c r="M78" s="3"/>
      <c r="N78" s="3">
        <v>1.7723643990299998</v>
      </c>
      <c r="P78">
        <v>1.335</v>
      </c>
      <c r="Q78" s="3">
        <f t="shared" si="2"/>
        <v>2.3661064727050496</v>
      </c>
    </row>
    <row r="79" spans="1:17" x14ac:dyDescent="0.45">
      <c r="A79" t="s">
        <v>5</v>
      </c>
      <c r="B79">
        <v>1</v>
      </c>
      <c r="C79" s="3">
        <v>0.2754075715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>
        <v>0.2754075715</v>
      </c>
      <c r="P79">
        <v>1.335</v>
      </c>
      <c r="Q79" s="3">
        <f t="shared" si="2"/>
        <v>0.36766910795250002</v>
      </c>
    </row>
    <row r="80" spans="1:17" x14ac:dyDescent="0.45">
      <c r="A80" t="s">
        <v>5</v>
      </c>
      <c r="B80">
        <v>4</v>
      </c>
      <c r="C80" s="3">
        <v>8.802459407999999E-2</v>
      </c>
      <c r="D80" s="3">
        <v>2.461592445E-2</v>
      </c>
      <c r="E80" s="3">
        <v>0.14760168510000002</v>
      </c>
      <c r="F80" s="3">
        <v>6.4566524389999991E-2</v>
      </c>
      <c r="G80" s="3"/>
      <c r="H80" s="3"/>
      <c r="I80" s="3"/>
      <c r="J80" s="3"/>
      <c r="K80" s="3"/>
      <c r="L80" s="3"/>
      <c r="M80" s="3"/>
      <c r="N80" s="3">
        <v>0.32480872801999999</v>
      </c>
      <c r="P80">
        <v>1.335</v>
      </c>
      <c r="Q80" s="3">
        <f t="shared" si="2"/>
        <v>0.43361965190669999</v>
      </c>
    </row>
    <row r="81" spans="1:17" x14ac:dyDescent="0.45">
      <c r="A81" t="s">
        <v>5</v>
      </c>
      <c r="B81">
        <v>3</v>
      </c>
      <c r="C81" s="3">
        <v>0.24108702480000002</v>
      </c>
      <c r="D81" s="3">
        <v>5.0696371929999998E-2</v>
      </c>
      <c r="E81" s="3">
        <v>0.11487852109999999</v>
      </c>
      <c r="F81" s="3"/>
      <c r="G81" s="3"/>
      <c r="H81" s="3"/>
      <c r="I81" s="3"/>
      <c r="J81" s="3"/>
      <c r="K81" s="3"/>
      <c r="L81" s="3"/>
      <c r="M81" s="3"/>
      <c r="N81" s="3">
        <v>0.40666191783000005</v>
      </c>
      <c r="P81">
        <v>1.335</v>
      </c>
      <c r="Q81" s="3">
        <f t="shared" si="2"/>
        <v>0.54289366030305009</v>
      </c>
    </row>
    <row r="82" spans="1:17" x14ac:dyDescent="0.45">
      <c r="A82" t="s">
        <v>6</v>
      </c>
      <c r="B82">
        <v>7</v>
      </c>
      <c r="C82" s="3">
        <v>0.28965300890000001</v>
      </c>
      <c r="D82" s="3">
        <v>0.1284353741</v>
      </c>
      <c r="E82" s="3">
        <v>0.1011027077</v>
      </c>
      <c r="F82" s="3">
        <v>8.4166060930000008E-2</v>
      </c>
      <c r="G82" s="3">
        <v>0.3694173758</v>
      </c>
      <c r="H82" s="3">
        <v>0.24364351170000001</v>
      </c>
      <c r="I82" s="3">
        <v>8.7405940410000008E-2</v>
      </c>
      <c r="J82" s="3"/>
      <c r="K82" s="3"/>
      <c r="L82" s="3"/>
      <c r="M82" s="3"/>
      <c r="N82" s="3">
        <v>1.3038239795400002</v>
      </c>
      <c r="P82">
        <v>1.335</v>
      </c>
      <c r="Q82" s="3">
        <f t="shared" si="2"/>
        <v>1.7406050126859003</v>
      </c>
    </row>
    <row r="83" spans="1:17" x14ac:dyDescent="0.45">
      <c r="A83" t="s">
        <v>6</v>
      </c>
      <c r="B83">
        <v>5</v>
      </c>
      <c r="C83" s="3">
        <v>0.29919893289999999</v>
      </c>
      <c r="D83" s="3">
        <v>8.4843279029999996E-2</v>
      </c>
      <c r="E83" s="3">
        <v>6.2717311119999994E-2</v>
      </c>
      <c r="F83" s="3">
        <v>8.802459407999999E-2</v>
      </c>
      <c r="G83" s="3">
        <v>0.2342691801</v>
      </c>
      <c r="H83" s="3"/>
      <c r="I83" s="3"/>
      <c r="J83" s="3"/>
      <c r="K83" s="3"/>
      <c r="L83" s="3"/>
      <c r="M83" s="3"/>
      <c r="N83" s="3">
        <v>0.76905329722999993</v>
      </c>
      <c r="P83">
        <v>1.335</v>
      </c>
      <c r="Q83" s="3">
        <f t="shared" si="2"/>
        <v>1.0266861518020498</v>
      </c>
    </row>
    <row r="84" spans="1:17" x14ac:dyDescent="0.45">
      <c r="A84" t="s">
        <v>6</v>
      </c>
      <c r="B84">
        <v>6</v>
      </c>
      <c r="C84" s="3">
        <v>3.660794287E-2</v>
      </c>
      <c r="D84" s="3">
        <v>3.5374265170000002E-2</v>
      </c>
      <c r="E84" s="3">
        <v>2.7590403739999998E-2</v>
      </c>
      <c r="F84" s="3">
        <v>4.0876853999999997E-2</v>
      </c>
      <c r="G84" s="3">
        <v>2.8250763110000004E-2</v>
      </c>
      <c r="H84" s="3">
        <v>8.8610776759999996E-2</v>
      </c>
      <c r="I84" s="3"/>
      <c r="J84" s="3"/>
      <c r="K84" s="3"/>
      <c r="L84" s="3"/>
      <c r="M84" s="3"/>
      <c r="N84" s="3">
        <v>0.25731100564999998</v>
      </c>
      <c r="P84">
        <v>1.335</v>
      </c>
      <c r="Q84" s="3">
        <f t="shared" si="2"/>
        <v>0.34351019254274995</v>
      </c>
    </row>
    <row r="85" spans="1:17" x14ac:dyDescent="0.45">
      <c r="A85" t="s">
        <v>6</v>
      </c>
      <c r="B85">
        <v>6</v>
      </c>
      <c r="C85" s="3">
        <v>0.29619675919999999</v>
      </c>
      <c r="D85" s="3">
        <v>0.1307025</v>
      </c>
      <c r="E85" s="3">
        <v>5.1747983339999998E-2</v>
      </c>
      <c r="F85" s="3">
        <v>2.495819338E-2</v>
      </c>
      <c r="G85" s="3">
        <v>0.38792196210000002</v>
      </c>
      <c r="H85" s="3">
        <v>4.4994296919999996E-2</v>
      </c>
      <c r="I85" s="3"/>
      <c r="J85" s="3"/>
      <c r="K85" s="3"/>
      <c r="L85" s="3"/>
      <c r="M85" s="3"/>
      <c r="N85" s="3">
        <v>0.93652169494000004</v>
      </c>
      <c r="P85">
        <v>1.335</v>
      </c>
      <c r="Q85" s="3">
        <f t="shared" si="2"/>
        <v>1.2502564627449</v>
      </c>
    </row>
    <row r="86" spans="1:17" x14ac:dyDescent="0.45">
      <c r="A86" t="s">
        <v>6</v>
      </c>
      <c r="B86">
        <v>4</v>
      </c>
      <c r="C86" s="3">
        <v>5.3372724700000006E-2</v>
      </c>
      <c r="D86" s="3">
        <v>6.8545699599999996E-2</v>
      </c>
      <c r="E86" s="3">
        <v>0.12667829310000001</v>
      </c>
      <c r="F86" s="3">
        <v>0.2268947737</v>
      </c>
      <c r="G86" s="3"/>
      <c r="H86" s="3"/>
      <c r="I86" s="3"/>
      <c r="J86" s="3"/>
      <c r="K86" s="3"/>
      <c r="L86" s="3"/>
      <c r="M86" s="3"/>
      <c r="N86" s="3">
        <v>0.4754914911</v>
      </c>
      <c r="P86">
        <v>1.335</v>
      </c>
      <c r="Q86" s="3">
        <f t="shared" si="2"/>
        <v>0.63478114061849999</v>
      </c>
    </row>
    <row r="87" spans="1:17" x14ac:dyDescent="0.45">
      <c r="A87" t="s">
        <v>6</v>
      </c>
      <c r="B87">
        <v>7</v>
      </c>
      <c r="C87" s="3">
        <v>0.3741274201</v>
      </c>
      <c r="D87" s="3">
        <v>5.5540966289999993E-2</v>
      </c>
      <c r="E87" s="3">
        <v>0.13731085880000002</v>
      </c>
      <c r="F87" s="3">
        <v>8.1570873010000003E-2</v>
      </c>
      <c r="G87" s="3">
        <v>6.5803316580000007E-2</v>
      </c>
      <c r="H87" s="3">
        <v>3.3891642039999996E-2</v>
      </c>
      <c r="I87" s="3">
        <v>7.8890846079999993E-2</v>
      </c>
      <c r="J87" s="3"/>
      <c r="K87" s="3"/>
      <c r="L87" s="3"/>
      <c r="M87" s="3"/>
      <c r="N87" s="3">
        <v>0.82713592289999993</v>
      </c>
      <c r="P87">
        <v>1.335</v>
      </c>
      <c r="Q87" s="3">
        <f t="shared" si="2"/>
        <v>1.1042264570714999</v>
      </c>
    </row>
    <row r="88" spans="1:17" x14ac:dyDescent="0.45">
      <c r="A88" t="s">
        <v>6</v>
      </c>
      <c r="B88">
        <v>4</v>
      </c>
      <c r="C88" s="3">
        <v>3.0309337160000002E-2</v>
      </c>
      <c r="D88" s="3">
        <v>4.3625736660000004E-2</v>
      </c>
      <c r="E88" s="3">
        <v>0.13024230749999999</v>
      </c>
      <c r="F88" s="3">
        <v>9.0966494580000001E-2</v>
      </c>
      <c r="G88" s="3"/>
      <c r="H88" s="3"/>
      <c r="I88" s="3"/>
      <c r="J88" s="3"/>
      <c r="K88" s="3"/>
      <c r="L88" s="3"/>
      <c r="M88" s="3"/>
      <c r="N88" s="3">
        <v>0.29514387590000002</v>
      </c>
      <c r="P88">
        <v>1.335</v>
      </c>
      <c r="Q88" s="3">
        <f t="shared" si="2"/>
        <v>0.39401707432650002</v>
      </c>
    </row>
    <row r="89" spans="1:17" x14ac:dyDescent="0.45">
      <c r="A89" t="s">
        <v>6</v>
      </c>
      <c r="B89">
        <v>4</v>
      </c>
      <c r="C89" s="3">
        <v>0.18304379939999998</v>
      </c>
      <c r="D89" s="3">
        <v>4.5573044690000002E-2</v>
      </c>
      <c r="E89" s="3">
        <v>0.21896254789999997</v>
      </c>
      <c r="F89" s="3">
        <v>6.0647537299999998E-2</v>
      </c>
      <c r="G89" s="3"/>
      <c r="H89" s="3"/>
      <c r="I89" s="3"/>
      <c r="J89" s="3"/>
      <c r="K89" s="3"/>
      <c r="L89" s="3"/>
      <c r="M89" s="3"/>
      <c r="N89" s="3">
        <v>0.50822692928999991</v>
      </c>
      <c r="P89">
        <v>1.335</v>
      </c>
      <c r="Q89" s="3">
        <f t="shared" si="2"/>
        <v>0.6784829506021498</v>
      </c>
    </row>
    <row r="90" spans="1:17" x14ac:dyDescent="0.45">
      <c r="A90" t="s">
        <v>6</v>
      </c>
      <c r="B90">
        <v>3</v>
      </c>
      <c r="C90" s="3">
        <v>0.10560830060000001</v>
      </c>
      <c r="D90" s="3">
        <v>8.9055948930000003E-2</v>
      </c>
      <c r="E90" s="3">
        <v>7.4647715029999992E-2</v>
      </c>
      <c r="F90" s="3"/>
      <c r="G90" s="3"/>
      <c r="H90" s="3"/>
      <c r="I90" s="3"/>
      <c r="J90" s="3"/>
      <c r="K90" s="3"/>
      <c r="L90" s="3"/>
      <c r="M90" s="3"/>
      <c r="N90" s="3">
        <v>0.26931196456000001</v>
      </c>
      <c r="P90">
        <v>1.335</v>
      </c>
      <c r="Q90" s="3">
        <f t="shared" si="2"/>
        <v>0.3595314726876</v>
      </c>
    </row>
    <row r="91" spans="1:17" x14ac:dyDescent="0.45">
      <c r="A91" t="s">
        <v>6</v>
      </c>
      <c r="B91">
        <v>6</v>
      </c>
      <c r="C91" s="3">
        <v>0.25782065030000001</v>
      </c>
      <c r="D91" s="3">
        <v>0.48131191719999999</v>
      </c>
      <c r="E91" s="3">
        <v>0.20699193340000002</v>
      </c>
      <c r="F91" s="3">
        <v>9.5701642000000003E-2</v>
      </c>
      <c r="G91" s="3">
        <v>0.15049816089999998</v>
      </c>
      <c r="H91" s="3">
        <v>0.25465378219999996</v>
      </c>
      <c r="I91" s="3"/>
      <c r="J91" s="3"/>
      <c r="K91" s="3"/>
      <c r="L91" s="3"/>
      <c r="M91" s="3"/>
      <c r="N91" s="3">
        <v>1.4469780859999999</v>
      </c>
      <c r="P91">
        <v>1.335</v>
      </c>
      <c r="Q91" s="3">
        <f t="shared" si="2"/>
        <v>1.9317157448099997</v>
      </c>
    </row>
    <row r="92" spans="1:17" x14ac:dyDescent="0.45">
      <c r="A92" t="s">
        <v>6</v>
      </c>
      <c r="B92">
        <v>6</v>
      </c>
      <c r="C92" s="3">
        <v>0.15018061120000001</v>
      </c>
      <c r="D92" s="3">
        <v>3.2882307360000002E-2</v>
      </c>
      <c r="E92" s="3">
        <v>0.16850733170000001</v>
      </c>
      <c r="F92" s="3">
        <v>0.14591299269999999</v>
      </c>
      <c r="G92" s="3">
        <v>0.23515337639999997</v>
      </c>
      <c r="H92" s="3">
        <v>3.873766218E-2</v>
      </c>
      <c r="I92" s="3"/>
      <c r="J92" s="3"/>
      <c r="K92" s="3"/>
      <c r="L92" s="3"/>
      <c r="M92" s="3"/>
      <c r="N92" s="3">
        <v>0.77137428153999998</v>
      </c>
      <c r="P92">
        <v>1.335</v>
      </c>
      <c r="Q92" s="3">
        <f t="shared" si="2"/>
        <v>1.0297846658559</v>
      </c>
    </row>
    <row r="93" spans="1:17" x14ac:dyDescent="0.45">
      <c r="A93" t="s">
        <v>6</v>
      </c>
      <c r="B93">
        <v>4</v>
      </c>
      <c r="C93" s="3">
        <v>0.33405515180000001</v>
      </c>
      <c r="D93" s="3">
        <v>0.11946760159999999</v>
      </c>
      <c r="E93" s="3">
        <v>1.128181568</v>
      </c>
      <c r="F93" s="3">
        <v>0.2688612279</v>
      </c>
      <c r="G93" s="3"/>
      <c r="H93" s="3"/>
      <c r="I93" s="3"/>
      <c r="J93" s="3"/>
      <c r="K93" s="3"/>
      <c r="L93" s="3"/>
      <c r="M93" s="3"/>
      <c r="N93" s="3">
        <v>1.8505655492999999</v>
      </c>
      <c r="P93">
        <v>1.335</v>
      </c>
      <c r="Q93" s="3">
        <f t="shared" si="2"/>
        <v>2.4705050083155</v>
      </c>
    </row>
    <row r="94" spans="1:17" x14ac:dyDescent="0.45">
      <c r="A94" t="s">
        <v>6</v>
      </c>
      <c r="B94">
        <v>7</v>
      </c>
      <c r="C94" s="3">
        <v>0.15416186709999999</v>
      </c>
      <c r="D94" s="3">
        <v>1.413583619</v>
      </c>
      <c r="E94" s="3">
        <v>3.4932499999999998E-2</v>
      </c>
      <c r="F94" s="3">
        <v>0.12979485230000001</v>
      </c>
      <c r="G94" s="3">
        <v>0.12302234470000001</v>
      </c>
      <c r="H94" s="3">
        <v>0.21244924270000001</v>
      </c>
      <c r="I94" s="3">
        <v>0.127957242</v>
      </c>
      <c r="J94" s="3"/>
      <c r="K94" s="3"/>
      <c r="L94" s="3"/>
      <c r="M94" s="3"/>
      <c r="N94" s="3">
        <v>2.1959016678000003</v>
      </c>
      <c r="P94">
        <v>1.335</v>
      </c>
      <c r="Q94" s="3">
        <f t="shared" si="2"/>
        <v>2.9315287265130001</v>
      </c>
    </row>
    <row r="95" spans="1:17" x14ac:dyDescent="0.45">
      <c r="A95" t="s">
        <v>6</v>
      </c>
      <c r="B95">
        <v>5</v>
      </c>
      <c r="C95" s="3">
        <v>7.1334557899999998E-2</v>
      </c>
      <c r="D95" s="3">
        <v>0.15866194689999999</v>
      </c>
      <c r="E95" s="3">
        <v>0.14735200910000001</v>
      </c>
      <c r="F95" s="3">
        <v>0.19146003419999999</v>
      </c>
      <c r="G95" s="3">
        <v>7.7151881229999997E-2</v>
      </c>
      <c r="H95" s="3"/>
      <c r="I95" s="3"/>
      <c r="J95" s="3"/>
      <c r="K95" s="3"/>
      <c r="L95" s="3"/>
      <c r="M95" s="3"/>
      <c r="N95" s="3">
        <v>0.64596042933000009</v>
      </c>
      <c r="P95">
        <v>1.335</v>
      </c>
      <c r="Q95" s="3">
        <f t="shared" si="2"/>
        <v>0.86235717315555005</v>
      </c>
    </row>
    <row r="96" spans="1:17" x14ac:dyDescent="0.45">
      <c r="A96" t="s">
        <v>6</v>
      </c>
      <c r="B96">
        <v>3</v>
      </c>
      <c r="C96" s="3">
        <v>8.5746785179999993E-2</v>
      </c>
      <c r="D96" s="3">
        <v>0.31720414350000004</v>
      </c>
      <c r="E96" s="3">
        <v>0.33142889889999999</v>
      </c>
      <c r="F96" s="3"/>
      <c r="G96" s="3"/>
      <c r="H96" s="3"/>
      <c r="I96" s="3"/>
      <c r="J96" s="3"/>
      <c r="K96" s="3"/>
      <c r="L96" s="3"/>
      <c r="M96" s="3"/>
      <c r="N96" s="3">
        <v>0.73437982757999998</v>
      </c>
      <c r="P96">
        <v>1.335</v>
      </c>
      <c r="Q96" s="3">
        <f t="shared" si="2"/>
        <v>0.98039706981929997</v>
      </c>
    </row>
    <row r="97" spans="1:17" x14ac:dyDescent="0.45">
      <c r="A97" t="s">
        <v>6</v>
      </c>
      <c r="B97">
        <v>7</v>
      </c>
      <c r="C97" s="3">
        <v>0.62018031330000001</v>
      </c>
      <c r="D97" s="3">
        <v>1.6978440399999999</v>
      </c>
      <c r="E97" s="3">
        <v>0.65177360179999999</v>
      </c>
      <c r="F97" s="3">
        <v>0.1647002967</v>
      </c>
      <c r="G97" s="3">
        <v>0.1811726733</v>
      </c>
      <c r="H97" s="3">
        <v>7.0597647270000008E-2</v>
      </c>
      <c r="I97" s="3">
        <v>0.2122324119</v>
      </c>
      <c r="J97" s="3"/>
      <c r="K97" s="3"/>
      <c r="L97" s="3"/>
      <c r="M97" s="3"/>
      <c r="N97" s="3">
        <v>3.5985009842699998</v>
      </c>
      <c r="P97">
        <v>1.335</v>
      </c>
      <c r="Q97" s="3">
        <f t="shared" si="2"/>
        <v>4.8039988140004493</v>
      </c>
    </row>
    <row r="98" spans="1:17" x14ac:dyDescent="0.45">
      <c r="A98" t="s">
        <v>7</v>
      </c>
      <c r="B98">
        <v>6</v>
      </c>
      <c r="C98" s="3">
        <v>0.3380620178</v>
      </c>
      <c r="D98" s="3">
        <v>0.54143835230000004</v>
      </c>
      <c r="E98" s="3">
        <v>0.24764538619999998</v>
      </c>
      <c r="F98" s="3">
        <v>0.46952715690000002</v>
      </c>
      <c r="G98" s="3">
        <v>8.8364957310000006E-2</v>
      </c>
      <c r="H98" s="3">
        <v>0.24928212560000002</v>
      </c>
      <c r="I98" s="3"/>
      <c r="J98" s="3"/>
      <c r="K98" s="3"/>
      <c r="L98" s="3"/>
      <c r="M98" s="3"/>
      <c r="N98" s="3">
        <v>1.9343199961099999</v>
      </c>
      <c r="P98">
        <v>1.335</v>
      </c>
      <c r="Q98" s="3">
        <f t="shared" ref="Q98:Q129" si="3">N98*P98</f>
        <v>2.58231719480685</v>
      </c>
    </row>
    <row r="99" spans="1:17" x14ac:dyDescent="0.45">
      <c r="A99" t="s">
        <v>7</v>
      </c>
      <c r="B99">
        <v>3</v>
      </c>
      <c r="C99" s="3">
        <v>0.83873443549999993</v>
      </c>
      <c r="D99" s="3">
        <v>1.045138044</v>
      </c>
      <c r="E99" s="3">
        <v>8.849899353E-2</v>
      </c>
      <c r="F99" s="3"/>
      <c r="G99" s="3"/>
      <c r="H99" s="3"/>
      <c r="I99" s="3"/>
      <c r="J99" s="3"/>
      <c r="K99" s="3"/>
      <c r="L99" s="3"/>
      <c r="M99" s="3"/>
      <c r="N99" s="3">
        <v>1.9723714730299999</v>
      </c>
      <c r="P99">
        <v>1.335</v>
      </c>
      <c r="Q99" s="3">
        <f t="shared" si="3"/>
        <v>2.6331159164950497</v>
      </c>
    </row>
    <row r="100" spans="1:17" x14ac:dyDescent="0.45">
      <c r="A100" t="s">
        <v>7</v>
      </c>
      <c r="B100">
        <v>6</v>
      </c>
      <c r="C100" s="3">
        <v>9.9295518530000002E-2</v>
      </c>
      <c r="D100" s="3">
        <v>0.11709443879999999</v>
      </c>
      <c r="E100" s="3">
        <v>9.4117036749999994E-2</v>
      </c>
      <c r="F100" s="3">
        <v>5.4618053480000005E-2</v>
      </c>
      <c r="G100" s="3">
        <v>8.1088638170000005E-2</v>
      </c>
      <c r="H100" s="3">
        <v>0.1294145484</v>
      </c>
      <c r="I100" s="3"/>
      <c r="J100" s="3"/>
      <c r="K100" s="3"/>
      <c r="L100" s="3"/>
      <c r="M100" s="3"/>
      <c r="N100" s="3">
        <v>0.57562823412999997</v>
      </c>
      <c r="P100">
        <v>1.335</v>
      </c>
      <c r="Q100" s="3">
        <f t="shared" si="3"/>
        <v>0.76846369256354996</v>
      </c>
    </row>
    <row r="101" spans="1:17" x14ac:dyDescent="0.45">
      <c r="A101" t="s">
        <v>7</v>
      </c>
      <c r="B101">
        <v>3</v>
      </c>
      <c r="C101" s="3">
        <v>0.30953913579999998</v>
      </c>
      <c r="D101" s="3">
        <v>0.25924040879999999</v>
      </c>
      <c r="E101" s="3">
        <v>0.1769188689</v>
      </c>
      <c r="F101" s="3"/>
      <c r="G101" s="3"/>
      <c r="H101" s="3"/>
      <c r="I101" s="3"/>
      <c r="J101" s="3"/>
      <c r="K101" s="3"/>
      <c r="L101" s="3"/>
      <c r="M101" s="3"/>
      <c r="N101" s="3">
        <v>0.74569841349999988</v>
      </c>
      <c r="P101">
        <v>1.335</v>
      </c>
      <c r="Q101" s="3">
        <f t="shared" si="3"/>
        <v>0.99550738202249978</v>
      </c>
    </row>
    <row r="102" spans="1:17" x14ac:dyDescent="0.45">
      <c r="A102" t="s">
        <v>7</v>
      </c>
      <c r="B102">
        <v>2</v>
      </c>
      <c r="C102" s="3">
        <v>0.69820477309999995</v>
      </c>
      <c r="D102" s="3">
        <v>0.33168171830000004</v>
      </c>
      <c r="E102" s="3"/>
      <c r="F102" s="3"/>
      <c r="G102" s="3"/>
      <c r="H102" s="3"/>
      <c r="I102" s="3"/>
      <c r="J102" s="3"/>
      <c r="K102" s="3"/>
      <c r="L102" s="3"/>
      <c r="M102" s="3"/>
      <c r="N102" s="3">
        <v>1.0298864914000001</v>
      </c>
      <c r="P102">
        <v>1.335</v>
      </c>
      <c r="Q102" s="3">
        <f t="shared" si="3"/>
        <v>1.374898466019</v>
      </c>
    </row>
    <row r="103" spans="1:17" x14ac:dyDescent="0.45">
      <c r="A103" t="s">
        <v>7</v>
      </c>
      <c r="B103">
        <v>3</v>
      </c>
      <c r="C103" s="3">
        <v>0.64533850460000008</v>
      </c>
      <c r="D103" s="3">
        <v>0.45411620759999999</v>
      </c>
      <c r="E103" s="3">
        <v>0.52096922980000004</v>
      </c>
      <c r="F103" s="3"/>
      <c r="G103" s="3"/>
      <c r="H103" s="3"/>
      <c r="I103" s="3"/>
      <c r="J103" s="3"/>
      <c r="K103" s="3"/>
      <c r="L103" s="3"/>
      <c r="M103" s="3"/>
      <c r="N103" s="3">
        <v>1.620423942</v>
      </c>
      <c r="P103">
        <v>1.335</v>
      </c>
      <c r="Q103" s="3">
        <f t="shared" si="3"/>
        <v>2.1632659625699997</v>
      </c>
    </row>
    <row r="104" spans="1:17" x14ac:dyDescent="0.45">
      <c r="A104" t="s">
        <v>7</v>
      </c>
      <c r="B104">
        <v>1</v>
      </c>
      <c r="C104" s="3">
        <v>4.8668763760000004E-2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>
        <v>4.8668763760000004E-2</v>
      </c>
      <c r="P104">
        <v>1.335</v>
      </c>
      <c r="Q104" s="3">
        <f t="shared" si="3"/>
        <v>6.4972799619600008E-2</v>
      </c>
    </row>
    <row r="105" spans="1:17" x14ac:dyDescent="0.45">
      <c r="A105" t="s">
        <v>7</v>
      </c>
      <c r="B105">
        <v>3</v>
      </c>
      <c r="C105" s="3">
        <v>0.38090472880000004</v>
      </c>
      <c r="D105" s="3">
        <v>2.9542084749999999E-2</v>
      </c>
      <c r="E105" s="3">
        <v>8.4980374319999996E-2</v>
      </c>
      <c r="F105" s="3"/>
      <c r="G105" s="3"/>
      <c r="H105" s="3"/>
      <c r="I105" s="3"/>
      <c r="J105" s="3"/>
      <c r="K105" s="3"/>
      <c r="L105" s="3"/>
      <c r="M105" s="3"/>
      <c r="N105" s="3">
        <v>0.49542718787000001</v>
      </c>
      <c r="P105">
        <v>1.335</v>
      </c>
      <c r="Q105" s="3">
        <f t="shared" si="3"/>
        <v>0.66139529580644996</v>
      </c>
    </row>
    <row r="106" spans="1:17" x14ac:dyDescent="0.45">
      <c r="A106" t="s">
        <v>7</v>
      </c>
      <c r="B106">
        <v>4</v>
      </c>
      <c r="C106" s="3">
        <v>6.8165490379999999E-2</v>
      </c>
      <c r="D106" s="3">
        <v>0.32077676669999999</v>
      </c>
      <c r="E106" s="3">
        <v>6.4675268059999999E-2</v>
      </c>
      <c r="F106" s="3">
        <v>6.7487413359999998E-2</v>
      </c>
      <c r="G106" s="3"/>
      <c r="H106" s="3"/>
      <c r="I106" s="3"/>
      <c r="J106" s="3"/>
      <c r="K106" s="3"/>
      <c r="L106" s="3"/>
      <c r="M106" s="3"/>
      <c r="N106" s="3">
        <v>0.52110493849999995</v>
      </c>
      <c r="P106">
        <v>1.335</v>
      </c>
      <c r="Q106" s="3">
        <f t="shared" si="3"/>
        <v>0.69567509289749996</v>
      </c>
    </row>
    <row r="107" spans="1:17" x14ac:dyDescent="0.45">
      <c r="A107" t="s">
        <v>7</v>
      </c>
      <c r="B107">
        <v>3</v>
      </c>
      <c r="C107" s="3">
        <v>0.1328955439</v>
      </c>
      <c r="D107" s="3">
        <v>0.33100854949999997</v>
      </c>
      <c r="E107" s="3">
        <v>0.1396412876</v>
      </c>
      <c r="F107" s="3"/>
      <c r="G107" s="3"/>
      <c r="H107" s="3"/>
      <c r="I107" s="3"/>
      <c r="J107" s="3"/>
      <c r="K107" s="3"/>
      <c r="L107" s="3"/>
      <c r="M107" s="3"/>
      <c r="N107" s="3">
        <v>0.60354538099999999</v>
      </c>
      <c r="P107">
        <v>1.335</v>
      </c>
      <c r="Q107" s="3">
        <f t="shared" si="3"/>
        <v>0.80573308363499996</v>
      </c>
    </row>
    <row r="108" spans="1:17" x14ac:dyDescent="0.45">
      <c r="A108" t="s">
        <v>7</v>
      </c>
      <c r="B108">
        <v>6</v>
      </c>
      <c r="C108" s="3">
        <v>5.6679242799999995E-2</v>
      </c>
      <c r="D108" s="3">
        <v>6.8912091389999999E-2</v>
      </c>
      <c r="E108" s="3">
        <v>4.807807066E-2</v>
      </c>
      <c r="F108" s="3">
        <v>7.511522071E-2</v>
      </c>
      <c r="G108" s="3">
        <v>0.82030788850000003</v>
      </c>
      <c r="H108" s="3">
        <v>0.24944787860000001</v>
      </c>
      <c r="I108" s="3"/>
      <c r="J108" s="3"/>
      <c r="K108" s="3"/>
      <c r="L108" s="3"/>
      <c r="M108" s="3"/>
      <c r="N108" s="3">
        <v>1.3185403926600001</v>
      </c>
      <c r="P108">
        <v>1.335</v>
      </c>
      <c r="Q108" s="3">
        <f t="shared" si="3"/>
        <v>1.7602514242011</v>
      </c>
    </row>
    <row r="109" spans="1:17" x14ac:dyDescent="0.45">
      <c r="A109" t="s">
        <v>7</v>
      </c>
      <c r="B109">
        <v>4</v>
      </c>
      <c r="C109" s="3">
        <v>0.6257827319</v>
      </c>
      <c r="D109" s="3">
        <v>0.10903615059999999</v>
      </c>
      <c r="E109" s="3">
        <v>0.30091612709999999</v>
      </c>
      <c r="F109" s="3">
        <v>0.49722903450000006</v>
      </c>
      <c r="G109" s="3"/>
      <c r="H109" s="3"/>
      <c r="I109" s="3"/>
      <c r="J109" s="3"/>
      <c r="K109" s="3"/>
      <c r="L109" s="3"/>
      <c r="M109" s="3"/>
      <c r="N109" s="3">
        <v>1.5329640441000001</v>
      </c>
      <c r="P109">
        <v>1.335</v>
      </c>
      <c r="Q109" s="3">
        <f t="shared" si="3"/>
        <v>2.0465069988734998</v>
      </c>
    </row>
    <row r="110" spans="1:17" x14ac:dyDescent="0.45">
      <c r="A110" t="s">
        <v>7</v>
      </c>
      <c r="B110">
        <v>4</v>
      </c>
      <c r="C110" s="3">
        <v>1.6651483759999999</v>
      </c>
      <c r="D110" s="3">
        <v>8.5270220539999997E-2</v>
      </c>
      <c r="E110" s="3">
        <v>0.19135263560000002</v>
      </c>
      <c r="F110" s="3">
        <v>0.28165800000000002</v>
      </c>
      <c r="G110" s="3"/>
      <c r="H110" s="3"/>
      <c r="I110" s="3"/>
      <c r="J110" s="3"/>
      <c r="K110" s="3"/>
      <c r="L110" s="3"/>
      <c r="M110" s="3"/>
      <c r="N110" s="3">
        <v>2.22342923214</v>
      </c>
      <c r="P110">
        <v>1.335</v>
      </c>
      <c r="Q110" s="3">
        <f t="shared" si="3"/>
        <v>2.9682780249068998</v>
      </c>
    </row>
    <row r="111" spans="1:17" x14ac:dyDescent="0.45">
      <c r="A111" t="s">
        <v>7</v>
      </c>
      <c r="B111">
        <v>4</v>
      </c>
      <c r="C111" s="3">
        <v>7.5359999999999996E-2</v>
      </c>
      <c r="D111" s="3">
        <v>0.1635770913</v>
      </c>
      <c r="E111" s="3">
        <v>0.26289650000000003</v>
      </c>
      <c r="F111" s="3">
        <v>9.2548469199999997E-2</v>
      </c>
      <c r="G111" s="3"/>
      <c r="H111" s="3"/>
      <c r="I111" s="3"/>
      <c r="J111" s="3"/>
      <c r="K111" s="3"/>
      <c r="L111" s="3"/>
      <c r="M111" s="3"/>
      <c r="N111" s="3">
        <v>0.59438206050000009</v>
      </c>
      <c r="P111">
        <v>1.335</v>
      </c>
      <c r="Q111" s="3">
        <f t="shared" si="3"/>
        <v>0.79350005076750008</v>
      </c>
    </row>
    <row r="112" spans="1:17" x14ac:dyDescent="0.45">
      <c r="A112" t="s">
        <v>7</v>
      </c>
      <c r="B112">
        <v>2</v>
      </c>
      <c r="C112" s="3">
        <v>5.8240719640000001E-2</v>
      </c>
      <c r="D112" s="3">
        <v>0.1683041673</v>
      </c>
      <c r="E112" s="3"/>
      <c r="F112" s="3"/>
      <c r="G112" s="3"/>
      <c r="H112" s="3"/>
      <c r="I112" s="3"/>
      <c r="J112" s="3"/>
      <c r="K112" s="3"/>
      <c r="L112" s="3"/>
      <c r="M112" s="3"/>
      <c r="N112" s="3">
        <v>0.22654488694</v>
      </c>
      <c r="P112">
        <v>1.335</v>
      </c>
      <c r="Q112" s="3">
        <f t="shared" si="3"/>
        <v>0.30243742406489998</v>
      </c>
    </row>
    <row r="113" spans="1:17" x14ac:dyDescent="0.45">
      <c r="A113" t="s">
        <v>7</v>
      </c>
      <c r="B113">
        <v>4</v>
      </c>
      <c r="C113" s="3">
        <v>0.21896254789999997</v>
      </c>
      <c r="D113" s="3">
        <v>0.1218102744</v>
      </c>
      <c r="E113" s="3">
        <v>5.8440499290000003E-2</v>
      </c>
      <c r="F113" s="3">
        <v>4.1992173420000001E-2</v>
      </c>
      <c r="G113" s="3"/>
      <c r="H113" s="3"/>
      <c r="I113" s="3"/>
      <c r="J113" s="3"/>
      <c r="K113" s="3"/>
      <c r="L113" s="3"/>
      <c r="M113" s="3"/>
      <c r="N113" s="3">
        <v>0.44120549500999995</v>
      </c>
      <c r="P113">
        <v>1.335</v>
      </c>
      <c r="Q113" s="3">
        <f t="shared" si="3"/>
        <v>0.58900933583834991</v>
      </c>
    </row>
    <row r="114" spans="1:17" x14ac:dyDescent="0.45">
      <c r="A114" t="s">
        <v>8</v>
      </c>
      <c r="B114">
        <v>3</v>
      </c>
      <c r="C114" s="3">
        <v>0.27930269669999996</v>
      </c>
      <c r="D114" s="3">
        <v>7.6445560359999998E-2</v>
      </c>
      <c r="E114" s="3">
        <v>1.08560136E-2</v>
      </c>
      <c r="F114" s="3"/>
      <c r="G114" s="3"/>
      <c r="H114" s="3"/>
      <c r="I114" s="3"/>
      <c r="J114" s="3"/>
      <c r="K114" s="3"/>
      <c r="L114" s="3"/>
      <c r="M114" s="3"/>
      <c r="N114" s="3">
        <v>0.36660427065999995</v>
      </c>
      <c r="P114">
        <v>1.335</v>
      </c>
      <c r="Q114" s="3">
        <f t="shared" si="3"/>
        <v>0.48941670133109993</v>
      </c>
    </row>
    <row r="115" spans="1:17" x14ac:dyDescent="0.45">
      <c r="A115" t="s">
        <v>8</v>
      </c>
      <c r="B115">
        <v>8</v>
      </c>
      <c r="C115" s="3">
        <v>1.265195691E-2</v>
      </c>
      <c r="D115" s="3">
        <v>2.8442162489999999E-2</v>
      </c>
      <c r="E115" s="3">
        <v>3.8056608700000001E-2</v>
      </c>
      <c r="F115" s="3">
        <v>3.925E-2</v>
      </c>
      <c r="G115" s="3">
        <v>5.4377703749999999E-2</v>
      </c>
      <c r="H115" s="3">
        <v>1.9553488309999999E-2</v>
      </c>
      <c r="I115" s="3">
        <v>4.1218256680000002E-2</v>
      </c>
      <c r="J115" s="3">
        <v>0.12144551160000001</v>
      </c>
      <c r="K115" s="3"/>
      <c r="L115" s="3"/>
      <c r="M115" s="3"/>
      <c r="N115" s="3">
        <v>0.35499568844000001</v>
      </c>
      <c r="P115">
        <v>1.335</v>
      </c>
      <c r="Q115" s="3">
        <f t="shared" si="3"/>
        <v>0.47391924406739999</v>
      </c>
    </row>
    <row r="116" spans="1:17" x14ac:dyDescent="0.45">
      <c r="A116" t="s">
        <v>8</v>
      </c>
      <c r="B116">
        <v>8</v>
      </c>
      <c r="C116" s="3">
        <v>0.16175725700000002</v>
      </c>
      <c r="D116" s="3">
        <v>5.4136069590000002E-2</v>
      </c>
      <c r="E116" s="3">
        <v>0.18670918610000001</v>
      </c>
      <c r="F116" s="3">
        <v>8.8494252240000001E-2</v>
      </c>
      <c r="G116" s="3">
        <v>3.9819004099999999E-2</v>
      </c>
      <c r="H116" s="3">
        <v>4.7749685860000002E-2</v>
      </c>
      <c r="I116" s="3">
        <v>8.2473217099999996E-2</v>
      </c>
      <c r="J116" s="3">
        <v>0.54164999999999996</v>
      </c>
      <c r="K116" s="3"/>
      <c r="L116" s="3"/>
      <c r="M116" s="3"/>
      <c r="N116" s="3">
        <v>1.2027886719900001</v>
      </c>
      <c r="P116">
        <v>1.335</v>
      </c>
      <c r="Q116" s="3">
        <f t="shared" si="3"/>
        <v>1.6057228771066501</v>
      </c>
    </row>
    <row r="117" spans="1:17" x14ac:dyDescent="0.45">
      <c r="A117" t="s">
        <v>8</v>
      </c>
      <c r="B117">
        <v>6</v>
      </c>
      <c r="C117" s="3">
        <v>9.1444649660000002E-2</v>
      </c>
      <c r="D117" s="3">
        <v>7.5253272930000004E-2</v>
      </c>
      <c r="E117" s="3">
        <v>6.0623372740000001E-2</v>
      </c>
      <c r="F117" s="3">
        <v>0.38533492930000002</v>
      </c>
      <c r="G117" s="3">
        <v>0.12400626420000001</v>
      </c>
      <c r="H117" s="3">
        <v>6.9809901389999998E-2</v>
      </c>
      <c r="I117" s="3"/>
      <c r="J117" s="3"/>
      <c r="K117" s="3"/>
      <c r="L117" s="3"/>
      <c r="M117" s="3"/>
      <c r="N117" s="3">
        <v>0.80647239022000006</v>
      </c>
      <c r="P117">
        <v>1.335</v>
      </c>
      <c r="Q117" s="3">
        <f t="shared" si="3"/>
        <v>1.0766406409437002</v>
      </c>
    </row>
    <row r="118" spans="1:17" x14ac:dyDescent="0.45">
      <c r="A118" t="s">
        <v>8</v>
      </c>
      <c r="B118">
        <v>4</v>
      </c>
      <c r="C118" s="3">
        <v>7.8724659520000004E-2</v>
      </c>
      <c r="D118" s="3">
        <v>9.2297124650000006E-2</v>
      </c>
      <c r="E118" s="3">
        <v>0.21703605210000002</v>
      </c>
      <c r="F118" s="3">
        <v>0.1133938729</v>
      </c>
      <c r="G118" s="3"/>
      <c r="H118" s="3"/>
      <c r="I118" s="3"/>
      <c r="J118" s="3"/>
      <c r="K118" s="3"/>
      <c r="L118" s="3"/>
      <c r="M118" s="3"/>
      <c r="N118" s="3">
        <v>0.50145170917000004</v>
      </c>
      <c r="P118">
        <v>1.335</v>
      </c>
      <c r="Q118" s="3">
        <f t="shared" si="3"/>
        <v>0.66943803174195005</v>
      </c>
    </row>
    <row r="119" spans="1:17" x14ac:dyDescent="0.45">
      <c r="A119" t="s">
        <v>8</v>
      </c>
      <c r="B119">
        <v>8</v>
      </c>
      <c r="C119" s="3">
        <v>0.12949627620000001</v>
      </c>
      <c r="D119" s="3">
        <v>6.5602899060000011E-2</v>
      </c>
      <c r="E119" s="3">
        <v>7.1059327180000006E-2</v>
      </c>
      <c r="F119" s="3">
        <v>8.4910732540000006E-2</v>
      </c>
      <c r="G119" s="3">
        <v>3.7127855549999998E-2</v>
      </c>
      <c r="H119" s="3">
        <v>8.6942539159999999E-2</v>
      </c>
      <c r="I119" s="3">
        <v>6.8895776899999997E-2</v>
      </c>
      <c r="J119" s="3">
        <v>0.1732979892</v>
      </c>
      <c r="K119" s="3"/>
      <c r="L119" s="3"/>
      <c r="M119" s="3"/>
      <c r="N119" s="3">
        <v>0.71733339579000011</v>
      </c>
      <c r="P119">
        <v>1.335</v>
      </c>
      <c r="Q119" s="3">
        <f t="shared" si="3"/>
        <v>0.95764008337965012</v>
      </c>
    </row>
    <row r="120" spans="1:17" x14ac:dyDescent="0.45">
      <c r="A120" t="s">
        <v>8</v>
      </c>
      <c r="B120">
        <v>8</v>
      </c>
      <c r="C120" s="3">
        <v>8.5614869349999997E-2</v>
      </c>
      <c r="D120" s="3">
        <v>0.24319948669999999</v>
      </c>
      <c r="E120" s="3">
        <v>0.14213891479999999</v>
      </c>
      <c r="F120" s="3">
        <v>1.7146815209999999E-2</v>
      </c>
      <c r="G120" s="3">
        <v>3.1956337439999996E-2</v>
      </c>
      <c r="H120" s="3">
        <v>4.7723868240000002E-2</v>
      </c>
      <c r="I120" s="3">
        <v>6.142623295E-2</v>
      </c>
      <c r="J120" s="3">
        <v>7.6918784549999994E-2</v>
      </c>
      <c r="K120" s="3"/>
      <c r="L120" s="3"/>
      <c r="M120" s="3"/>
      <c r="N120" s="3">
        <v>0.70612530923999994</v>
      </c>
      <c r="P120">
        <v>1.335</v>
      </c>
      <c r="Q120" s="3">
        <f t="shared" si="3"/>
        <v>0.94267728783539995</v>
      </c>
    </row>
    <row r="121" spans="1:17" x14ac:dyDescent="0.45">
      <c r="A121" t="s">
        <v>8</v>
      </c>
      <c r="B121">
        <v>3</v>
      </c>
      <c r="C121" s="3">
        <v>0.52289097159999998</v>
      </c>
      <c r="D121" s="3">
        <v>0.41463888909999996</v>
      </c>
      <c r="E121" s="3">
        <v>0.14338303080000001</v>
      </c>
      <c r="F121" s="3"/>
      <c r="G121" s="3"/>
      <c r="H121" s="3"/>
      <c r="I121" s="3"/>
      <c r="J121" s="3"/>
      <c r="K121" s="3"/>
      <c r="L121" s="3"/>
      <c r="M121" s="3"/>
      <c r="N121" s="3">
        <v>1.0809128914999999</v>
      </c>
      <c r="P121">
        <v>1.335</v>
      </c>
      <c r="Q121" s="3">
        <f t="shared" si="3"/>
        <v>1.4430187101524998</v>
      </c>
    </row>
    <row r="122" spans="1:17" x14ac:dyDescent="0.45">
      <c r="A122" t="s">
        <v>8</v>
      </c>
      <c r="B122">
        <v>11</v>
      </c>
      <c r="C122" s="3">
        <v>0.22062382750000001</v>
      </c>
      <c r="D122" s="3">
        <v>9.7609128539999993E-2</v>
      </c>
      <c r="E122" s="3">
        <v>7.786882819999999E-2</v>
      </c>
      <c r="F122" s="3">
        <v>2.8095982360000001E-2</v>
      </c>
      <c r="G122" s="3">
        <v>0.13193012839999999</v>
      </c>
      <c r="H122" s="3">
        <v>2.2842286050000001E-2</v>
      </c>
      <c r="I122" s="3">
        <v>1.572851603E-2</v>
      </c>
      <c r="J122" s="3">
        <v>1.7447673549999997E-2</v>
      </c>
      <c r="K122" s="3">
        <v>0.20406857489999999</v>
      </c>
      <c r="L122" s="3">
        <v>4.0462162320000002E-2</v>
      </c>
      <c r="M122" s="3">
        <v>7.1052864709999997E-2</v>
      </c>
      <c r="N122" s="3">
        <v>0.92772997255999989</v>
      </c>
      <c r="P122">
        <v>1.335</v>
      </c>
      <c r="Q122" s="3">
        <f t="shared" si="3"/>
        <v>1.2385195133675999</v>
      </c>
    </row>
    <row r="123" spans="1:17" x14ac:dyDescent="0.45">
      <c r="A123" t="s">
        <v>8</v>
      </c>
      <c r="B123">
        <v>5</v>
      </c>
      <c r="C123" s="3">
        <v>0.1547982913</v>
      </c>
      <c r="D123" s="3">
        <v>0.27191936799999999</v>
      </c>
      <c r="E123" s="3">
        <v>0.36205618880000001</v>
      </c>
      <c r="F123" s="3">
        <v>0.12835748320000001</v>
      </c>
      <c r="G123" s="3">
        <v>0.36039561130000003</v>
      </c>
      <c r="H123" s="3"/>
      <c r="I123" s="3"/>
      <c r="J123" s="3"/>
      <c r="K123" s="3"/>
      <c r="L123" s="3"/>
      <c r="M123" s="3"/>
      <c r="N123" s="3">
        <v>1.2775269426</v>
      </c>
      <c r="P123">
        <v>1.335</v>
      </c>
      <c r="Q123" s="3">
        <f t="shared" si="3"/>
        <v>1.7054984683709999</v>
      </c>
    </row>
    <row r="124" spans="1:17" x14ac:dyDescent="0.45">
      <c r="A124" t="s">
        <v>8</v>
      </c>
      <c r="B124">
        <v>4</v>
      </c>
      <c r="C124" s="3">
        <v>0.13847400000000001</v>
      </c>
      <c r="D124" s="3">
        <v>6.9401700410000003E-2</v>
      </c>
      <c r="E124" s="3">
        <v>8.5339284860000003E-2</v>
      </c>
      <c r="F124" s="3">
        <v>0.31115334120000004</v>
      </c>
      <c r="G124" s="3"/>
      <c r="H124" s="3"/>
      <c r="I124" s="3"/>
      <c r="J124" s="3"/>
      <c r="K124" s="3"/>
      <c r="L124" s="3"/>
      <c r="M124" s="3"/>
      <c r="N124" s="3">
        <v>0.60436832647000005</v>
      </c>
      <c r="P124">
        <v>1.335</v>
      </c>
      <c r="Q124" s="3">
        <f t="shared" si="3"/>
        <v>0.80683171583745006</v>
      </c>
    </row>
    <row r="125" spans="1:17" x14ac:dyDescent="0.45">
      <c r="A125" t="s">
        <v>8</v>
      </c>
      <c r="B125">
        <v>6</v>
      </c>
      <c r="C125" s="3">
        <v>0.2908742373</v>
      </c>
      <c r="D125" s="3">
        <v>0.76479308440000004</v>
      </c>
      <c r="E125" s="3">
        <v>0.2831811206</v>
      </c>
      <c r="F125" s="3">
        <v>0.82597410270000005</v>
      </c>
      <c r="G125" s="3">
        <v>0.93175048849999997</v>
      </c>
      <c r="H125" s="3">
        <v>0.24532780769999998</v>
      </c>
      <c r="I125" s="3"/>
      <c r="J125" s="3"/>
      <c r="K125" s="3"/>
      <c r="L125" s="3"/>
      <c r="M125" s="3"/>
      <c r="N125" s="3">
        <v>3.3419008412000002</v>
      </c>
      <c r="P125">
        <v>1.335</v>
      </c>
      <c r="Q125" s="3">
        <f t="shared" si="3"/>
        <v>4.4614376230020003</v>
      </c>
    </row>
    <row r="126" spans="1:17" x14ac:dyDescent="0.45">
      <c r="A126" t="s">
        <v>8</v>
      </c>
      <c r="B126">
        <v>5</v>
      </c>
      <c r="C126" s="3">
        <v>0.15764118900000001</v>
      </c>
      <c r="D126" s="3">
        <v>3.2267224240000003E-2</v>
      </c>
      <c r="E126" s="3">
        <v>0.2133459503</v>
      </c>
      <c r="F126" s="3">
        <v>0.12504054880000001</v>
      </c>
      <c r="G126" s="3">
        <v>6.6093828199999996E-2</v>
      </c>
      <c r="H126" s="3"/>
      <c r="I126" s="3"/>
      <c r="J126" s="3"/>
      <c r="K126" s="3"/>
      <c r="L126" s="3"/>
      <c r="M126" s="3"/>
      <c r="N126" s="3">
        <v>0.59438874054000002</v>
      </c>
      <c r="P126">
        <v>1.335</v>
      </c>
      <c r="Q126" s="3">
        <f t="shared" si="3"/>
        <v>0.79350896862090003</v>
      </c>
    </row>
    <row r="127" spans="1:17" x14ac:dyDescent="0.45">
      <c r="A127" t="s">
        <v>8</v>
      </c>
      <c r="B127">
        <v>5</v>
      </c>
      <c r="C127" s="3">
        <v>0.10679581860000001</v>
      </c>
      <c r="D127" s="3">
        <v>9.7129614730000008E-2</v>
      </c>
      <c r="E127" s="3">
        <v>4.5822798480000003E-2</v>
      </c>
      <c r="F127" s="3">
        <v>1.7358975339999999E-2</v>
      </c>
      <c r="G127" s="3">
        <v>0.16959576640000001</v>
      </c>
      <c r="H127" s="3"/>
      <c r="I127" s="3"/>
      <c r="J127" s="3"/>
      <c r="K127" s="3"/>
      <c r="L127" s="3"/>
      <c r="M127" s="3"/>
      <c r="N127" s="3">
        <v>0.43670297355000004</v>
      </c>
      <c r="P127">
        <v>1.335</v>
      </c>
      <c r="Q127" s="3">
        <f t="shared" si="3"/>
        <v>0.58299846968925007</v>
      </c>
    </row>
    <row r="128" spans="1:17" x14ac:dyDescent="0.45">
      <c r="A128" t="s">
        <v>8</v>
      </c>
      <c r="B128">
        <v>5</v>
      </c>
      <c r="C128" s="3">
        <v>0.20850959280000003</v>
      </c>
      <c r="D128" s="3">
        <v>5.0379939870000001E-2</v>
      </c>
      <c r="E128" s="3">
        <v>6.7059116289999998E-2</v>
      </c>
      <c r="F128" s="3">
        <v>7.3677174380000002E-2</v>
      </c>
      <c r="G128" s="3">
        <v>2.7843597390000002E-2</v>
      </c>
      <c r="H128" s="3"/>
      <c r="I128" s="3"/>
      <c r="J128" s="3"/>
      <c r="K128" s="3"/>
      <c r="L128" s="3"/>
      <c r="M128" s="3"/>
      <c r="N128" s="3">
        <v>0.42746942073000005</v>
      </c>
      <c r="P128">
        <v>1.335</v>
      </c>
      <c r="Q128" s="3">
        <f t="shared" si="3"/>
        <v>0.5706716766745501</v>
      </c>
    </row>
    <row r="129" spans="1:17" x14ac:dyDescent="0.45">
      <c r="A129" t="s">
        <v>8</v>
      </c>
      <c r="B129">
        <v>4</v>
      </c>
      <c r="C129" s="3">
        <v>0.70841612219999994</v>
      </c>
      <c r="D129" s="3">
        <v>0.51058764760000008</v>
      </c>
      <c r="E129" s="3">
        <v>2.9873469770000001E-2</v>
      </c>
      <c r="F129" s="3">
        <v>0.18239607730000001</v>
      </c>
      <c r="G129" s="3"/>
      <c r="H129" s="3"/>
      <c r="I129" s="3"/>
      <c r="J129" s="3"/>
      <c r="K129" s="3"/>
      <c r="L129" s="3"/>
      <c r="M129" s="3"/>
      <c r="N129" s="3">
        <v>1.43127331687</v>
      </c>
      <c r="P129">
        <v>1.335</v>
      </c>
      <c r="Q129" s="3">
        <f t="shared" si="3"/>
        <v>1.91074987802145</v>
      </c>
    </row>
    <row r="130" spans="1:17" x14ac:dyDescent="0.45">
      <c r="A130" t="s">
        <v>9</v>
      </c>
      <c r="B130">
        <v>5</v>
      </c>
      <c r="C130" s="3">
        <v>5.21866951E-2</v>
      </c>
      <c r="D130" s="3">
        <v>7.8227865859999995E-2</v>
      </c>
      <c r="E130" s="3">
        <v>3.4914565929999995E-2</v>
      </c>
      <c r="F130" s="3">
        <v>0.45679525339999999</v>
      </c>
      <c r="G130" s="3">
        <v>0.11250668639999999</v>
      </c>
      <c r="H130" s="3"/>
      <c r="I130" s="3"/>
      <c r="J130" s="3"/>
      <c r="K130" s="3"/>
      <c r="L130" s="3"/>
      <c r="M130" s="3"/>
      <c r="N130" s="3">
        <v>0.73463106668999989</v>
      </c>
      <c r="P130">
        <v>1.335</v>
      </c>
      <c r="Q130" s="3">
        <f t="shared" ref="Q130:Q161" si="4">N130*P130</f>
        <v>0.98073247403114983</v>
      </c>
    </row>
    <row r="131" spans="1:17" x14ac:dyDescent="0.45">
      <c r="A131" t="s">
        <v>9</v>
      </c>
      <c r="B131">
        <v>3</v>
      </c>
      <c r="C131" s="3">
        <v>0.55264980720000001</v>
      </c>
      <c r="D131" s="3">
        <v>1.656435383</v>
      </c>
      <c r="E131" s="3">
        <v>0.73470190979999994</v>
      </c>
      <c r="F131" s="3"/>
      <c r="G131" s="3"/>
      <c r="H131" s="3"/>
      <c r="I131" s="3"/>
      <c r="J131" s="3"/>
      <c r="K131" s="3"/>
      <c r="L131" s="3"/>
      <c r="M131" s="3"/>
      <c r="N131" s="3">
        <v>2.9437871000000002</v>
      </c>
      <c r="P131">
        <v>1.335</v>
      </c>
      <c r="Q131" s="3">
        <f t="shared" si="4"/>
        <v>3.9299557785000001</v>
      </c>
    </row>
    <row r="132" spans="1:17" x14ac:dyDescent="0.45">
      <c r="A132" t="s">
        <v>9</v>
      </c>
      <c r="B132">
        <v>5</v>
      </c>
      <c r="C132" s="3">
        <v>0.11514296750000001</v>
      </c>
      <c r="D132" s="3">
        <v>8.4645425600000004E-2</v>
      </c>
      <c r="E132" s="3">
        <v>0.26349745499999999</v>
      </c>
      <c r="F132" s="3">
        <v>0.24985717140000002</v>
      </c>
      <c r="G132" s="3">
        <v>0.12997887129999999</v>
      </c>
      <c r="H132" s="3"/>
      <c r="I132" s="3"/>
      <c r="J132" s="3"/>
      <c r="K132" s="3"/>
      <c r="L132" s="3"/>
      <c r="M132" s="3"/>
      <c r="N132" s="3">
        <v>0.8431218908</v>
      </c>
      <c r="P132">
        <v>1.335</v>
      </c>
      <c r="Q132" s="3">
        <f t="shared" si="4"/>
        <v>1.125567724218</v>
      </c>
    </row>
    <row r="133" spans="1:17" x14ac:dyDescent="0.45">
      <c r="A133" t="s">
        <v>9</v>
      </c>
      <c r="B133">
        <v>4</v>
      </c>
      <c r="C133" s="3">
        <v>8.089690662E-3</v>
      </c>
      <c r="D133" s="3">
        <v>1.8380570069999998E-2</v>
      </c>
      <c r="E133" s="3">
        <v>6.2953441230000004E-2</v>
      </c>
      <c r="F133" s="3">
        <v>0.34185536789999998</v>
      </c>
      <c r="G133" s="3"/>
      <c r="H133" s="3"/>
      <c r="I133" s="3"/>
      <c r="J133" s="3"/>
      <c r="K133" s="3"/>
      <c r="L133" s="3"/>
      <c r="M133" s="3"/>
      <c r="N133" s="3">
        <v>0.43127906986199999</v>
      </c>
      <c r="P133">
        <v>1.335</v>
      </c>
      <c r="Q133" s="3">
        <f t="shared" si="4"/>
        <v>0.57575755826577002</v>
      </c>
    </row>
    <row r="134" spans="1:17" x14ac:dyDescent="0.45">
      <c r="A134" t="s">
        <v>9</v>
      </c>
      <c r="B134">
        <v>5</v>
      </c>
      <c r="C134" s="3">
        <v>9.4897539279999998E-2</v>
      </c>
      <c r="D134" s="3">
        <v>0.14988146499999999</v>
      </c>
      <c r="E134" s="3">
        <v>0.32930265469999997</v>
      </c>
      <c r="F134" s="3">
        <v>0.51618777440000008</v>
      </c>
      <c r="G134" s="3">
        <v>0.1164783663</v>
      </c>
      <c r="H134" s="3"/>
      <c r="I134" s="3"/>
      <c r="J134" s="3"/>
      <c r="K134" s="3"/>
      <c r="L134" s="3"/>
      <c r="M134" s="3"/>
      <c r="N134" s="3">
        <v>1.20674779968</v>
      </c>
      <c r="P134">
        <v>1.335</v>
      </c>
      <c r="Q134" s="3">
        <f t="shared" si="4"/>
        <v>1.6110083125727999</v>
      </c>
    </row>
    <row r="135" spans="1:17" x14ac:dyDescent="0.45">
      <c r="A135" t="s">
        <v>9</v>
      </c>
      <c r="B135">
        <v>6</v>
      </c>
      <c r="C135" s="3">
        <v>0.49284988439999999</v>
      </c>
      <c r="D135" s="3">
        <v>0.25653245870000002</v>
      </c>
      <c r="E135" s="3">
        <v>0.11034458110000001</v>
      </c>
      <c r="F135" s="3">
        <v>0.17040829470000002</v>
      </c>
      <c r="G135" s="3">
        <v>4.2593032289999999E-2</v>
      </c>
      <c r="H135" s="3">
        <v>0.183062</v>
      </c>
      <c r="I135" s="3"/>
      <c r="J135" s="3"/>
      <c r="K135" s="3"/>
      <c r="L135" s="3"/>
      <c r="M135" s="3"/>
      <c r="N135" s="3">
        <v>1.2557902511900001</v>
      </c>
      <c r="P135">
        <v>1.335</v>
      </c>
      <c r="Q135" s="3">
        <f t="shared" si="4"/>
        <v>1.6764799853386501</v>
      </c>
    </row>
    <row r="136" spans="1:17" x14ac:dyDescent="0.45">
      <c r="A136" t="s">
        <v>9</v>
      </c>
      <c r="B136">
        <v>4</v>
      </c>
      <c r="C136" s="3">
        <v>0.24321649659999997</v>
      </c>
      <c r="D136" s="3">
        <v>0.3379927204</v>
      </c>
      <c r="E136" s="3">
        <v>0.4653767184</v>
      </c>
      <c r="F136" s="3">
        <v>9.7968E-2</v>
      </c>
      <c r="G136" s="3"/>
      <c r="H136" s="3"/>
      <c r="I136" s="3"/>
      <c r="J136" s="3"/>
      <c r="K136" s="3"/>
      <c r="L136" s="3"/>
      <c r="M136" s="3"/>
      <c r="N136" s="3">
        <v>1.1445539354000001</v>
      </c>
      <c r="P136">
        <v>1.335</v>
      </c>
      <c r="Q136" s="3">
        <f t="shared" si="4"/>
        <v>1.527979503759</v>
      </c>
    </row>
    <row r="137" spans="1:17" x14ac:dyDescent="0.45">
      <c r="A137" t="s">
        <v>9</v>
      </c>
      <c r="B137">
        <v>6</v>
      </c>
      <c r="C137" s="3">
        <v>0.17785376249999998</v>
      </c>
      <c r="D137" s="3">
        <v>6.7029008269999996E-2</v>
      </c>
      <c r="E137" s="3">
        <v>4.862642566E-2</v>
      </c>
      <c r="F137" s="3">
        <v>3.5509429660000001E-2</v>
      </c>
      <c r="G137" s="3">
        <v>3.468465448E-2</v>
      </c>
      <c r="H137" s="3">
        <v>0.1217446635</v>
      </c>
      <c r="I137" s="3"/>
      <c r="J137" s="3"/>
      <c r="K137" s="3"/>
      <c r="L137" s="3"/>
      <c r="M137" s="3"/>
      <c r="N137" s="3">
        <v>0.48544794406999997</v>
      </c>
      <c r="P137">
        <v>1.335</v>
      </c>
      <c r="Q137" s="3">
        <f t="shared" si="4"/>
        <v>0.64807300533344991</v>
      </c>
    </row>
    <row r="138" spans="1:17" x14ac:dyDescent="0.45">
      <c r="A138" t="s">
        <v>9</v>
      </c>
      <c r="B138">
        <v>5</v>
      </c>
      <c r="C138" s="3">
        <v>0.24109558139999998</v>
      </c>
      <c r="D138" s="3">
        <v>0.12380435569999999</v>
      </c>
      <c r="E138" s="3">
        <v>0.11472621249999999</v>
      </c>
      <c r="F138" s="3">
        <v>2.6768256209999997E-2</v>
      </c>
      <c r="G138" s="3">
        <v>2.9830000000000002E-2</v>
      </c>
      <c r="H138" s="3"/>
      <c r="I138" s="3"/>
      <c r="J138" s="3"/>
      <c r="K138" s="3"/>
      <c r="L138" s="3"/>
      <c r="M138" s="3"/>
      <c r="N138" s="3">
        <v>0.53622440580999997</v>
      </c>
      <c r="P138">
        <v>1.335</v>
      </c>
      <c r="Q138" s="3">
        <f t="shared" si="4"/>
        <v>0.71585958175634989</v>
      </c>
    </row>
    <row r="139" spans="1:17" x14ac:dyDescent="0.45">
      <c r="A139" t="s">
        <v>9</v>
      </c>
      <c r="B139">
        <v>6</v>
      </c>
      <c r="C139" s="3">
        <v>1.036617533</v>
      </c>
      <c r="D139" s="3">
        <v>0.89432768730000012</v>
      </c>
      <c r="E139" s="3">
        <v>9.5631350550000008E-2</v>
      </c>
      <c r="F139" s="3">
        <v>5.0510767259999999E-2</v>
      </c>
      <c r="G139" s="3">
        <v>0.3147089341</v>
      </c>
      <c r="H139" s="3">
        <v>0.38151000000000002</v>
      </c>
      <c r="I139" s="3"/>
      <c r="J139" s="3"/>
      <c r="K139" s="3"/>
      <c r="L139" s="3"/>
      <c r="M139" s="3"/>
      <c r="N139" s="3">
        <v>2.7733062722100001</v>
      </c>
      <c r="P139">
        <v>1.335</v>
      </c>
      <c r="Q139" s="3">
        <f t="shared" si="4"/>
        <v>3.7023638734003499</v>
      </c>
    </row>
    <row r="140" spans="1:17" x14ac:dyDescent="0.45">
      <c r="A140" t="s">
        <v>9</v>
      </c>
      <c r="B140">
        <v>3</v>
      </c>
      <c r="C140" s="3">
        <v>7.6661188519999996E-3</v>
      </c>
      <c r="D140" s="3">
        <v>0.1215755665</v>
      </c>
      <c r="E140" s="3">
        <v>7.4500195670000005E-2</v>
      </c>
      <c r="F140" s="3"/>
      <c r="G140" s="3"/>
      <c r="H140" s="3"/>
      <c r="I140" s="3"/>
      <c r="J140" s="3"/>
      <c r="K140" s="3"/>
      <c r="L140" s="3"/>
      <c r="M140" s="3"/>
      <c r="N140" s="3">
        <v>0.20374188102200003</v>
      </c>
      <c r="P140">
        <v>1.335</v>
      </c>
      <c r="Q140" s="3">
        <f t="shared" si="4"/>
        <v>0.27199541116437004</v>
      </c>
    </row>
    <row r="141" spans="1:17" x14ac:dyDescent="0.45">
      <c r="A141" t="s">
        <v>9</v>
      </c>
      <c r="B141">
        <v>0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>
        <v>0</v>
      </c>
      <c r="P141">
        <v>1.335</v>
      </c>
      <c r="Q141" s="3">
        <f t="shared" si="4"/>
        <v>0</v>
      </c>
    </row>
    <row r="142" spans="1:17" x14ac:dyDescent="0.45">
      <c r="A142" t="s">
        <v>9</v>
      </c>
      <c r="B142">
        <v>5</v>
      </c>
      <c r="C142" s="3">
        <v>0.79562169319999998</v>
      </c>
      <c r="D142" s="3">
        <v>5.8190613970000006E-2</v>
      </c>
      <c r="E142" s="3">
        <v>0.21631075139999997</v>
      </c>
      <c r="F142" s="3">
        <v>9.3428650879999992E-2</v>
      </c>
      <c r="G142" s="3">
        <v>0.1212911076</v>
      </c>
      <c r="H142" s="3"/>
      <c r="I142" s="3"/>
      <c r="J142" s="3"/>
      <c r="K142" s="3"/>
      <c r="L142" s="3"/>
      <c r="M142" s="3"/>
      <c r="N142" s="3">
        <v>1.2848428170499999</v>
      </c>
      <c r="P142">
        <v>1.335</v>
      </c>
      <c r="Q142" s="3">
        <f t="shared" si="4"/>
        <v>1.71526516076175</v>
      </c>
    </row>
    <row r="143" spans="1:17" x14ac:dyDescent="0.45">
      <c r="A143" t="s">
        <v>9</v>
      </c>
      <c r="B143">
        <v>7</v>
      </c>
      <c r="C143" s="3">
        <v>0.29637475559999998</v>
      </c>
      <c r="D143" s="3">
        <v>3.8622000000000004E-2</v>
      </c>
      <c r="E143" s="3">
        <v>3.4062185260000002E-2</v>
      </c>
      <c r="F143" s="3">
        <v>0.69893623719999998</v>
      </c>
      <c r="G143" s="3">
        <v>2.9201999999999999E-2</v>
      </c>
      <c r="H143" s="3">
        <v>9.4974890100000001E-2</v>
      </c>
      <c r="I143" s="3">
        <v>0.28365246830000002</v>
      </c>
      <c r="J143" s="3"/>
      <c r="K143" s="3"/>
      <c r="L143" s="3"/>
      <c r="M143" s="3"/>
      <c r="N143" s="3">
        <v>1.4758245364599998</v>
      </c>
      <c r="P143">
        <v>1.335</v>
      </c>
      <c r="Q143" s="3">
        <f t="shared" si="4"/>
        <v>1.9702257561740997</v>
      </c>
    </row>
    <row r="144" spans="1:17" x14ac:dyDescent="0.45">
      <c r="A144" t="s">
        <v>9</v>
      </c>
      <c r="B144">
        <v>3</v>
      </c>
      <c r="C144" s="3">
        <v>0.1115275228</v>
      </c>
      <c r="D144" s="3">
        <v>1.073155116E-2</v>
      </c>
      <c r="E144" s="3">
        <v>0.30438372299999999</v>
      </c>
      <c r="F144" s="3"/>
      <c r="G144" s="3"/>
      <c r="H144" s="3"/>
      <c r="I144" s="3"/>
      <c r="J144" s="3"/>
      <c r="K144" s="3"/>
      <c r="L144" s="3"/>
      <c r="M144" s="3"/>
      <c r="N144" s="3">
        <v>0.42664279696000001</v>
      </c>
      <c r="P144">
        <v>1.335</v>
      </c>
      <c r="Q144" s="3">
        <f t="shared" si="4"/>
        <v>0.5695681339416</v>
      </c>
    </row>
    <row r="145" spans="1:17" x14ac:dyDescent="0.45">
      <c r="A145" t="s">
        <v>9</v>
      </c>
      <c r="B145">
        <v>1</v>
      </c>
      <c r="C145" s="3">
        <v>0.9590893265999999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>
        <v>0.9590893265999999</v>
      </c>
      <c r="P145">
        <v>1.335</v>
      </c>
      <c r="Q145" s="3">
        <f t="shared" si="4"/>
        <v>1.2803842510109997</v>
      </c>
    </row>
    <row r="146" spans="1:17" x14ac:dyDescent="0.45">
      <c r="A146" t="s">
        <v>10</v>
      </c>
      <c r="B146">
        <v>3</v>
      </c>
      <c r="C146" s="3">
        <v>0.36068336829999997</v>
      </c>
      <c r="D146" s="3">
        <v>6.8668945379999999E-2</v>
      </c>
      <c r="E146" s="3">
        <v>0.14477945489999999</v>
      </c>
      <c r="F146" s="3"/>
      <c r="G146" s="3"/>
      <c r="H146" s="3"/>
      <c r="I146" s="3"/>
      <c r="J146" s="3"/>
      <c r="K146" s="3"/>
      <c r="L146" s="3"/>
      <c r="M146" s="3"/>
      <c r="N146" s="3">
        <v>0.57413176858000003</v>
      </c>
      <c r="P146">
        <v>1.335</v>
      </c>
      <c r="Q146" s="3">
        <f t="shared" si="4"/>
        <v>0.76646591105430006</v>
      </c>
    </row>
    <row r="147" spans="1:17" x14ac:dyDescent="0.45">
      <c r="A147" t="s">
        <v>10</v>
      </c>
      <c r="B147">
        <v>2</v>
      </c>
      <c r="C147" s="3">
        <v>0.59391560900000007</v>
      </c>
      <c r="D147" s="3">
        <v>0.1224489431</v>
      </c>
      <c r="E147" s="3"/>
      <c r="F147" s="3"/>
      <c r="G147" s="3"/>
      <c r="H147" s="3"/>
      <c r="I147" s="3"/>
      <c r="J147" s="3"/>
      <c r="K147" s="3"/>
      <c r="L147" s="3"/>
      <c r="M147" s="3"/>
      <c r="N147" s="3">
        <v>0.71636455210000005</v>
      </c>
      <c r="P147">
        <v>1.335</v>
      </c>
      <c r="Q147" s="3">
        <f t="shared" si="4"/>
        <v>0.95634667705350007</v>
      </c>
    </row>
    <row r="148" spans="1:17" x14ac:dyDescent="0.45">
      <c r="A148" t="s">
        <v>10</v>
      </c>
      <c r="B148">
        <v>3</v>
      </c>
      <c r="C148" s="3">
        <v>0.25248618419999996</v>
      </c>
      <c r="D148" s="3">
        <v>9.6585521500000007E-2</v>
      </c>
      <c r="E148" s="3">
        <v>0.16828823740000001</v>
      </c>
      <c r="F148" s="3"/>
      <c r="G148" s="3"/>
      <c r="H148" s="3"/>
      <c r="I148" s="3"/>
      <c r="J148" s="3"/>
      <c r="K148" s="3"/>
      <c r="L148" s="3"/>
      <c r="M148" s="3"/>
      <c r="N148" s="3">
        <v>0.5173599431</v>
      </c>
      <c r="P148">
        <v>1.335</v>
      </c>
      <c r="Q148" s="3">
        <f t="shared" si="4"/>
        <v>0.69067552403849997</v>
      </c>
    </row>
    <row r="149" spans="1:17" x14ac:dyDescent="0.45">
      <c r="A149" t="s">
        <v>10</v>
      </c>
      <c r="B149">
        <v>5</v>
      </c>
      <c r="C149" s="3">
        <v>0.55577255530000003</v>
      </c>
      <c r="D149" s="3">
        <v>5.368438675E-2</v>
      </c>
      <c r="E149" s="3">
        <v>9.5631350550000008E-2</v>
      </c>
      <c r="F149" s="3">
        <v>0.12728624319999998</v>
      </c>
      <c r="G149" s="3">
        <v>0.43025849999999999</v>
      </c>
      <c r="H149" s="3"/>
      <c r="I149" s="3"/>
      <c r="J149" s="3"/>
      <c r="K149" s="3"/>
      <c r="L149" s="3"/>
      <c r="M149" s="3"/>
      <c r="N149" s="3">
        <v>1.2626330358</v>
      </c>
      <c r="P149">
        <v>1.335</v>
      </c>
      <c r="Q149" s="3">
        <f t="shared" si="4"/>
        <v>1.685615102793</v>
      </c>
    </row>
    <row r="150" spans="1:17" x14ac:dyDescent="0.45">
      <c r="A150" t="s">
        <v>10</v>
      </c>
      <c r="B150">
        <v>0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>
        <v>0</v>
      </c>
      <c r="P150">
        <v>1.335</v>
      </c>
      <c r="Q150" s="3">
        <f t="shared" si="4"/>
        <v>0</v>
      </c>
    </row>
    <row r="151" spans="1:17" x14ac:dyDescent="0.45">
      <c r="A151" t="s">
        <v>10</v>
      </c>
      <c r="B151">
        <v>5</v>
      </c>
      <c r="C151" s="3">
        <v>3.4484540220000005E-2</v>
      </c>
      <c r="D151" s="3">
        <v>0.34709862499999999</v>
      </c>
      <c r="E151" s="3">
        <v>0.13659000000000002</v>
      </c>
      <c r="F151" s="3">
        <v>0.34571806910000002</v>
      </c>
      <c r="G151" s="3">
        <v>0.5728652622</v>
      </c>
      <c r="H151" s="3"/>
      <c r="I151" s="3"/>
      <c r="J151" s="3"/>
      <c r="K151" s="3"/>
      <c r="L151" s="3"/>
      <c r="M151" s="3"/>
      <c r="N151" s="3">
        <v>1.4367564965200001</v>
      </c>
      <c r="P151">
        <v>1.335</v>
      </c>
      <c r="Q151" s="3">
        <f t="shared" si="4"/>
        <v>1.9180699228542002</v>
      </c>
    </row>
    <row r="152" spans="1:17" x14ac:dyDescent="0.45">
      <c r="A152" t="s">
        <v>10</v>
      </c>
      <c r="B152">
        <v>4</v>
      </c>
      <c r="C152" s="3">
        <v>0.25125353</v>
      </c>
      <c r="D152" s="3">
        <v>0.10749084600000001</v>
      </c>
      <c r="E152" s="3">
        <v>6.6285260129999996E-2</v>
      </c>
      <c r="F152" s="3">
        <v>6.3907262519999994E-2</v>
      </c>
      <c r="G152" s="3"/>
      <c r="H152" s="3"/>
      <c r="I152" s="3"/>
      <c r="J152" s="3"/>
      <c r="K152" s="3"/>
      <c r="L152" s="3"/>
      <c r="M152" s="3"/>
      <c r="N152" s="3">
        <v>0.48893689865000001</v>
      </c>
      <c r="P152">
        <v>1.335</v>
      </c>
      <c r="Q152" s="3">
        <f t="shared" si="4"/>
        <v>0.65273075969774996</v>
      </c>
    </row>
    <row r="153" spans="1:17" x14ac:dyDescent="0.45">
      <c r="A153" t="s">
        <v>10</v>
      </c>
      <c r="B153">
        <v>3</v>
      </c>
      <c r="C153" s="3">
        <v>0.23771850060000002</v>
      </c>
      <c r="D153" s="3">
        <v>5.4024523460000001E-2</v>
      </c>
      <c r="E153" s="3">
        <v>0.11154576159999999</v>
      </c>
      <c r="F153" s="3"/>
      <c r="G153" s="3"/>
      <c r="H153" s="3"/>
      <c r="I153" s="3"/>
      <c r="J153" s="3"/>
      <c r="K153" s="3"/>
      <c r="L153" s="3"/>
      <c r="M153" s="3"/>
      <c r="N153" s="3">
        <v>0.40328878566000004</v>
      </c>
      <c r="P153">
        <v>1.335</v>
      </c>
      <c r="Q153" s="3">
        <f t="shared" si="4"/>
        <v>0.53839052885610006</v>
      </c>
    </row>
    <row r="154" spans="1:17" x14ac:dyDescent="0.45">
      <c r="A154" t="s">
        <v>10</v>
      </c>
      <c r="B154">
        <v>8</v>
      </c>
      <c r="C154" s="3">
        <v>0.25517378610000002</v>
      </c>
      <c r="D154" s="3">
        <v>0.20647049940000001</v>
      </c>
      <c r="E154" s="3">
        <v>0.44166981199999999</v>
      </c>
      <c r="F154" s="3">
        <v>0.66164321019999994</v>
      </c>
      <c r="G154" s="3">
        <v>3.0276178950000003E-2</v>
      </c>
      <c r="H154" s="3">
        <v>0.11337476469999999</v>
      </c>
      <c r="I154" s="3">
        <v>8.2309458789999998E-2</v>
      </c>
      <c r="J154" s="3">
        <v>5.3694000000000006E-2</v>
      </c>
      <c r="K154" s="3"/>
      <c r="L154" s="3"/>
      <c r="M154" s="3"/>
      <c r="N154" s="3">
        <v>1.8446117101399997</v>
      </c>
      <c r="P154">
        <v>1.335</v>
      </c>
      <c r="Q154" s="3">
        <f t="shared" si="4"/>
        <v>2.4625566330368995</v>
      </c>
    </row>
    <row r="155" spans="1:17" x14ac:dyDescent="0.45">
      <c r="A155" t="s">
        <v>10</v>
      </c>
      <c r="B155">
        <v>3</v>
      </c>
      <c r="C155" s="3">
        <v>1.7553133620000001E-2</v>
      </c>
      <c r="D155" s="3">
        <v>6.9094494219999997E-2</v>
      </c>
      <c r="E155" s="3">
        <v>4.3110501289999999E-2</v>
      </c>
      <c r="F155" s="3"/>
      <c r="G155" s="3"/>
      <c r="H155" s="3"/>
      <c r="I155" s="3"/>
      <c r="J155" s="3"/>
      <c r="K155" s="3"/>
      <c r="L155" s="3"/>
      <c r="M155" s="3"/>
      <c r="N155" s="3">
        <v>0.12975812912999998</v>
      </c>
      <c r="P155">
        <v>1.335</v>
      </c>
      <c r="Q155" s="3">
        <f t="shared" si="4"/>
        <v>0.17322710238854996</v>
      </c>
    </row>
    <row r="156" spans="1:17" x14ac:dyDescent="0.45">
      <c r="A156" t="s">
        <v>10</v>
      </c>
      <c r="B156">
        <v>3</v>
      </c>
      <c r="C156" s="3">
        <v>0.27550684890000005</v>
      </c>
      <c r="D156" s="3">
        <v>0.18560901090000001</v>
      </c>
      <c r="E156" s="3">
        <v>9.5861458900000002E-2</v>
      </c>
      <c r="F156" s="3"/>
      <c r="G156" s="3"/>
      <c r="H156" s="3"/>
      <c r="I156" s="3"/>
      <c r="J156" s="3"/>
      <c r="K156" s="3"/>
      <c r="L156" s="3"/>
      <c r="M156" s="3"/>
      <c r="N156" s="3">
        <v>0.5569773187</v>
      </c>
      <c r="P156">
        <v>1.335</v>
      </c>
      <c r="Q156" s="3">
        <f t="shared" si="4"/>
        <v>0.74356472046449995</v>
      </c>
    </row>
    <row r="157" spans="1:17" x14ac:dyDescent="0.45">
      <c r="A157" t="s">
        <v>10</v>
      </c>
      <c r="B157">
        <v>4</v>
      </c>
      <c r="C157" s="3">
        <v>6.3980700269999996E-2</v>
      </c>
      <c r="D157" s="3">
        <v>8.7559879660000006E-2</v>
      </c>
      <c r="E157" s="3">
        <v>2.4941546040000002E-2</v>
      </c>
      <c r="F157" s="3">
        <v>2.7676608970000002E-2</v>
      </c>
      <c r="G157" s="3"/>
      <c r="H157" s="3"/>
      <c r="I157" s="3"/>
      <c r="J157" s="3"/>
      <c r="K157" s="3"/>
      <c r="L157" s="3"/>
      <c r="M157" s="3"/>
      <c r="N157" s="3">
        <v>0.20415873494000003</v>
      </c>
      <c r="P157">
        <v>1.335</v>
      </c>
      <c r="Q157" s="3">
        <f t="shared" si="4"/>
        <v>0.27255191114490002</v>
      </c>
    </row>
    <row r="158" spans="1:17" x14ac:dyDescent="0.45">
      <c r="A158" t="s">
        <v>10</v>
      </c>
      <c r="B158">
        <v>3</v>
      </c>
      <c r="C158" s="3">
        <v>0.63435939649999995</v>
      </c>
      <c r="D158" s="3">
        <v>2.5900717830000003E-2</v>
      </c>
      <c r="E158" s="3">
        <v>5.9288875349999999E-2</v>
      </c>
      <c r="F158" s="3"/>
      <c r="G158" s="3"/>
      <c r="H158" s="3"/>
      <c r="I158" s="3"/>
      <c r="J158" s="3"/>
      <c r="K158" s="3"/>
      <c r="L158" s="3"/>
      <c r="M158" s="3"/>
      <c r="N158" s="3">
        <v>0.71954898968000003</v>
      </c>
      <c r="P158">
        <v>1.335</v>
      </c>
      <c r="Q158" s="3">
        <f t="shared" si="4"/>
        <v>0.96059790122279998</v>
      </c>
    </row>
    <row r="159" spans="1:17" x14ac:dyDescent="0.45">
      <c r="A159" t="s">
        <v>10</v>
      </c>
      <c r="B159">
        <v>5</v>
      </c>
      <c r="C159" s="3">
        <v>0.14280643480000002</v>
      </c>
      <c r="D159" s="3">
        <v>2.4596260349999999E-2</v>
      </c>
      <c r="E159" s="3">
        <v>0.1712455467</v>
      </c>
      <c r="F159" s="3">
        <v>6.2940723190000006E-2</v>
      </c>
      <c r="G159" s="3">
        <v>0.12097347689999999</v>
      </c>
      <c r="H159" s="3"/>
      <c r="I159" s="3"/>
      <c r="J159" s="3"/>
      <c r="K159" s="3"/>
      <c r="L159" s="3"/>
      <c r="M159" s="3"/>
      <c r="N159" s="3">
        <v>0.52256244194000001</v>
      </c>
      <c r="P159">
        <v>1.335</v>
      </c>
      <c r="Q159" s="3">
        <f t="shared" si="4"/>
        <v>0.69762085998989998</v>
      </c>
    </row>
    <row r="160" spans="1:17" x14ac:dyDescent="0.45">
      <c r="A160" t="s">
        <v>10</v>
      </c>
      <c r="B160">
        <v>5</v>
      </c>
      <c r="C160" s="3">
        <v>6.594E-3</v>
      </c>
      <c r="D160" s="3">
        <v>1.27861497</v>
      </c>
      <c r="E160" s="3">
        <v>9.3336462869999998E-2</v>
      </c>
      <c r="F160" s="3">
        <v>0.47442588020000004</v>
      </c>
      <c r="G160" s="3">
        <v>8.9566336579999989E-2</v>
      </c>
      <c r="H160" s="3"/>
      <c r="I160" s="3"/>
      <c r="J160" s="3"/>
      <c r="K160" s="3"/>
      <c r="L160" s="3"/>
      <c r="M160" s="3"/>
      <c r="N160" s="3">
        <v>1.94253764965</v>
      </c>
      <c r="P160">
        <v>1.335</v>
      </c>
      <c r="Q160" s="3">
        <f t="shared" si="4"/>
        <v>2.5932877622827499</v>
      </c>
    </row>
    <row r="161" spans="1:17" x14ac:dyDescent="0.45">
      <c r="A161" t="s">
        <v>10</v>
      </c>
      <c r="B161">
        <v>1</v>
      </c>
      <c r="C161" s="3">
        <v>0.12004330290000001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>
        <v>0.12004330290000001</v>
      </c>
      <c r="P161">
        <v>1.335</v>
      </c>
      <c r="Q161" s="3">
        <f t="shared" si="4"/>
        <v>0.1602578093715</v>
      </c>
    </row>
    <row r="162" spans="1:17" x14ac:dyDescent="0.45">
      <c r="A162" t="s">
        <v>11</v>
      </c>
      <c r="B162">
        <v>6</v>
      </c>
      <c r="C162" s="3">
        <v>0.54842457789999999</v>
      </c>
      <c r="D162" s="3">
        <v>0.62558517039999995</v>
      </c>
      <c r="E162" s="3">
        <v>0.17132107229999999</v>
      </c>
      <c r="F162" s="3">
        <v>0.27553499999999997</v>
      </c>
      <c r="G162" s="3">
        <v>0.1874922296</v>
      </c>
      <c r="H162" s="3">
        <v>1.262344165</v>
      </c>
      <c r="I162" s="3"/>
      <c r="J162" s="3"/>
      <c r="K162" s="3"/>
      <c r="L162" s="3"/>
      <c r="M162" s="3"/>
      <c r="N162" s="3">
        <v>3.0707022152000003</v>
      </c>
      <c r="P162">
        <v>1.335</v>
      </c>
      <c r="Q162" s="3">
        <f t="shared" ref="Q162:Q193" si="5">N162*P162</f>
        <v>4.0993874572919999</v>
      </c>
    </row>
    <row r="163" spans="1:17" x14ac:dyDescent="0.45">
      <c r="A163" t="s">
        <v>11</v>
      </c>
      <c r="B163">
        <v>4</v>
      </c>
      <c r="C163" s="3">
        <v>0.11612934170000001</v>
      </c>
      <c r="D163" s="3">
        <v>5.9996023070000001E-2</v>
      </c>
      <c r="E163" s="3">
        <v>0.2404252234</v>
      </c>
      <c r="F163" s="3">
        <v>0.67823999999999995</v>
      </c>
      <c r="G163" s="3"/>
      <c r="H163" s="3"/>
      <c r="I163" s="3"/>
      <c r="J163" s="3"/>
      <c r="K163" s="3"/>
      <c r="L163" s="3"/>
      <c r="M163" s="3"/>
      <c r="N163" s="3">
        <v>1.09479058817</v>
      </c>
      <c r="P163">
        <v>1.335</v>
      </c>
      <c r="Q163" s="3">
        <f t="shared" si="5"/>
        <v>1.4615454352069499</v>
      </c>
    </row>
    <row r="164" spans="1:17" x14ac:dyDescent="0.45">
      <c r="A164" t="s">
        <v>11</v>
      </c>
      <c r="B164">
        <v>5</v>
      </c>
      <c r="C164" s="3">
        <v>0.20278548769999999</v>
      </c>
      <c r="D164" s="3">
        <v>4.0544185060000001E-2</v>
      </c>
      <c r="E164" s="3">
        <v>0.31285581289999997</v>
      </c>
      <c r="F164" s="3">
        <v>3.9238324099999999E-2</v>
      </c>
      <c r="G164" s="3">
        <v>0.2547677404</v>
      </c>
      <c r="H164" s="3"/>
      <c r="I164" s="3"/>
      <c r="J164" s="3"/>
      <c r="K164" s="3"/>
      <c r="L164" s="3"/>
      <c r="M164" s="3"/>
      <c r="N164" s="3">
        <v>0.85019155015999992</v>
      </c>
      <c r="P164">
        <v>1.335</v>
      </c>
      <c r="Q164" s="3">
        <f t="shared" si="5"/>
        <v>1.1350057194635998</v>
      </c>
    </row>
    <row r="165" spans="1:17" x14ac:dyDescent="0.45">
      <c r="A165" t="s">
        <v>11</v>
      </c>
      <c r="B165">
        <v>6</v>
      </c>
      <c r="C165" s="3">
        <v>0.28216791969999999</v>
      </c>
      <c r="D165" s="3">
        <v>0.44938980970000003</v>
      </c>
      <c r="E165" s="3">
        <v>0.96438232570000004</v>
      </c>
      <c r="F165" s="3">
        <v>3.4007809099999994E-2</v>
      </c>
      <c r="G165" s="3">
        <v>2.0295342769999999E-2</v>
      </c>
      <c r="H165" s="3">
        <v>0.1291483977</v>
      </c>
      <c r="I165" s="3"/>
      <c r="J165" s="3"/>
      <c r="K165" s="3"/>
      <c r="L165" s="3"/>
      <c r="M165" s="3"/>
      <c r="N165" s="3">
        <v>1.8793916046699999</v>
      </c>
      <c r="P165">
        <v>1.335</v>
      </c>
      <c r="Q165" s="3">
        <f t="shared" si="5"/>
        <v>2.5089877922344499</v>
      </c>
    </row>
    <row r="166" spans="1:17" x14ac:dyDescent="0.45">
      <c r="A166" t="s">
        <v>11</v>
      </c>
      <c r="B166">
        <v>6</v>
      </c>
      <c r="C166" s="3">
        <v>0.7404215073</v>
      </c>
      <c r="D166" s="3">
        <v>0.19172397599999999</v>
      </c>
      <c r="E166" s="3">
        <v>0.43395871930000002</v>
      </c>
      <c r="F166" s="3">
        <v>0.61491520970000002</v>
      </c>
      <c r="G166" s="3">
        <v>0.1022918369</v>
      </c>
      <c r="H166" s="3">
        <v>0.26850179539999997</v>
      </c>
      <c r="I166" s="3"/>
      <c r="J166" s="3"/>
      <c r="K166" s="3"/>
      <c r="L166" s="3"/>
      <c r="M166" s="3"/>
      <c r="N166" s="3">
        <v>2.3518130446000001</v>
      </c>
      <c r="P166">
        <v>1.335</v>
      </c>
      <c r="Q166" s="3">
        <f t="shared" si="5"/>
        <v>3.1396704145409999</v>
      </c>
    </row>
    <row r="167" spans="1:17" x14ac:dyDescent="0.45">
      <c r="A167" t="s">
        <v>11</v>
      </c>
      <c r="B167">
        <v>4</v>
      </c>
      <c r="C167" s="3">
        <v>6.7059116289999998E-2</v>
      </c>
      <c r="D167" s="3">
        <v>0.36646399769999999</v>
      </c>
      <c r="E167" s="3">
        <v>0.41583629060000005</v>
      </c>
      <c r="F167" s="3">
        <v>6.5989406729999991E-2</v>
      </c>
      <c r="G167" s="3"/>
      <c r="H167" s="3"/>
      <c r="I167" s="3"/>
      <c r="J167" s="3"/>
      <c r="K167" s="3"/>
      <c r="L167" s="3"/>
      <c r="M167" s="3"/>
      <c r="N167" s="3">
        <v>0.91534881132000001</v>
      </c>
      <c r="P167">
        <v>1.335</v>
      </c>
      <c r="Q167" s="3">
        <f t="shared" si="5"/>
        <v>1.2219906631121999</v>
      </c>
    </row>
    <row r="168" spans="1:17" x14ac:dyDescent="0.45">
      <c r="A168" t="s">
        <v>11</v>
      </c>
      <c r="B168">
        <v>7</v>
      </c>
      <c r="C168" s="3">
        <v>0.29796786539999998</v>
      </c>
      <c r="D168" s="3">
        <v>0.32399870559999999</v>
      </c>
      <c r="E168" s="3">
        <v>0.9990723427999999</v>
      </c>
      <c r="F168" s="3">
        <v>0.25912211959999998</v>
      </c>
      <c r="G168" s="3">
        <v>0.23319310759999998</v>
      </c>
      <c r="H168" s="3">
        <v>0.25065814209999998</v>
      </c>
      <c r="I168" s="3">
        <v>1.9232499999999999</v>
      </c>
      <c r="J168" s="3"/>
      <c r="K168" s="3"/>
      <c r="L168" s="3"/>
      <c r="M168" s="3"/>
      <c r="N168" s="3">
        <v>4.2872622830999996</v>
      </c>
      <c r="P168">
        <v>1.335</v>
      </c>
      <c r="Q168" s="3">
        <f t="shared" si="5"/>
        <v>5.7234951479384994</v>
      </c>
    </row>
    <row r="169" spans="1:17" x14ac:dyDescent="0.45">
      <c r="A169" t="s">
        <v>11</v>
      </c>
      <c r="B169">
        <v>4</v>
      </c>
      <c r="C169" s="3">
        <v>1.6084128360000001</v>
      </c>
      <c r="D169" s="3">
        <v>0.51496000000000008</v>
      </c>
      <c r="E169" s="3">
        <v>0.15081406150000001</v>
      </c>
      <c r="F169" s="3">
        <v>0.33865940620000001</v>
      </c>
      <c r="G169" s="3"/>
      <c r="H169" s="3"/>
      <c r="I169" s="3"/>
      <c r="J169" s="3"/>
      <c r="K169" s="3"/>
      <c r="L169" s="3"/>
      <c r="M169" s="3"/>
      <c r="N169" s="3">
        <v>2.6128463037000005</v>
      </c>
      <c r="P169">
        <v>1.335</v>
      </c>
      <c r="Q169" s="3">
        <f t="shared" si="5"/>
        <v>3.4881498154395008</v>
      </c>
    </row>
    <row r="170" spans="1:17" x14ac:dyDescent="0.45">
      <c r="A170" t="s">
        <v>11</v>
      </c>
      <c r="B170">
        <v>5</v>
      </c>
      <c r="C170" s="3">
        <v>0.11142391259999999</v>
      </c>
      <c r="D170" s="3">
        <v>0.10426251460000001</v>
      </c>
      <c r="E170" s="3">
        <v>0.22596283290000002</v>
      </c>
      <c r="F170" s="3">
        <v>0.25580849309999998</v>
      </c>
      <c r="G170" s="3">
        <v>0.2896180961</v>
      </c>
      <c r="H170" s="3"/>
      <c r="I170" s="3"/>
      <c r="J170" s="3"/>
      <c r="K170" s="3"/>
      <c r="L170" s="3"/>
      <c r="M170" s="3"/>
      <c r="N170" s="3">
        <v>0.98707584930000003</v>
      </c>
      <c r="P170">
        <v>1.335</v>
      </c>
      <c r="Q170" s="3">
        <f t="shared" si="5"/>
        <v>1.3177462588155</v>
      </c>
    </row>
    <row r="171" spans="1:17" x14ac:dyDescent="0.45">
      <c r="A171" t="s">
        <v>11</v>
      </c>
      <c r="B171">
        <v>6</v>
      </c>
      <c r="C171" s="3">
        <v>0.17039006819999999</v>
      </c>
      <c r="D171" s="3">
        <v>5.4231773310000009E-2</v>
      </c>
      <c r="E171" s="3">
        <v>8.2626409230000003E-2</v>
      </c>
      <c r="F171" s="3">
        <v>6.0077290870000001E-2</v>
      </c>
      <c r="G171" s="3">
        <v>0.55782099420000009</v>
      </c>
      <c r="H171" s="3">
        <v>0.2387625837</v>
      </c>
      <c r="I171" s="3"/>
      <c r="J171" s="3"/>
      <c r="K171" s="3"/>
      <c r="L171" s="3"/>
      <c r="M171" s="3"/>
      <c r="N171" s="3">
        <v>1.1639091195100002</v>
      </c>
      <c r="P171">
        <v>1.335</v>
      </c>
      <c r="Q171" s="3">
        <f t="shared" si="5"/>
        <v>1.5538186745458502</v>
      </c>
    </row>
    <row r="172" spans="1:17" x14ac:dyDescent="0.45">
      <c r="A172" t="s">
        <v>11</v>
      </c>
      <c r="B172">
        <v>4</v>
      </c>
      <c r="C172" s="3">
        <v>0.22448466709999998</v>
      </c>
      <c r="D172" s="3">
        <v>0.16836219659999999</v>
      </c>
      <c r="E172" s="3">
        <v>5.647833603E-2</v>
      </c>
      <c r="F172" s="3">
        <v>3.4642611220000001E-2</v>
      </c>
      <c r="G172" s="3"/>
      <c r="H172" s="3"/>
      <c r="I172" s="3"/>
      <c r="J172" s="3"/>
      <c r="K172" s="3"/>
      <c r="L172" s="3"/>
      <c r="M172" s="3"/>
      <c r="N172" s="3">
        <v>0.48396781095000002</v>
      </c>
      <c r="P172">
        <v>1.335</v>
      </c>
      <c r="Q172" s="3">
        <f t="shared" si="5"/>
        <v>0.64609702761825005</v>
      </c>
    </row>
    <row r="173" spans="1:17" x14ac:dyDescent="0.45">
      <c r="A173" t="s">
        <v>11</v>
      </c>
      <c r="B173">
        <v>4</v>
      </c>
      <c r="C173" s="3">
        <v>0.69309098800000002</v>
      </c>
      <c r="D173" s="3">
        <v>0.2059917141</v>
      </c>
      <c r="E173" s="3">
        <v>5.3354670829999999E-2</v>
      </c>
      <c r="F173" s="3">
        <v>4.9072233030000002E-2</v>
      </c>
      <c r="G173" s="3"/>
      <c r="H173" s="3"/>
      <c r="I173" s="3"/>
      <c r="J173" s="3"/>
      <c r="K173" s="3"/>
      <c r="L173" s="3"/>
      <c r="M173" s="3"/>
      <c r="N173" s="3">
        <v>1.0015096059600002</v>
      </c>
      <c r="P173">
        <v>1.335</v>
      </c>
      <c r="Q173" s="3">
        <f t="shared" si="5"/>
        <v>1.3370153239566003</v>
      </c>
    </row>
    <row r="174" spans="1:17" x14ac:dyDescent="0.45">
      <c r="A174" t="s">
        <v>11</v>
      </c>
      <c r="B174">
        <v>2</v>
      </c>
      <c r="C174" s="3">
        <v>0.48354391899999999</v>
      </c>
      <c r="D174" s="3">
        <v>1.0304564169999999</v>
      </c>
      <c r="E174" s="3"/>
      <c r="F174" s="3"/>
      <c r="G174" s="3"/>
      <c r="H174" s="3"/>
      <c r="I174" s="3"/>
      <c r="J174" s="3"/>
      <c r="K174" s="3"/>
      <c r="L174" s="3"/>
      <c r="M174" s="3"/>
      <c r="N174" s="3">
        <v>1.5140003359999998</v>
      </c>
      <c r="P174">
        <v>1.335</v>
      </c>
      <c r="Q174" s="3">
        <f t="shared" si="5"/>
        <v>2.0211904485599996</v>
      </c>
    </row>
    <row r="175" spans="1:17" x14ac:dyDescent="0.45">
      <c r="A175" t="s">
        <v>11</v>
      </c>
      <c r="B175">
        <v>0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>
        <v>0</v>
      </c>
      <c r="P175">
        <v>1.335</v>
      </c>
      <c r="Q175" s="3">
        <f t="shared" si="5"/>
        <v>0</v>
      </c>
    </row>
    <row r="176" spans="1:17" x14ac:dyDescent="0.45">
      <c r="A176" t="s">
        <v>11</v>
      </c>
      <c r="B176">
        <v>4</v>
      </c>
      <c r="C176" s="3">
        <v>0.331937062</v>
      </c>
      <c r="D176" s="3">
        <v>0.60423594810000003</v>
      </c>
      <c r="E176" s="3">
        <v>0.57195985419999995</v>
      </c>
      <c r="F176" s="3">
        <v>0.13188</v>
      </c>
      <c r="G176" s="3"/>
      <c r="H176" s="3"/>
      <c r="I176" s="3"/>
      <c r="J176" s="3"/>
      <c r="K176" s="3"/>
      <c r="L176" s="3"/>
      <c r="M176" s="3"/>
      <c r="N176" s="3">
        <v>1.6400128643</v>
      </c>
      <c r="P176">
        <v>1.335</v>
      </c>
      <c r="Q176" s="3">
        <f t="shared" si="5"/>
        <v>2.1894171738404999</v>
      </c>
    </row>
    <row r="177" spans="1:17" x14ac:dyDescent="0.45">
      <c r="A177" t="s">
        <v>12</v>
      </c>
      <c r="B177">
        <v>3</v>
      </c>
      <c r="C177" s="3">
        <v>0.20235247569999998</v>
      </c>
      <c r="D177" s="3">
        <v>0.2418810911</v>
      </c>
      <c r="E177" s="3">
        <v>5.7234446309999999E-2</v>
      </c>
      <c r="F177" s="3"/>
      <c r="G177" s="3"/>
      <c r="H177" s="3"/>
      <c r="I177" s="3"/>
      <c r="J177" s="3"/>
      <c r="K177" s="3"/>
      <c r="L177" s="3"/>
      <c r="M177" s="3"/>
      <c r="N177" s="3">
        <v>0.50146801311</v>
      </c>
      <c r="P177">
        <v>1.335</v>
      </c>
      <c r="Q177" s="3">
        <f t="shared" si="5"/>
        <v>0.66945979750185003</v>
      </c>
    </row>
    <row r="178" spans="1:17" x14ac:dyDescent="0.45">
      <c r="A178" t="s">
        <v>12</v>
      </c>
      <c r="B178">
        <v>0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>
        <v>0</v>
      </c>
      <c r="P178">
        <v>1.335</v>
      </c>
      <c r="Q178" s="3">
        <f t="shared" si="5"/>
        <v>0</v>
      </c>
    </row>
    <row r="179" spans="1:17" x14ac:dyDescent="0.45">
      <c r="A179" t="s">
        <v>12</v>
      </c>
      <c r="B179">
        <v>0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>
        <v>0</v>
      </c>
      <c r="P179">
        <v>1.335</v>
      </c>
      <c r="Q179" s="3">
        <f t="shared" si="5"/>
        <v>0</v>
      </c>
    </row>
    <row r="180" spans="1:17" x14ac:dyDescent="0.45">
      <c r="A180" t="s">
        <v>12</v>
      </c>
      <c r="B180">
        <v>3</v>
      </c>
      <c r="C180" s="3">
        <v>0.29047782120000004</v>
      </c>
      <c r="D180" s="3">
        <v>5.2887099320000006E-2</v>
      </c>
      <c r="E180" s="3">
        <v>0.17028013550000001</v>
      </c>
      <c r="F180" s="3"/>
      <c r="G180" s="3"/>
      <c r="H180" s="3"/>
      <c r="I180" s="3"/>
      <c r="J180" s="3"/>
      <c r="K180" s="3"/>
      <c r="L180" s="3"/>
      <c r="M180" s="3"/>
      <c r="N180" s="3">
        <v>0.5136450560200001</v>
      </c>
      <c r="P180">
        <v>1.335</v>
      </c>
      <c r="Q180" s="3">
        <f t="shared" si="5"/>
        <v>0.68571614978670015</v>
      </c>
    </row>
    <row r="181" spans="1:17" x14ac:dyDescent="0.45">
      <c r="A181" t="s">
        <v>12</v>
      </c>
      <c r="B181">
        <v>5</v>
      </c>
      <c r="C181" s="3">
        <v>0.1735003678</v>
      </c>
      <c r="D181" s="3">
        <v>0.11521692929999999</v>
      </c>
      <c r="E181" s="3">
        <v>0.23246260470000002</v>
      </c>
      <c r="F181" s="3">
        <v>0.34796329949999999</v>
      </c>
      <c r="G181" s="3">
        <v>0.21918284370000002</v>
      </c>
      <c r="H181" s="3"/>
      <c r="I181" s="3"/>
      <c r="J181" s="3"/>
      <c r="K181" s="3"/>
      <c r="L181" s="3"/>
      <c r="M181" s="3"/>
      <c r="N181" s="3">
        <v>1.0883260450000001</v>
      </c>
      <c r="P181">
        <v>1.335</v>
      </c>
      <c r="Q181" s="3">
        <f t="shared" si="5"/>
        <v>1.4529152700750001</v>
      </c>
    </row>
    <row r="182" spans="1:17" x14ac:dyDescent="0.45">
      <c r="A182" t="s">
        <v>12</v>
      </c>
      <c r="B182">
        <v>1</v>
      </c>
      <c r="C182" s="3">
        <v>0.46144658639999997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>
        <v>0.46144658639999997</v>
      </c>
      <c r="P182">
        <v>1.335</v>
      </c>
      <c r="Q182" s="3">
        <f t="shared" si="5"/>
        <v>0.61603119284399999</v>
      </c>
    </row>
    <row r="183" spans="1:17" x14ac:dyDescent="0.45">
      <c r="A183" t="s">
        <v>12</v>
      </c>
      <c r="B183">
        <v>1</v>
      </c>
      <c r="C183" s="3">
        <v>1.0047999999999999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>
        <v>1.0047999999999999</v>
      </c>
      <c r="P183">
        <v>1.335</v>
      </c>
      <c r="Q183" s="3">
        <f t="shared" si="5"/>
        <v>1.3414079999999999</v>
      </c>
    </row>
    <row r="184" spans="1:17" x14ac:dyDescent="0.45">
      <c r="A184" t="s">
        <v>12</v>
      </c>
      <c r="B184">
        <v>1</v>
      </c>
      <c r="C184" s="3">
        <v>1.7764831790000001E-2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>
        <v>1.7764831790000001E-2</v>
      </c>
      <c r="P184">
        <v>1.335</v>
      </c>
      <c r="Q184" s="3">
        <f t="shared" si="5"/>
        <v>2.3716050439649999E-2</v>
      </c>
    </row>
    <row r="185" spans="1:17" x14ac:dyDescent="0.45">
      <c r="A185" t="s">
        <v>12</v>
      </c>
      <c r="B185">
        <v>4</v>
      </c>
      <c r="C185" s="3">
        <v>1.340516461</v>
      </c>
      <c r="D185" s="3">
        <v>0.4489136373</v>
      </c>
      <c r="E185" s="3">
        <v>0.39289250000000003</v>
      </c>
      <c r="F185" s="3">
        <v>0.1321846766</v>
      </c>
      <c r="G185" s="3"/>
      <c r="H185" s="3"/>
      <c r="I185" s="3"/>
      <c r="J185" s="3"/>
      <c r="K185" s="3"/>
      <c r="L185" s="3"/>
      <c r="M185" s="3"/>
      <c r="N185" s="3">
        <v>2.3145072749</v>
      </c>
      <c r="P185">
        <v>1.335</v>
      </c>
      <c r="Q185" s="3">
        <f t="shared" si="5"/>
        <v>3.0898672119914998</v>
      </c>
    </row>
    <row r="186" spans="1:17" x14ac:dyDescent="0.45">
      <c r="A186" t="s">
        <v>12</v>
      </c>
      <c r="B186">
        <v>2</v>
      </c>
      <c r="C186" s="3">
        <v>7.1334557899999998E-2</v>
      </c>
      <c r="D186" s="3">
        <v>0.38040868260000005</v>
      </c>
      <c r="E186" s="3"/>
      <c r="F186" s="3"/>
      <c r="G186" s="3"/>
      <c r="H186" s="3"/>
      <c r="I186" s="3"/>
      <c r="J186" s="3"/>
      <c r="K186" s="3"/>
      <c r="L186" s="3"/>
      <c r="M186" s="3"/>
      <c r="N186" s="3">
        <v>0.45174324050000003</v>
      </c>
      <c r="P186">
        <v>1.335</v>
      </c>
      <c r="Q186" s="3">
        <f t="shared" si="5"/>
        <v>0.60307722606750003</v>
      </c>
    </row>
    <row r="187" spans="1:17" x14ac:dyDescent="0.45">
      <c r="A187" t="s">
        <v>12</v>
      </c>
      <c r="B187">
        <v>4</v>
      </c>
      <c r="C187" s="3">
        <v>0.23061297169999997</v>
      </c>
      <c r="D187" s="3">
        <v>0.33760864879999997</v>
      </c>
      <c r="E187" s="3">
        <v>0.94782580350000012</v>
      </c>
      <c r="F187" s="3">
        <v>0.31672371560000001</v>
      </c>
      <c r="G187" s="3"/>
      <c r="H187" s="3"/>
      <c r="I187" s="3"/>
      <c r="J187" s="3"/>
      <c r="K187" s="3"/>
      <c r="L187" s="3"/>
      <c r="M187" s="3"/>
      <c r="N187" s="3">
        <v>1.8327711395999999</v>
      </c>
      <c r="P187">
        <v>1.335</v>
      </c>
      <c r="Q187" s="3">
        <f t="shared" si="5"/>
        <v>2.4467494713659996</v>
      </c>
    </row>
    <row r="188" spans="1:17" x14ac:dyDescent="0.45">
      <c r="A188" t="s">
        <v>12</v>
      </c>
      <c r="B188">
        <v>3</v>
      </c>
      <c r="C188" s="3">
        <v>0.2516562564</v>
      </c>
      <c r="D188" s="3">
        <v>5.6954441440000003E-2</v>
      </c>
      <c r="E188" s="3">
        <v>4.0509651000000001E-2</v>
      </c>
      <c r="F188" s="3"/>
      <c r="G188" s="3"/>
      <c r="H188" s="3"/>
      <c r="I188" s="3"/>
      <c r="J188" s="3"/>
      <c r="K188" s="3"/>
      <c r="L188" s="3"/>
      <c r="M188" s="3"/>
      <c r="N188" s="3">
        <v>0.34912034883999998</v>
      </c>
      <c r="P188">
        <v>1.335</v>
      </c>
      <c r="Q188" s="3">
        <f t="shared" si="5"/>
        <v>0.46607566570139997</v>
      </c>
    </row>
    <row r="189" spans="1:17" x14ac:dyDescent="0.45">
      <c r="A189" t="s">
        <v>12</v>
      </c>
      <c r="B189">
        <v>1</v>
      </c>
      <c r="C189" s="3">
        <v>2.8922088430000003E-2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>
        <v>2.8922088430000003E-2</v>
      </c>
      <c r="P189">
        <v>1.335</v>
      </c>
      <c r="Q189" s="3">
        <f t="shared" si="5"/>
        <v>3.8610988054049999E-2</v>
      </c>
    </row>
    <row r="190" spans="1:17" x14ac:dyDescent="0.45">
      <c r="A190" t="s">
        <v>12</v>
      </c>
      <c r="B190">
        <v>3</v>
      </c>
      <c r="C190" s="3">
        <v>3.1086000000000003E-2</v>
      </c>
      <c r="D190" s="3">
        <v>0.1532957506</v>
      </c>
      <c r="E190" s="3">
        <v>3.6676267249999998E-2</v>
      </c>
      <c r="F190" s="3"/>
      <c r="G190" s="3"/>
      <c r="H190" s="3"/>
      <c r="I190" s="3"/>
      <c r="J190" s="3"/>
      <c r="K190" s="3"/>
      <c r="L190" s="3"/>
      <c r="M190" s="3"/>
      <c r="N190" s="3">
        <v>0.22105801785000001</v>
      </c>
      <c r="P190">
        <v>1.335</v>
      </c>
      <c r="Q190" s="3">
        <f t="shared" si="5"/>
        <v>0.29511245382974999</v>
      </c>
    </row>
    <row r="191" spans="1:17" x14ac:dyDescent="0.45">
      <c r="A191" t="s">
        <v>12</v>
      </c>
      <c r="B191">
        <v>4</v>
      </c>
      <c r="C191" s="3">
        <v>0.54777680650000005</v>
      </c>
      <c r="D191" s="3">
        <v>3.9389169270000003E-2</v>
      </c>
      <c r="E191" s="3">
        <v>0.30743673560000001</v>
      </c>
      <c r="F191" s="3">
        <v>8.9685337680000005E-2</v>
      </c>
      <c r="G191" s="3"/>
      <c r="H191" s="3"/>
      <c r="I191" s="3"/>
      <c r="J191" s="3"/>
      <c r="K191" s="3"/>
      <c r="L191" s="3"/>
      <c r="M191" s="3"/>
      <c r="N191" s="3">
        <v>0.98428804905000011</v>
      </c>
      <c r="P191">
        <v>1.335</v>
      </c>
      <c r="Q191" s="3">
        <f t="shared" si="5"/>
        <v>1.3140245454817501</v>
      </c>
    </row>
    <row r="192" spans="1:17" x14ac:dyDescent="0.45">
      <c r="A192" t="s">
        <v>12</v>
      </c>
      <c r="B192">
        <v>1</v>
      </c>
      <c r="C192" s="3">
        <v>8.1804081269999995E-2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>
        <v>8.1804081269999995E-2</v>
      </c>
      <c r="P192">
        <v>1.335</v>
      </c>
      <c r="Q192" s="3">
        <f t="shared" si="5"/>
        <v>0.10920844849544999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7DD2C-1F87-4A81-B34B-89AAF74F6258}">
  <dimension ref="A1:N192"/>
  <sheetViews>
    <sheetView workbookViewId="0">
      <selection activeCell="E9" sqref="E9"/>
    </sheetView>
  </sheetViews>
  <sheetFormatPr defaultRowHeight="14.25" x14ac:dyDescent="0.45"/>
  <sheetData>
    <row r="1" spans="1:14" x14ac:dyDescent="0.45">
      <c r="A1" s="1" t="s">
        <v>0</v>
      </c>
      <c r="B1" s="1" t="s">
        <v>13</v>
      </c>
      <c r="C1" s="1" t="s">
        <v>15</v>
      </c>
      <c r="N1" s="1" t="s">
        <v>19</v>
      </c>
    </row>
    <row r="2" spans="1:14" x14ac:dyDescent="0.45">
      <c r="A2" t="s">
        <v>1</v>
      </c>
      <c r="B2">
        <v>2</v>
      </c>
      <c r="C2" s="2">
        <v>3.4016666670000002E-3</v>
      </c>
      <c r="D2" s="2">
        <v>1.025733333E-3</v>
      </c>
      <c r="E2" s="2"/>
      <c r="F2" s="2"/>
      <c r="G2" s="2"/>
      <c r="H2" s="2"/>
      <c r="I2" s="2"/>
      <c r="J2" s="2"/>
      <c r="K2" s="2"/>
      <c r="L2" s="2"/>
      <c r="M2" s="2"/>
      <c r="N2" s="2">
        <v>4.4273999999999997E-3</v>
      </c>
    </row>
    <row r="3" spans="1:14" x14ac:dyDescent="0.45">
      <c r="A3" t="s">
        <v>1</v>
      </c>
      <c r="B3">
        <v>2</v>
      </c>
      <c r="C3" s="2">
        <v>2.826E-3</v>
      </c>
      <c r="D3" s="2">
        <v>1.795033333E-4</v>
      </c>
      <c r="E3" s="2"/>
      <c r="F3" s="2"/>
      <c r="G3" s="2"/>
      <c r="H3" s="2"/>
      <c r="I3" s="2"/>
      <c r="J3" s="2"/>
      <c r="K3" s="2"/>
      <c r="L3" s="2"/>
      <c r="M3" s="2"/>
      <c r="N3" s="2">
        <v>3.0055033333000001E-3</v>
      </c>
    </row>
    <row r="4" spans="1:14" x14ac:dyDescent="0.45">
      <c r="A4" t="s">
        <v>1</v>
      </c>
      <c r="B4">
        <v>4</v>
      </c>
      <c r="C4" s="2">
        <v>5.1025000000000003E-3</v>
      </c>
      <c r="D4" s="2">
        <v>2.2608E-2</v>
      </c>
      <c r="E4" s="2">
        <v>7.3193399999999992E-2</v>
      </c>
      <c r="F4" s="2">
        <v>4.8146666670000008E-3</v>
      </c>
      <c r="G4" s="2"/>
      <c r="H4" s="2"/>
      <c r="I4" s="2"/>
      <c r="J4" s="2"/>
      <c r="K4" s="2"/>
      <c r="L4" s="2"/>
      <c r="M4" s="2"/>
      <c r="N4" s="2">
        <v>0.105718566667</v>
      </c>
    </row>
    <row r="5" spans="1:14" x14ac:dyDescent="0.45">
      <c r="A5" t="s">
        <v>1</v>
      </c>
      <c r="B5">
        <v>4</v>
      </c>
      <c r="C5" s="2">
        <v>1.256E-3</v>
      </c>
      <c r="D5" s="2">
        <v>7.85E-4</v>
      </c>
      <c r="E5" s="2">
        <v>9.8438999999999992E-4</v>
      </c>
      <c r="F5" s="2">
        <v>5.0412700000000005E-3</v>
      </c>
      <c r="G5" s="2"/>
      <c r="H5" s="2"/>
      <c r="I5" s="2"/>
      <c r="J5" s="2"/>
      <c r="K5" s="2"/>
      <c r="L5" s="2"/>
      <c r="M5" s="2"/>
      <c r="N5" s="2">
        <v>8.0666599999999998E-3</v>
      </c>
    </row>
    <row r="6" spans="1:14" x14ac:dyDescent="0.45">
      <c r="A6" t="s">
        <v>1</v>
      </c>
      <c r="B6">
        <v>5</v>
      </c>
      <c r="C6" s="2">
        <v>9.4200000000000002E-4</v>
      </c>
      <c r="D6" s="2">
        <v>5.4636000000000007E-3</v>
      </c>
      <c r="E6" s="2">
        <v>1.8683E-3</v>
      </c>
      <c r="F6" s="2">
        <v>1.028664E-2</v>
      </c>
      <c r="G6" s="2">
        <v>5.7566666669999996E-4</v>
      </c>
      <c r="H6" s="2"/>
      <c r="I6" s="2"/>
      <c r="J6" s="2"/>
      <c r="K6" s="2"/>
      <c r="L6" s="2"/>
      <c r="M6" s="2"/>
      <c r="N6" s="2">
        <v>1.91362066667E-2</v>
      </c>
    </row>
    <row r="7" spans="1:14" x14ac:dyDescent="0.45">
      <c r="A7" t="s">
        <v>1</v>
      </c>
      <c r="B7">
        <v>5</v>
      </c>
      <c r="C7" s="2">
        <v>2.9892800000000004E-3</v>
      </c>
      <c r="D7" s="2">
        <v>3.9563999999999997E-3</v>
      </c>
      <c r="E7" s="2">
        <v>1.65792E-3</v>
      </c>
      <c r="F7" s="2">
        <v>7.1843200000000001E-3</v>
      </c>
      <c r="G7" s="2">
        <v>3.3912E-3</v>
      </c>
      <c r="H7" s="2"/>
      <c r="I7" s="2"/>
      <c r="J7" s="2"/>
      <c r="K7" s="2"/>
      <c r="L7" s="2"/>
      <c r="M7" s="2"/>
      <c r="N7" s="2">
        <v>1.9179120000000001E-2</v>
      </c>
    </row>
    <row r="8" spans="1:14" x14ac:dyDescent="0.45">
      <c r="A8" t="s">
        <v>1</v>
      </c>
      <c r="B8">
        <v>1</v>
      </c>
      <c r="C8" s="2">
        <v>3.3493333329999999E-3</v>
      </c>
      <c r="D8" s="2"/>
      <c r="E8" s="2"/>
      <c r="F8" s="2"/>
      <c r="G8" s="2"/>
      <c r="H8" s="2"/>
      <c r="I8" s="2"/>
      <c r="J8" s="2"/>
      <c r="K8" s="2"/>
      <c r="L8" s="2"/>
      <c r="M8" s="2"/>
      <c r="N8" s="2">
        <v>3.3493333329999999E-3</v>
      </c>
    </row>
    <row r="9" spans="1:14" x14ac:dyDescent="0.45">
      <c r="A9" t="s">
        <v>1</v>
      </c>
      <c r="B9">
        <v>1</v>
      </c>
      <c r="C9" s="2">
        <v>4.8494160000000001E-2</v>
      </c>
      <c r="D9" s="2"/>
      <c r="E9" s="2"/>
      <c r="F9" s="2"/>
      <c r="G9" s="2"/>
      <c r="H9" s="2"/>
      <c r="I9" s="2"/>
      <c r="J9" s="2"/>
      <c r="K9" s="2"/>
      <c r="L9" s="2"/>
      <c r="M9" s="2"/>
      <c r="N9" s="2">
        <v>4.8494160000000001E-2</v>
      </c>
    </row>
    <row r="10" spans="1:14" x14ac:dyDescent="0.45">
      <c r="A10" t="s">
        <v>1</v>
      </c>
      <c r="B10">
        <v>4</v>
      </c>
      <c r="C10" s="2">
        <v>3.6110000000000001E-3</v>
      </c>
      <c r="D10" s="2">
        <v>4.6440600000000002E-3</v>
      </c>
      <c r="E10" s="2">
        <v>1.702822E-2</v>
      </c>
      <c r="F10" s="2">
        <v>1.269345E-2</v>
      </c>
      <c r="G10" s="2"/>
      <c r="H10" s="2"/>
      <c r="I10" s="2"/>
      <c r="J10" s="2"/>
      <c r="K10" s="2"/>
      <c r="L10" s="2"/>
      <c r="M10" s="2"/>
      <c r="N10" s="2">
        <v>3.797673E-2</v>
      </c>
    </row>
    <row r="11" spans="1:14" x14ac:dyDescent="0.45">
      <c r="A11" t="s">
        <v>1</v>
      </c>
      <c r="B11">
        <v>5</v>
      </c>
      <c r="C11" s="2">
        <v>4.9737599999999998E-3</v>
      </c>
      <c r="D11" s="2">
        <v>4.4038500000000001E-2</v>
      </c>
      <c r="E11" s="2">
        <v>4.0191999999999997E-3</v>
      </c>
      <c r="F11" s="2">
        <v>1.113653333E-2</v>
      </c>
      <c r="G11" s="2">
        <v>1.2057599999999999E-3</v>
      </c>
      <c r="H11" s="2"/>
      <c r="I11" s="2"/>
      <c r="J11" s="2"/>
      <c r="K11" s="2"/>
      <c r="L11" s="2"/>
      <c r="M11" s="2"/>
      <c r="N11" s="2">
        <v>6.5373753330000006E-2</v>
      </c>
    </row>
    <row r="12" spans="1:14" x14ac:dyDescent="0.45">
      <c r="A12" t="s">
        <v>1</v>
      </c>
      <c r="B12">
        <v>6</v>
      </c>
      <c r="C12" s="2">
        <v>2.9934666670000001E-3</v>
      </c>
      <c r="D12" s="2">
        <v>1.5825599999999999E-2</v>
      </c>
      <c r="E12" s="2">
        <v>5.2846200000000003E-3</v>
      </c>
      <c r="F12" s="2">
        <v>5.2045500000000005E-3</v>
      </c>
      <c r="G12" s="2">
        <v>6.2799999999999998E-4</v>
      </c>
      <c r="H12" s="2">
        <v>4.0035E-4</v>
      </c>
      <c r="I12" s="2"/>
      <c r="J12" s="2"/>
      <c r="K12" s="2"/>
      <c r="L12" s="2"/>
      <c r="M12" s="2"/>
      <c r="N12" s="2">
        <v>3.0336586666999999E-2</v>
      </c>
    </row>
    <row r="13" spans="1:14" x14ac:dyDescent="0.45">
      <c r="A13" t="s">
        <v>1</v>
      </c>
      <c r="B13">
        <v>5</v>
      </c>
      <c r="C13" s="2">
        <v>2.3487199999999999E-3</v>
      </c>
      <c r="D13" s="2">
        <v>2.5748000000000004E-3</v>
      </c>
      <c r="E13" s="2">
        <v>3.6110000000000001E-3</v>
      </c>
      <c r="F13" s="2">
        <v>4.1542200000000001E-3</v>
      </c>
      <c r="G13" s="2">
        <v>4.1448000000000006E-3</v>
      </c>
      <c r="H13" s="2"/>
      <c r="I13" s="2"/>
      <c r="J13" s="2"/>
      <c r="K13" s="2"/>
      <c r="L13" s="2"/>
      <c r="M13" s="2"/>
      <c r="N13" s="2">
        <v>1.6833540000000001E-2</v>
      </c>
    </row>
    <row r="14" spans="1:14" x14ac:dyDescent="0.45">
      <c r="A14" t="s">
        <v>1</v>
      </c>
      <c r="B14">
        <v>6</v>
      </c>
      <c r="C14" s="2">
        <v>5.2987499999999996E-3</v>
      </c>
      <c r="D14" s="2">
        <v>1.30624E-3</v>
      </c>
      <c r="E14" s="2">
        <v>2.0347199999999998E-3</v>
      </c>
      <c r="F14" s="2">
        <v>1.40672E-3</v>
      </c>
      <c r="G14" s="2">
        <v>1.1931999999999999E-3</v>
      </c>
      <c r="H14" s="2">
        <v>1.1539499999999999E-2</v>
      </c>
      <c r="I14" s="2"/>
      <c r="J14" s="2"/>
      <c r="K14" s="2"/>
      <c r="L14" s="2"/>
      <c r="M14" s="2"/>
      <c r="N14" s="2">
        <v>2.2779130000000002E-2</v>
      </c>
    </row>
    <row r="15" spans="1:14" x14ac:dyDescent="0.45">
      <c r="A15" t="s">
        <v>1</v>
      </c>
      <c r="B15">
        <v>6</v>
      </c>
      <c r="C15" s="2">
        <v>3.7680000000000001E-3</v>
      </c>
      <c r="D15" s="2">
        <v>6.1962666669999997E-4</v>
      </c>
      <c r="E15" s="2">
        <v>2.0347199999999998E-3</v>
      </c>
      <c r="F15" s="2">
        <v>1.40672E-3</v>
      </c>
      <c r="G15" s="2">
        <v>1.1931999999999999E-3</v>
      </c>
      <c r="H15" s="2">
        <v>1.1539499999999999E-2</v>
      </c>
      <c r="I15" s="2"/>
      <c r="J15" s="2"/>
      <c r="K15" s="2"/>
      <c r="L15" s="2"/>
      <c r="M15" s="2"/>
      <c r="N15" s="2">
        <v>2.0561766666699999E-2</v>
      </c>
    </row>
    <row r="16" spans="1:14" x14ac:dyDescent="0.45">
      <c r="A16" t="s">
        <v>1</v>
      </c>
      <c r="B16">
        <v>3</v>
      </c>
      <c r="C16" s="2">
        <v>5.9869333329999998E-3</v>
      </c>
      <c r="D16" s="2">
        <v>2.46176E-2</v>
      </c>
      <c r="E16" s="2">
        <v>2.7145300000000002E-3</v>
      </c>
      <c r="F16" s="2"/>
      <c r="G16" s="2"/>
      <c r="H16" s="2"/>
      <c r="I16" s="2"/>
      <c r="J16" s="2"/>
      <c r="K16" s="2"/>
      <c r="L16" s="2"/>
      <c r="M16" s="2"/>
      <c r="N16" s="2">
        <v>3.3319063332999999E-2</v>
      </c>
    </row>
    <row r="17" spans="1:14" x14ac:dyDescent="0.45">
      <c r="A17" t="s">
        <v>1</v>
      </c>
      <c r="B17">
        <v>4</v>
      </c>
      <c r="C17" s="2">
        <v>4.5372999999999997E-2</v>
      </c>
      <c r="D17" s="2">
        <v>9.1583333330000002E-4</v>
      </c>
      <c r="E17" s="2">
        <v>1.14296E-2</v>
      </c>
      <c r="F17" s="2">
        <v>7.5359999999999999E-4</v>
      </c>
      <c r="G17" s="2"/>
      <c r="H17" s="2"/>
      <c r="I17" s="2"/>
      <c r="J17" s="2"/>
      <c r="K17" s="2"/>
      <c r="L17" s="2"/>
      <c r="M17" s="2"/>
      <c r="N17" s="2">
        <v>5.8472033333299998E-2</v>
      </c>
    </row>
    <row r="18" spans="1:14" x14ac:dyDescent="0.45">
      <c r="A18" t="s">
        <v>2</v>
      </c>
      <c r="B18">
        <v>2</v>
      </c>
      <c r="C18" s="2">
        <v>4.3960000000000001E-4</v>
      </c>
      <c r="D18" s="2">
        <v>2.3549999999999999E-3</v>
      </c>
      <c r="E18" s="2"/>
      <c r="F18" s="2"/>
      <c r="G18" s="2"/>
      <c r="H18" s="2"/>
      <c r="I18" s="2"/>
      <c r="J18" s="2"/>
      <c r="K18" s="2"/>
      <c r="L18" s="2"/>
      <c r="M18" s="2"/>
      <c r="N18" s="2">
        <v>2.7945999999999999E-3</v>
      </c>
    </row>
    <row r="19" spans="1:14" x14ac:dyDescent="0.45">
      <c r="A19" t="s">
        <v>2</v>
      </c>
      <c r="B19">
        <v>5</v>
      </c>
      <c r="C19" s="2">
        <v>1.6354166669999999E-3</v>
      </c>
      <c r="D19" s="2">
        <v>1.1775000000000001E-2</v>
      </c>
      <c r="E19" s="2">
        <v>4.4483333330000001E-4</v>
      </c>
      <c r="F19" s="2">
        <v>5.2987499999999996E-3</v>
      </c>
      <c r="G19" s="2">
        <v>3.14E-3</v>
      </c>
      <c r="H19" s="2"/>
      <c r="I19" s="2"/>
      <c r="J19" s="2"/>
      <c r="K19" s="2"/>
      <c r="L19" s="2"/>
      <c r="M19" s="2"/>
      <c r="N19" s="2">
        <v>2.2294000000300001E-2</v>
      </c>
    </row>
    <row r="20" spans="1:14" x14ac:dyDescent="0.45">
      <c r="A20" t="s">
        <v>2</v>
      </c>
      <c r="B20">
        <v>4</v>
      </c>
      <c r="C20" s="2">
        <v>1.6668166670000002E-3</v>
      </c>
      <c r="D20" s="2">
        <v>1.7793333330000001E-3</v>
      </c>
      <c r="E20" s="2">
        <v>6.2799999999999998E-4</v>
      </c>
      <c r="F20" s="2">
        <v>3.9249999999999997E-3</v>
      </c>
      <c r="G20" s="2"/>
      <c r="H20" s="2"/>
      <c r="I20" s="2"/>
      <c r="J20" s="2"/>
      <c r="K20" s="2"/>
      <c r="L20" s="2"/>
      <c r="M20" s="2"/>
      <c r="N20" s="2">
        <v>7.99915E-3</v>
      </c>
    </row>
    <row r="21" spans="1:14" x14ac:dyDescent="0.45">
      <c r="A21" t="s">
        <v>2</v>
      </c>
      <c r="B21">
        <v>3</v>
      </c>
      <c r="C21" s="2">
        <v>1.8637208330000002E-2</v>
      </c>
      <c r="D21" s="2">
        <v>8.674249999999999E-4</v>
      </c>
      <c r="E21" s="2">
        <v>1.8839999999999999E-2</v>
      </c>
      <c r="F21" s="2"/>
      <c r="G21" s="2"/>
      <c r="H21" s="2"/>
      <c r="I21" s="2"/>
      <c r="J21" s="2"/>
      <c r="K21" s="2"/>
      <c r="L21" s="2"/>
      <c r="M21" s="2"/>
      <c r="N21" s="2">
        <v>3.8344633330000003E-2</v>
      </c>
    </row>
    <row r="22" spans="1:14" x14ac:dyDescent="0.45">
      <c r="A22" t="s">
        <v>2</v>
      </c>
      <c r="B22">
        <v>3</v>
      </c>
      <c r="C22" s="2">
        <v>3.9249999999999997E-3</v>
      </c>
      <c r="D22" s="2">
        <v>2.0284399999999998E-3</v>
      </c>
      <c r="E22" s="2">
        <v>3.0026250000000001E-3</v>
      </c>
      <c r="F22" s="2"/>
      <c r="G22" s="2"/>
      <c r="H22" s="2"/>
      <c r="I22" s="2"/>
      <c r="J22" s="2"/>
      <c r="K22" s="2"/>
      <c r="L22" s="2"/>
      <c r="M22" s="2"/>
      <c r="N22" s="2">
        <v>8.9560649999999992E-3</v>
      </c>
    </row>
    <row r="23" spans="1:14" x14ac:dyDescent="0.45">
      <c r="A23" t="s">
        <v>2</v>
      </c>
      <c r="B23">
        <v>4</v>
      </c>
      <c r="C23" s="2">
        <v>3.9773333330000004E-3</v>
      </c>
      <c r="D23" s="2">
        <v>2.9437499999999999E-4</v>
      </c>
      <c r="E23" s="2">
        <v>1.4718749999999999E-2</v>
      </c>
      <c r="F23" s="2">
        <v>1.6746666669999999E-3</v>
      </c>
      <c r="G23" s="2"/>
      <c r="H23" s="2"/>
      <c r="I23" s="2"/>
      <c r="J23" s="2"/>
      <c r="K23" s="2"/>
      <c r="L23" s="2"/>
      <c r="M23" s="2"/>
      <c r="N23" s="2">
        <v>2.0665124999999999E-2</v>
      </c>
    </row>
    <row r="24" spans="1:14" x14ac:dyDescent="0.45">
      <c r="A24" t="s">
        <v>2</v>
      </c>
      <c r="B24">
        <v>7</v>
      </c>
      <c r="C24" s="2">
        <v>3.2028E-3</v>
      </c>
      <c r="D24" s="2">
        <v>3.1399999999999999E-4</v>
      </c>
      <c r="E24" s="2">
        <v>7.2533999999999999E-4</v>
      </c>
      <c r="F24" s="2">
        <v>1.479568E-2</v>
      </c>
      <c r="G24" s="2">
        <v>6.5416666669999992E-5</v>
      </c>
      <c r="H24" s="2">
        <v>2.522205E-3</v>
      </c>
      <c r="I24" s="2">
        <v>5.2751999999999996E-4</v>
      </c>
      <c r="J24" s="2"/>
      <c r="K24" s="2"/>
      <c r="L24" s="2"/>
      <c r="M24" s="2"/>
      <c r="N24" s="2">
        <v>2.2152961666669999E-2</v>
      </c>
    </row>
    <row r="25" spans="1:14" x14ac:dyDescent="0.45">
      <c r="A25" t="s">
        <v>2</v>
      </c>
      <c r="B25">
        <v>3</v>
      </c>
      <c r="C25" s="2">
        <v>1.14296E-2</v>
      </c>
      <c r="D25" s="2">
        <v>2.0880999999999999E-3</v>
      </c>
      <c r="E25" s="2">
        <v>2.1351999999999999E-3</v>
      </c>
      <c r="F25" s="2"/>
      <c r="G25" s="2"/>
      <c r="H25" s="2"/>
      <c r="I25" s="2"/>
      <c r="J25" s="2"/>
      <c r="K25" s="2"/>
      <c r="L25" s="2"/>
      <c r="M25" s="2"/>
      <c r="N25" s="2">
        <v>1.5652900000000001E-2</v>
      </c>
    </row>
    <row r="26" spans="1:14" x14ac:dyDescent="0.45">
      <c r="A26" t="s">
        <v>2</v>
      </c>
      <c r="B26">
        <v>4</v>
      </c>
      <c r="C26" s="2">
        <v>1.9781999999999998E-3</v>
      </c>
      <c r="D26" s="2">
        <v>7.8499999999999993E-3</v>
      </c>
      <c r="E26" s="2">
        <v>8.4779999999999994E-3</v>
      </c>
      <c r="F26" s="2">
        <v>4.1448000000000006E-3</v>
      </c>
      <c r="G26" s="2"/>
      <c r="H26" s="2"/>
      <c r="I26" s="2"/>
      <c r="J26" s="2"/>
      <c r="K26" s="2"/>
      <c r="L26" s="2"/>
      <c r="M26" s="2"/>
      <c r="N26" s="2">
        <v>2.2450999999999999E-2</v>
      </c>
    </row>
    <row r="27" spans="1:14" x14ac:dyDescent="0.45">
      <c r="A27" t="s">
        <v>2</v>
      </c>
      <c r="B27">
        <v>5</v>
      </c>
      <c r="C27" s="2">
        <v>7.2710625000000001E-2</v>
      </c>
      <c r="D27" s="2">
        <v>5.5577999999999999E-3</v>
      </c>
      <c r="E27" s="2">
        <v>1.5825599999999999E-2</v>
      </c>
      <c r="F27" s="2">
        <v>3.0144000000000001E-2</v>
      </c>
      <c r="G27" s="2">
        <v>1.9169700000000001E-2</v>
      </c>
      <c r="H27" s="2"/>
      <c r="I27" s="2"/>
      <c r="J27" s="2"/>
      <c r="K27" s="2"/>
      <c r="L27" s="2"/>
      <c r="M27" s="2"/>
      <c r="N27" s="2">
        <v>0.14340772500000001</v>
      </c>
    </row>
    <row r="28" spans="1:14" x14ac:dyDescent="0.45">
      <c r="A28" t="s">
        <v>2</v>
      </c>
      <c r="B28">
        <v>2</v>
      </c>
      <c r="C28" s="2">
        <v>2.1430500000000001E-3</v>
      </c>
      <c r="D28" s="2">
        <v>1.43184E-2</v>
      </c>
      <c r="E28" s="2"/>
      <c r="F28" s="2"/>
      <c r="G28" s="2"/>
      <c r="H28" s="2"/>
      <c r="I28" s="2"/>
      <c r="J28" s="2"/>
      <c r="K28" s="2"/>
      <c r="L28" s="2"/>
      <c r="M28" s="2"/>
      <c r="N28" s="2">
        <v>1.6461449999999999E-2</v>
      </c>
    </row>
    <row r="29" spans="1:14" x14ac:dyDescent="0.45">
      <c r="A29" t="s">
        <v>2</v>
      </c>
      <c r="B29">
        <v>3</v>
      </c>
      <c r="C29" s="2">
        <v>3.2027999999999999E-4</v>
      </c>
      <c r="D29" s="2">
        <v>1.7584E-4</v>
      </c>
      <c r="E29" s="2">
        <v>7.4732000000000002E-3</v>
      </c>
      <c r="F29" s="2"/>
      <c r="G29" s="2"/>
      <c r="H29" s="2"/>
      <c r="I29" s="2"/>
      <c r="J29" s="2"/>
      <c r="K29" s="2"/>
      <c r="L29" s="2"/>
      <c r="M29" s="2"/>
      <c r="N29" s="2">
        <v>7.9693200000000002E-3</v>
      </c>
    </row>
    <row r="30" spans="1:14" x14ac:dyDescent="0.45">
      <c r="A30" t="s">
        <v>2</v>
      </c>
      <c r="B30">
        <v>4</v>
      </c>
      <c r="C30" s="2">
        <v>8.674249999999999E-4</v>
      </c>
      <c r="D30" s="2">
        <v>6.2454600000000004E-3</v>
      </c>
      <c r="E30" s="2">
        <v>1.9625E-2</v>
      </c>
      <c r="F30" s="2">
        <v>2.6375999999999999E-3</v>
      </c>
      <c r="G30" s="2"/>
      <c r="H30" s="2"/>
      <c r="I30" s="2"/>
      <c r="J30" s="2"/>
      <c r="K30" s="2"/>
      <c r="L30" s="2"/>
      <c r="M30" s="2"/>
      <c r="N30" s="2">
        <v>2.9375485E-2</v>
      </c>
    </row>
    <row r="31" spans="1:14" x14ac:dyDescent="0.45">
      <c r="A31" t="s">
        <v>2</v>
      </c>
      <c r="B31">
        <v>4</v>
      </c>
      <c r="C31" s="2">
        <v>1.245533333E-3</v>
      </c>
      <c r="D31" s="2">
        <v>3.5168E-3</v>
      </c>
      <c r="E31" s="2">
        <v>1.272746667E-2</v>
      </c>
      <c r="F31" s="2">
        <v>1.29525E-2</v>
      </c>
      <c r="G31" s="2"/>
      <c r="H31" s="2"/>
      <c r="I31" s="2"/>
      <c r="J31" s="2"/>
      <c r="K31" s="2"/>
      <c r="L31" s="2"/>
      <c r="M31" s="2"/>
      <c r="N31" s="2">
        <v>3.0442300003000002E-2</v>
      </c>
    </row>
    <row r="32" spans="1:14" x14ac:dyDescent="0.45">
      <c r="A32" t="s">
        <v>2</v>
      </c>
      <c r="B32">
        <v>6</v>
      </c>
      <c r="C32" s="2">
        <v>2.8165799999999998E-2</v>
      </c>
      <c r="D32" s="2">
        <v>8.6663999999999995E-3</v>
      </c>
      <c r="E32" s="2">
        <v>1.5451940000000001E-2</v>
      </c>
      <c r="F32" s="2">
        <v>6.7698400000000001E-3</v>
      </c>
      <c r="G32" s="2">
        <v>1.7898000000000001E-2</v>
      </c>
      <c r="H32" s="2">
        <v>1.2717E-3</v>
      </c>
      <c r="I32" s="2"/>
      <c r="J32" s="2"/>
      <c r="K32" s="2"/>
      <c r="L32" s="2"/>
      <c r="M32" s="2"/>
      <c r="N32" s="2">
        <v>7.822367999999999E-2</v>
      </c>
    </row>
    <row r="33" spans="1:14" x14ac:dyDescent="0.45">
      <c r="A33" t="s">
        <v>2</v>
      </c>
      <c r="B33">
        <v>5</v>
      </c>
      <c r="C33" s="2">
        <v>0.1359829333</v>
      </c>
      <c r="D33" s="2">
        <v>9.8910000000000005E-3</v>
      </c>
      <c r="E33" s="2">
        <v>2.3038180000000002E-2</v>
      </c>
      <c r="F33" s="2">
        <v>9.8125E-3</v>
      </c>
      <c r="G33" s="2">
        <v>9.3886000000000004E-3</v>
      </c>
      <c r="H33" s="2"/>
      <c r="I33" s="2"/>
      <c r="J33" s="2"/>
      <c r="K33" s="2"/>
      <c r="L33" s="2"/>
      <c r="M33" s="2"/>
      <c r="N33" s="2">
        <v>0.1881132133</v>
      </c>
    </row>
    <row r="34" spans="1:14" x14ac:dyDescent="0.45">
      <c r="A34" t="s">
        <v>3</v>
      </c>
      <c r="B34">
        <v>3</v>
      </c>
      <c r="C34" s="2">
        <v>7.5988E-4</v>
      </c>
      <c r="D34" s="2">
        <v>4.0296666669999999E-4</v>
      </c>
      <c r="E34" s="2">
        <v>1.28583E-2</v>
      </c>
      <c r="F34" s="2"/>
      <c r="G34" s="2"/>
      <c r="H34" s="2"/>
      <c r="I34" s="2"/>
      <c r="J34" s="2"/>
      <c r="K34" s="2"/>
      <c r="L34" s="2"/>
      <c r="M34" s="2"/>
      <c r="N34" s="2">
        <v>1.4021146666699999E-2</v>
      </c>
    </row>
    <row r="35" spans="1:14" x14ac:dyDescent="0.45">
      <c r="A35" t="s">
        <v>3</v>
      </c>
      <c r="B35">
        <v>7</v>
      </c>
      <c r="C35" s="2">
        <v>2.5119999999999999E-3</v>
      </c>
      <c r="D35" s="2">
        <v>3.8098666669999999E-4</v>
      </c>
      <c r="E35" s="2">
        <v>9.2692800000000013E-3</v>
      </c>
      <c r="F35" s="2">
        <v>4.0388250000000001E-2</v>
      </c>
      <c r="G35" s="2">
        <v>1.6955999999999999E-2</v>
      </c>
      <c r="H35" s="2">
        <v>1.2559999999999999E-4</v>
      </c>
      <c r="I35" s="2">
        <v>2.2105599999999999E-3</v>
      </c>
      <c r="J35" s="2"/>
      <c r="K35" s="2"/>
      <c r="L35" s="2"/>
      <c r="M35" s="2"/>
      <c r="N35" s="2">
        <v>7.1842676666700009E-2</v>
      </c>
    </row>
    <row r="36" spans="1:14" x14ac:dyDescent="0.45">
      <c r="A36" t="s">
        <v>3</v>
      </c>
      <c r="B36">
        <v>9</v>
      </c>
      <c r="C36" s="2">
        <v>2.6689999999999999E-3</v>
      </c>
      <c r="D36" s="2">
        <v>4.1448000000000006E-3</v>
      </c>
      <c r="E36" s="2">
        <v>4.8356000000000001E-4</v>
      </c>
      <c r="F36" s="2">
        <v>6.06648E-3</v>
      </c>
      <c r="G36" s="2">
        <v>8.007E-4</v>
      </c>
      <c r="H36" s="2">
        <v>7.85E-4</v>
      </c>
      <c r="I36" s="2">
        <v>3.2028E-3</v>
      </c>
      <c r="J36" s="2">
        <v>6.0052500000000002E-3</v>
      </c>
      <c r="K36" s="2">
        <v>8.9947916670000003E-2</v>
      </c>
      <c r="L36" s="2"/>
      <c r="M36" s="2"/>
      <c r="N36" s="2">
        <v>0.11410550667</v>
      </c>
    </row>
    <row r="37" spans="1:14" x14ac:dyDescent="0.45">
      <c r="A37" t="s">
        <v>3</v>
      </c>
      <c r="B37">
        <v>4</v>
      </c>
      <c r="C37" s="2">
        <v>8.7676650000000009E-3</v>
      </c>
      <c r="D37" s="2">
        <v>3.34096E-3</v>
      </c>
      <c r="E37" s="2">
        <v>4.3960000000000001E-4</v>
      </c>
      <c r="F37" s="2">
        <v>1.9781999999999998E-3</v>
      </c>
      <c r="G37" s="2"/>
      <c r="H37" s="2"/>
      <c r="I37" s="2"/>
      <c r="J37" s="2"/>
      <c r="K37" s="2"/>
      <c r="L37" s="2"/>
      <c r="M37" s="2"/>
      <c r="N37" s="2">
        <v>1.4526425000000001E-2</v>
      </c>
    </row>
    <row r="38" spans="1:14" x14ac:dyDescent="0.45">
      <c r="A38" t="s">
        <v>3</v>
      </c>
      <c r="B38">
        <v>9</v>
      </c>
      <c r="C38" s="2">
        <v>3.7680000000000001E-3</v>
      </c>
      <c r="D38" s="2">
        <v>1.4946400000000002E-3</v>
      </c>
      <c r="E38" s="2">
        <v>1.7400833330000001E-3</v>
      </c>
      <c r="F38" s="2">
        <v>2.5643333329999999E-4</v>
      </c>
      <c r="G38" s="2">
        <v>1.884E-3</v>
      </c>
      <c r="H38" s="2">
        <v>6.9236999999999999E-4</v>
      </c>
      <c r="I38" s="2">
        <v>4.239E-4</v>
      </c>
      <c r="J38" s="2">
        <v>1.308333333E-4</v>
      </c>
      <c r="K38" s="2">
        <v>2.8888000000000004E-3</v>
      </c>
      <c r="L38" s="2"/>
      <c r="M38" s="2"/>
      <c r="N38" s="2">
        <v>1.3279059999600001E-2</v>
      </c>
    </row>
    <row r="39" spans="1:14" x14ac:dyDescent="0.45">
      <c r="A39" t="s">
        <v>3</v>
      </c>
      <c r="B39">
        <v>4</v>
      </c>
      <c r="C39" s="2">
        <v>3.14E-3</v>
      </c>
      <c r="D39" s="2">
        <v>1.292633333E-3</v>
      </c>
      <c r="E39" s="2">
        <v>5.0239999999999996E-4</v>
      </c>
      <c r="F39" s="2">
        <v>1.6955999999999999E-2</v>
      </c>
      <c r="G39" s="2"/>
      <c r="H39" s="2"/>
      <c r="I39" s="2"/>
      <c r="J39" s="2"/>
      <c r="K39" s="2"/>
      <c r="L39" s="2"/>
      <c r="M39" s="2"/>
      <c r="N39" s="2">
        <v>2.1891033333E-2</v>
      </c>
    </row>
    <row r="40" spans="1:14" x14ac:dyDescent="0.45">
      <c r="A40" t="s">
        <v>3</v>
      </c>
      <c r="B40">
        <v>5</v>
      </c>
      <c r="C40" s="2">
        <v>2.81344E-3</v>
      </c>
      <c r="D40" s="2">
        <v>3.223733333E-4</v>
      </c>
      <c r="E40" s="2">
        <v>2.8469333329999998E-3</v>
      </c>
      <c r="F40" s="2">
        <v>8.2058666669999995E-3</v>
      </c>
      <c r="G40" s="2">
        <v>3.5168E-3</v>
      </c>
      <c r="H40" s="2"/>
      <c r="I40" s="2"/>
      <c r="J40" s="2"/>
      <c r="K40" s="2"/>
      <c r="L40" s="2"/>
      <c r="M40" s="2"/>
      <c r="N40" s="2">
        <v>1.7705413333299998E-2</v>
      </c>
    </row>
    <row r="41" spans="1:14" x14ac:dyDescent="0.45">
      <c r="A41" t="s">
        <v>3</v>
      </c>
      <c r="B41">
        <v>1</v>
      </c>
      <c r="C41" s="2">
        <v>1.08801E-2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1.08801E-2</v>
      </c>
    </row>
    <row r="42" spans="1:14" x14ac:dyDescent="0.45">
      <c r="A42" t="s">
        <v>3</v>
      </c>
      <c r="B42">
        <v>6</v>
      </c>
      <c r="C42" s="2">
        <v>0.20924960000000001</v>
      </c>
      <c r="D42" s="2">
        <v>1.2246E-3</v>
      </c>
      <c r="E42" s="2">
        <v>8.5486500000000007E-2</v>
      </c>
      <c r="F42" s="2">
        <v>2.6705700000000001E-3</v>
      </c>
      <c r="G42" s="2">
        <v>1.0330600000000001E-2</v>
      </c>
      <c r="H42" s="2">
        <v>2.1979999999999999E-3</v>
      </c>
      <c r="I42" s="2"/>
      <c r="J42" s="2"/>
      <c r="K42" s="2"/>
      <c r="L42" s="2"/>
      <c r="M42" s="2"/>
      <c r="N42" s="2">
        <v>0.31115987000000001</v>
      </c>
    </row>
    <row r="43" spans="1:14" x14ac:dyDescent="0.45">
      <c r="A43" t="s">
        <v>3</v>
      </c>
      <c r="B43">
        <v>6</v>
      </c>
      <c r="C43" s="2">
        <v>7.5171600000000005E-2</v>
      </c>
      <c r="D43" s="2">
        <v>4.5739333329999996E-3</v>
      </c>
      <c r="E43" s="2">
        <v>8.4191249999999995E-2</v>
      </c>
      <c r="F43" s="2">
        <v>2.3863999999999999E-3</v>
      </c>
      <c r="G43" s="2">
        <v>6.6411000000000005E-3</v>
      </c>
      <c r="H43" s="2">
        <v>2.3573549999999999E-2</v>
      </c>
      <c r="I43" s="2"/>
      <c r="J43" s="2"/>
      <c r="K43" s="2"/>
      <c r="L43" s="2"/>
      <c r="M43" s="2"/>
      <c r="N43" s="2">
        <v>0.19653783333300001</v>
      </c>
    </row>
    <row r="44" spans="1:14" x14ac:dyDescent="0.45">
      <c r="A44" t="s">
        <v>3</v>
      </c>
      <c r="B44">
        <v>6</v>
      </c>
      <c r="C44" s="2">
        <v>1.3188E-3</v>
      </c>
      <c r="D44" s="2">
        <v>7.5359999999999999E-4</v>
      </c>
      <c r="E44" s="2">
        <v>2.8469333329999998E-3</v>
      </c>
      <c r="F44" s="2">
        <v>2.4573640000000001E-2</v>
      </c>
      <c r="G44" s="2">
        <v>3.5796000000000001E-3</v>
      </c>
      <c r="H44" s="2">
        <v>3.5325E-3</v>
      </c>
      <c r="I44" s="2"/>
      <c r="J44" s="2"/>
      <c r="K44" s="2"/>
      <c r="L44" s="2"/>
      <c r="M44" s="2"/>
      <c r="N44" s="2">
        <v>3.6605073333000004E-2</v>
      </c>
    </row>
    <row r="45" spans="1:14" x14ac:dyDescent="0.45">
      <c r="A45" t="s">
        <v>3</v>
      </c>
      <c r="B45">
        <v>7</v>
      </c>
      <c r="C45" s="2">
        <v>6.6515666669999998E-3</v>
      </c>
      <c r="D45" s="2">
        <v>1.1445299999999999E-2</v>
      </c>
      <c r="E45" s="2">
        <v>1.1304000000000002E-3</v>
      </c>
      <c r="F45" s="2">
        <v>6.803333333000001E-4</v>
      </c>
      <c r="G45" s="2">
        <v>1.413E-3</v>
      </c>
      <c r="H45" s="2">
        <v>4.2703999999999997E-3</v>
      </c>
      <c r="I45" s="2">
        <v>3.9145333329999995E-3</v>
      </c>
      <c r="J45" s="2"/>
      <c r="K45" s="2"/>
      <c r="L45" s="2"/>
      <c r="M45" s="2"/>
      <c r="N45" s="2">
        <v>2.9505533333300003E-2</v>
      </c>
    </row>
    <row r="46" spans="1:14" x14ac:dyDescent="0.45">
      <c r="A46" t="s">
        <v>3</v>
      </c>
      <c r="B46">
        <v>3</v>
      </c>
      <c r="C46" s="2">
        <v>3.7680000000000001E-3</v>
      </c>
      <c r="D46" s="2">
        <v>1.9376939999999999E-2</v>
      </c>
      <c r="E46" s="2">
        <v>2.5036266670000001E-3</v>
      </c>
      <c r="F46" s="2"/>
      <c r="G46" s="2"/>
      <c r="H46" s="2"/>
      <c r="I46" s="2"/>
      <c r="J46" s="2"/>
      <c r="K46" s="2"/>
      <c r="L46" s="2"/>
      <c r="M46" s="2"/>
      <c r="N46" s="2">
        <v>2.5648566666999998E-2</v>
      </c>
    </row>
    <row r="47" spans="1:14" x14ac:dyDescent="0.45">
      <c r="A47" t="s">
        <v>3</v>
      </c>
      <c r="B47">
        <v>2</v>
      </c>
      <c r="C47" s="2">
        <v>1.5258045E-2</v>
      </c>
      <c r="D47" s="2">
        <v>5.7697499999999997E-4</v>
      </c>
      <c r="E47" s="2"/>
      <c r="F47" s="2"/>
      <c r="G47" s="2"/>
      <c r="H47" s="2"/>
      <c r="I47" s="2"/>
      <c r="J47" s="2"/>
      <c r="K47" s="2"/>
      <c r="L47" s="2"/>
      <c r="M47" s="2"/>
      <c r="N47" s="2">
        <v>1.5835019999999998E-2</v>
      </c>
    </row>
    <row r="48" spans="1:14" x14ac:dyDescent="0.45">
      <c r="A48" t="s">
        <v>3</v>
      </c>
      <c r="B48">
        <v>1</v>
      </c>
      <c r="C48" s="2">
        <v>1.371552E-2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1.371552E-2</v>
      </c>
    </row>
    <row r="49" spans="1:14" x14ac:dyDescent="0.45">
      <c r="A49" t="s">
        <v>3</v>
      </c>
      <c r="B49">
        <v>1</v>
      </c>
      <c r="C49" s="2">
        <v>0.16955999999999999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v>0.16955999999999999</v>
      </c>
    </row>
    <row r="50" spans="1:14" x14ac:dyDescent="0.45">
      <c r="A50" t="s">
        <v>4</v>
      </c>
      <c r="B50">
        <v>7</v>
      </c>
      <c r="C50" s="2">
        <v>4.0270499999999999E-3</v>
      </c>
      <c r="D50" s="2">
        <v>1.400021333E-2</v>
      </c>
      <c r="E50" s="2">
        <v>2.6689999999999998E-2</v>
      </c>
      <c r="F50" s="2">
        <v>6.5312E-3</v>
      </c>
      <c r="G50" s="2">
        <v>2.826E-3</v>
      </c>
      <c r="H50" s="2">
        <v>6.6724999999999998E-4</v>
      </c>
      <c r="I50" s="2">
        <v>1.89813E-3</v>
      </c>
      <c r="J50" s="2"/>
      <c r="K50" s="2"/>
      <c r="L50" s="2"/>
      <c r="M50" s="2"/>
      <c r="N50" s="2">
        <v>5.6639843330000002E-2</v>
      </c>
    </row>
    <row r="51" spans="1:14" x14ac:dyDescent="0.45">
      <c r="A51" t="s">
        <v>4</v>
      </c>
      <c r="B51">
        <v>3</v>
      </c>
      <c r="C51" s="2">
        <v>3.223733333E-2</v>
      </c>
      <c r="D51" s="2">
        <v>1.4286999999999999E-2</v>
      </c>
      <c r="E51" s="2">
        <v>6.3373050000000005E-3</v>
      </c>
      <c r="F51" s="2"/>
      <c r="G51" s="2"/>
      <c r="H51" s="2"/>
      <c r="I51" s="2"/>
      <c r="J51" s="2"/>
      <c r="K51" s="2"/>
      <c r="L51" s="2"/>
      <c r="M51" s="2"/>
      <c r="N51" s="2">
        <v>5.2861638330000002E-2</v>
      </c>
    </row>
    <row r="52" spans="1:14" x14ac:dyDescent="0.45">
      <c r="A52" t="s">
        <v>4</v>
      </c>
      <c r="B52">
        <v>2</v>
      </c>
      <c r="C52" s="2">
        <v>2.8888E-2</v>
      </c>
      <c r="D52" s="2">
        <v>2.6533000000000004E-3</v>
      </c>
      <c r="E52" s="2"/>
      <c r="F52" s="2"/>
      <c r="G52" s="2"/>
      <c r="H52" s="2"/>
      <c r="I52" s="2"/>
      <c r="J52" s="2"/>
      <c r="K52" s="2"/>
      <c r="L52" s="2"/>
      <c r="M52" s="2"/>
      <c r="N52" s="2">
        <v>3.1541300000000001E-2</v>
      </c>
    </row>
    <row r="53" spans="1:14" x14ac:dyDescent="0.45">
      <c r="A53" t="s">
        <v>4</v>
      </c>
      <c r="B53">
        <v>3</v>
      </c>
      <c r="C53" s="2">
        <v>2.6493749999999998E-3</v>
      </c>
      <c r="D53" s="2">
        <v>4.3959999999999997E-3</v>
      </c>
      <c r="E53" s="2">
        <v>1.0989999999999999E-3</v>
      </c>
      <c r="F53" s="2"/>
      <c r="G53" s="2"/>
      <c r="H53" s="2"/>
      <c r="I53" s="2"/>
      <c r="J53" s="2"/>
      <c r="K53" s="2"/>
      <c r="L53" s="2"/>
      <c r="M53" s="2"/>
      <c r="N53" s="2">
        <v>8.1443749999999988E-3</v>
      </c>
    </row>
    <row r="54" spans="1:14" x14ac:dyDescent="0.45">
      <c r="A54" t="s">
        <v>4</v>
      </c>
      <c r="B54">
        <v>3</v>
      </c>
      <c r="C54" s="2">
        <v>5.7650399999999999E-3</v>
      </c>
      <c r="D54" s="2">
        <v>1.3988700000000001E-2</v>
      </c>
      <c r="E54" s="2">
        <v>3.8433600000000001E-3</v>
      </c>
      <c r="F54" s="2"/>
      <c r="G54" s="2"/>
      <c r="H54" s="2"/>
      <c r="I54" s="2"/>
      <c r="J54" s="2"/>
      <c r="K54" s="2"/>
      <c r="L54" s="2"/>
      <c r="M54" s="2"/>
      <c r="N54" s="2">
        <v>2.3597100000000003E-2</v>
      </c>
    </row>
    <row r="55" spans="1:14" x14ac:dyDescent="0.45">
      <c r="A55" t="s">
        <v>4</v>
      </c>
      <c r="B55">
        <v>3</v>
      </c>
      <c r="C55" s="2">
        <v>2.4492E-2</v>
      </c>
      <c r="D55" s="2">
        <v>5.6101333330000003E-2</v>
      </c>
      <c r="E55" s="2">
        <v>1.256E-3</v>
      </c>
      <c r="F55" s="2"/>
      <c r="G55" s="2"/>
      <c r="H55" s="2"/>
      <c r="I55" s="2"/>
      <c r="J55" s="2"/>
      <c r="K55" s="2"/>
      <c r="L55" s="2"/>
      <c r="M55" s="2"/>
      <c r="N55" s="2">
        <v>8.1849333329999996E-2</v>
      </c>
    </row>
    <row r="56" spans="1:14" x14ac:dyDescent="0.45">
      <c r="A56" t="s">
        <v>4</v>
      </c>
      <c r="B56">
        <v>4</v>
      </c>
      <c r="C56" s="2">
        <v>9.9302499999999998E-3</v>
      </c>
      <c r="D56" s="2">
        <v>1.5935499999999998E-2</v>
      </c>
      <c r="E56" s="2">
        <v>4.6628999999999993E-3</v>
      </c>
      <c r="F56" s="2">
        <v>3.14E-3</v>
      </c>
      <c r="G56" s="2"/>
      <c r="H56" s="2"/>
      <c r="I56" s="2"/>
      <c r="J56" s="2"/>
      <c r="K56" s="2"/>
      <c r="L56" s="2"/>
      <c r="M56" s="2"/>
      <c r="N56" s="2">
        <v>3.3668649999999994E-2</v>
      </c>
    </row>
    <row r="57" spans="1:14" x14ac:dyDescent="0.45">
      <c r="A57" t="s">
        <v>4</v>
      </c>
      <c r="B57">
        <v>4</v>
      </c>
      <c r="C57" s="2">
        <v>3.3794249999999998E-2</v>
      </c>
      <c r="D57" s="2">
        <v>7.3789999999999994E-2</v>
      </c>
      <c r="E57" s="2">
        <v>3.31584E-3</v>
      </c>
      <c r="F57" s="2">
        <v>4.2861000000000002E-3</v>
      </c>
      <c r="G57" s="2"/>
      <c r="H57" s="2"/>
      <c r="I57" s="2"/>
      <c r="J57" s="2"/>
      <c r="K57" s="2"/>
      <c r="L57" s="2"/>
      <c r="M57" s="2"/>
      <c r="N57" s="2">
        <v>0.11518618999999999</v>
      </c>
    </row>
    <row r="58" spans="1:14" x14ac:dyDescent="0.45">
      <c r="A58" t="s">
        <v>4</v>
      </c>
      <c r="B58">
        <v>4</v>
      </c>
      <c r="C58" s="2">
        <v>4.1866666670000007E-3</v>
      </c>
      <c r="D58" s="2">
        <v>6.9237000000000007E-2</v>
      </c>
      <c r="E58" s="2">
        <v>3.1399999999999999E-4</v>
      </c>
      <c r="F58" s="2">
        <v>1.1304000000000002E-3</v>
      </c>
      <c r="G58" s="2"/>
      <c r="H58" s="2"/>
      <c r="I58" s="2"/>
      <c r="J58" s="2"/>
      <c r="K58" s="2"/>
      <c r="L58" s="2"/>
      <c r="M58" s="2"/>
      <c r="N58" s="2">
        <v>7.4868066667000008E-2</v>
      </c>
    </row>
    <row r="59" spans="1:14" x14ac:dyDescent="0.45">
      <c r="A59" t="s">
        <v>4</v>
      </c>
      <c r="B59">
        <v>3</v>
      </c>
      <c r="C59" s="2">
        <v>7.0650000000000004E-2</v>
      </c>
      <c r="D59" s="2">
        <v>1.1209799999999999E-3</v>
      </c>
      <c r="E59" s="2">
        <v>1.70816E-3</v>
      </c>
      <c r="F59" s="2"/>
      <c r="G59" s="2"/>
      <c r="H59" s="2"/>
      <c r="I59" s="2"/>
      <c r="J59" s="2"/>
      <c r="K59" s="2"/>
      <c r="L59" s="2"/>
      <c r="M59" s="2"/>
      <c r="N59" s="2">
        <v>7.3479139999999998E-2</v>
      </c>
    </row>
    <row r="60" spans="1:14" x14ac:dyDescent="0.45">
      <c r="A60" t="s">
        <v>4</v>
      </c>
      <c r="B60">
        <v>5</v>
      </c>
      <c r="C60" s="2">
        <v>3.1792499999999998E-3</v>
      </c>
      <c r="D60" s="2">
        <v>6.0288E-3</v>
      </c>
      <c r="E60" s="2">
        <v>6.9127099999999999E-3</v>
      </c>
      <c r="F60" s="2">
        <v>2.0724000000000003E-3</v>
      </c>
      <c r="G60" s="2">
        <v>4.0296666669999999E-4</v>
      </c>
      <c r="H60" s="2"/>
      <c r="I60" s="2"/>
      <c r="J60" s="2"/>
      <c r="K60" s="2"/>
      <c r="L60" s="2"/>
      <c r="M60" s="2"/>
      <c r="N60" s="2">
        <v>1.8596126666699998E-2</v>
      </c>
    </row>
    <row r="61" spans="1:14" x14ac:dyDescent="0.45">
      <c r="A61" t="s">
        <v>4</v>
      </c>
      <c r="B61">
        <v>3</v>
      </c>
      <c r="C61" s="2">
        <v>4.3253500000000004E-3</v>
      </c>
      <c r="D61" s="2">
        <v>7.0336000000000001E-3</v>
      </c>
      <c r="E61" s="2">
        <v>2.3549999999999999E-3</v>
      </c>
      <c r="F61" s="2"/>
      <c r="G61" s="2"/>
      <c r="H61" s="2"/>
      <c r="I61" s="2"/>
      <c r="J61" s="2"/>
      <c r="K61" s="2"/>
      <c r="L61" s="2"/>
      <c r="M61" s="2"/>
      <c r="N61" s="2">
        <v>1.3713949999999999E-2</v>
      </c>
    </row>
    <row r="62" spans="1:14" x14ac:dyDescent="0.45">
      <c r="A62" t="s">
        <v>4</v>
      </c>
      <c r="B62">
        <v>4</v>
      </c>
      <c r="C62" s="2">
        <v>7.117333333E-3</v>
      </c>
      <c r="D62" s="2">
        <v>8.0540999999999998E-3</v>
      </c>
      <c r="E62" s="2">
        <v>3.4069E-3</v>
      </c>
      <c r="F62" s="2">
        <v>1.256E-2</v>
      </c>
      <c r="G62" s="2"/>
      <c r="H62" s="2"/>
      <c r="I62" s="2"/>
      <c r="J62" s="2"/>
      <c r="K62" s="2"/>
      <c r="L62" s="2"/>
      <c r="M62" s="2"/>
      <c r="N62" s="2">
        <v>3.1138333333E-2</v>
      </c>
    </row>
    <row r="63" spans="1:14" x14ac:dyDescent="0.45">
      <c r="A63" t="s">
        <v>4</v>
      </c>
      <c r="B63">
        <v>2</v>
      </c>
      <c r="C63" s="2">
        <v>3.5725349999999996E-2</v>
      </c>
      <c r="D63" s="2">
        <v>1.258983E-2</v>
      </c>
      <c r="E63" s="2"/>
      <c r="F63" s="2"/>
      <c r="G63" s="2"/>
      <c r="H63" s="2"/>
      <c r="I63" s="2"/>
      <c r="J63" s="2"/>
      <c r="K63" s="2"/>
      <c r="L63" s="2"/>
      <c r="M63" s="2"/>
      <c r="N63" s="2">
        <v>4.8315179999999999E-2</v>
      </c>
    </row>
    <row r="64" spans="1:14" x14ac:dyDescent="0.45">
      <c r="A64" t="s">
        <v>4</v>
      </c>
      <c r="B64">
        <v>6</v>
      </c>
      <c r="C64" s="2">
        <v>8.3733333330000001E-4</v>
      </c>
      <c r="D64" s="2">
        <v>4.8356000000000007E-3</v>
      </c>
      <c r="E64" s="2">
        <v>3.4016666669999998E-4</v>
      </c>
      <c r="F64" s="2">
        <v>4.3960000000000001E-4</v>
      </c>
      <c r="G64" s="2">
        <v>3.0615E-3</v>
      </c>
      <c r="H64" s="2">
        <v>1.542996E-2</v>
      </c>
      <c r="I64" s="2"/>
      <c r="J64" s="2"/>
      <c r="K64" s="2"/>
      <c r="L64" s="2"/>
      <c r="M64" s="2"/>
      <c r="N64" s="2">
        <v>2.494416E-2</v>
      </c>
    </row>
    <row r="65" spans="1:14" x14ac:dyDescent="0.45">
      <c r="A65" t="s">
        <v>4</v>
      </c>
      <c r="B65">
        <v>3</v>
      </c>
      <c r="C65" s="2">
        <v>0.137375</v>
      </c>
      <c r="D65" s="2">
        <v>5.1025000000000003E-3</v>
      </c>
      <c r="E65" s="2">
        <v>2.7213333330000002E-3</v>
      </c>
      <c r="F65" s="2"/>
      <c r="G65" s="2"/>
      <c r="H65" s="2"/>
      <c r="I65" s="2"/>
      <c r="J65" s="2"/>
      <c r="K65" s="2"/>
      <c r="L65" s="2"/>
      <c r="M65" s="2"/>
      <c r="N65" s="2">
        <v>0.14519883333300002</v>
      </c>
    </row>
    <row r="66" spans="1:14" x14ac:dyDescent="0.45">
      <c r="A66" t="s">
        <v>5</v>
      </c>
      <c r="B66">
        <v>6</v>
      </c>
      <c r="C66" s="2">
        <v>6.7824000000000001E-3</v>
      </c>
      <c r="D66" s="2">
        <v>9.2080499999999989E-3</v>
      </c>
      <c r="E66" s="2">
        <v>3.9210749999999996E-3</v>
      </c>
      <c r="F66" s="2">
        <v>3.9846599999999996E-2</v>
      </c>
      <c r="G66" s="2">
        <v>1.8316666670000002E-4</v>
      </c>
      <c r="H66" s="2">
        <v>4.9455000000000002E-3</v>
      </c>
      <c r="I66" s="2"/>
      <c r="J66" s="2"/>
      <c r="K66" s="2"/>
      <c r="L66" s="2"/>
      <c r="M66" s="2"/>
      <c r="N66" s="2">
        <v>6.48867916667E-2</v>
      </c>
    </row>
    <row r="67" spans="1:14" x14ac:dyDescent="0.45">
      <c r="A67" t="s">
        <v>5</v>
      </c>
      <c r="B67">
        <v>6</v>
      </c>
      <c r="C67" s="2">
        <v>2.2819950000000002E-2</v>
      </c>
      <c r="D67" s="2">
        <v>1.6061100000000002E-2</v>
      </c>
      <c r="E67" s="2">
        <v>1.6485E-3</v>
      </c>
      <c r="F67" s="2">
        <v>4.0035000000000001E-2</v>
      </c>
      <c r="G67" s="2">
        <v>1.4287E-3</v>
      </c>
      <c r="H67" s="2">
        <v>2.0410000000000001E-2</v>
      </c>
      <c r="I67" s="2"/>
      <c r="J67" s="2"/>
      <c r="K67" s="2"/>
      <c r="L67" s="2"/>
      <c r="M67" s="2"/>
      <c r="N67" s="2">
        <v>0.10240325</v>
      </c>
    </row>
    <row r="68" spans="1:14" x14ac:dyDescent="0.45">
      <c r="A68" t="s">
        <v>5</v>
      </c>
      <c r="B68">
        <v>5</v>
      </c>
      <c r="C68" s="2">
        <v>8.5722000000000003E-3</v>
      </c>
      <c r="D68" s="2">
        <v>2.7045866670000001E-3</v>
      </c>
      <c r="E68" s="2">
        <v>3.6738000000000001E-3</v>
      </c>
      <c r="F68" s="2">
        <v>6.4903799999999998E-2</v>
      </c>
      <c r="G68" s="2">
        <v>1.957266667E-3</v>
      </c>
      <c r="H68" s="2"/>
      <c r="I68" s="2"/>
      <c r="J68" s="2"/>
      <c r="K68" s="2"/>
      <c r="L68" s="2"/>
      <c r="M68" s="2"/>
      <c r="N68" s="2">
        <v>8.1811653333999992E-2</v>
      </c>
    </row>
    <row r="69" spans="1:14" x14ac:dyDescent="0.45">
      <c r="A69" t="s">
        <v>5</v>
      </c>
      <c r="B69">
        <v>4</v>
      </c>
      <c r="C69" s="2">
        <v>6.123E-3</v>
      </c>
      <c r="D69" s="2">
        <v>3.46656E-3</v>
      </c>
      <c r="E69" s="2">
        <v>6.6724999999999998E-4</v>
      </c>
      <c r="F69" s="2">
        <v>2.9594499999999998E-3</v>
      </c>
      <c r="G69" s="2"/>
      <c r="H69" s="2"/>
      <c r="I69" s="2"/>
      <c r="J69" s="2"/>
      <c r="K69" s="2"/>
      <c r="L69" s="2"/>
      <c r="M69" s="2"/>
      <c r="N69" s="2">
        <v>1.3216260000000001E-2</v>
      </c>
    </row>
    <row r="70" spans="1:14" x14ac:dyDescent="0.45">
      <c r="A70" t="s">
        <v>5</v>
      </c>
      <c r="B70">
        <v>2</v>
      </c>
      <c r="C70" s="2">
        <v>0.44163315000000003</v>
      </c>
      <c r="D70" s="2">
        <v>1.6532099999999997E-2</v>
      </c>
      <c r="E70" s="2"/>
      <c r="F70" s="2"/>
      <c r="G70" s="2"/>
      <c r="H70" s="2"/>
      <c r="I70" s="2"/>
      <c r="J70" s="2"/>
      <c r="K70" s="2"/>
      <c r="L70" s="2"/>
      <c r="M70" s="2"/>
      <c r="N70" s="2">
        <v>0.45816525000000002</v>
      </c>
    </row>
    <row r="71" spans="1:14" x14ac:dyDescent="0.45">
      <c r="A71" t="s">
        <v>5</v>
      </c>
      <c r="B71">
        <v>2</v>
      </c>
      <c r="C71" s="2">
        <v>3.30642E-3</v>
      </c>
      <c r="D71" s="2">
        <v>6.0445000000000008E-4</v>
      </c>
      <c r="E71" s="2"/>
      <c r="F71" s="2"/>
      <c r="G71" s="2"/>
      <c r="H71" s="2"/>
      <c r="I71" s="2"/>
      <c r="J71" s="2"/>
      <c r="K71" s="2"/>
      <c r="L71" s="2"/>
      <c r="M71" s="2"/>
      <c r="N71" s="2">
        <v>3.9108700000000003E-3</v>
      </c>
    </row>
    <row r="72" spans="1:14" x14ac:dyDescent="0.45">
      <c r="A72" t="s">
        <v>5</v>
      </c>
      <c r="B72">
        <v>5</v>
      </c>
      <c r="C72" s="2">
        <v>2.6689999999999999E-3</v>
      </c>
      <c r="D72" s="2">
        <v>5.4165000000000003E-3</v>
      </c>
      <c r="E72" s="2">
        <v>6.0837499999999997E-3</v>
      </c>
      <c r="F72" s="2">
        <v>3.52308E-3</v>
      </c>
      <c r="G72" s="2">
        <v>1.2874E-2</v>
      </c>
      <c r="H72" s="2"/>
      <c r="I72" s="2"/>
      <c r="J72" s="2"/>
      <c r="K72" s="2"/>
      <c r="L72" s="2"/>
      <c r="M72" s="2"/>
      <c r="N72" s="2">
        <v>3.0566330000000003E-2</v>
      </c>
    </row>
    <row r="73" spans="1:14" x14ac:dyDescent="0.45">
      <c r="A73" t="s">
        <v>5</v>
      </c>
      <c r="B73">
        <v>9</v>
      </c>
      <c r="C73" s="2">
        <v>2.1351999999999999E-3</v>
      </c>
      <c r="D73" s="2">
        <v>1.6485E-3</v>
      </c>
      <c r="E73" s="2">
        <v>1.3345E-3</v>
      </c>
      <c r="F73" s="2">
        <v>1.58884E-3</v>
      </c>
      <c r="G73" s="2">
        <v>4.1707050000000002E-3</v>
      </c>
      <c r="H73" s="2">
        <v>7.9442000000000002E-3</v>
      </c>
      <c r="I73" s="2">
        <v>1.00009E-2</v>
      </c>
      <c r="J73" s="2">
        <v>1.4653333330000001E-3</v>
      </c>
      <c r="K73" s="2">
        <v>1.5386E-2</v>
      </c>
      <c r="L73" s="2"/>
      <c r="M73" s="2"/>
      <c r="N73" s="2">
        <v>4.5674178332999998E-2</v>
      </c>
    </row>
    <row r="74" spans="1:14" x14ac:dyDescent="0.45">
      <c r="A74" t="s">
        <v>5</v>
      </c>
      <c r="B74">
        <v>4</v>
      </c>
      <c r="C74" s="2">
        <v>9.7444666669999999E-2</v>
      </c>
      <c r="D74" s="2">
        <v>0.21010682</v>
      </c>
      <c r="E74" s="2">
        <v>1.34235E-3</v>
      </c>
      <c r="F74" s="2">
        <v>1.7191499999999998E-2</v>
      </c>
      <c r="G74" s="2"/>
      <c r="H74" s="2"/>
      <c r="I74" s="2"/>
      <c r="J74" s="2"/>
      <c r="K74" s="2"/>
      <c r="L74" s="2"/>
      <c r="M74" s="2"/>
      <c r="N74" s="2">
        <v>0.32608533666999995</v>
      </c>
    </row>
    <row r="75" spans="1:14" x14ac:dyDescent="0.45">
      <c r="A75" t="s">
        <v>5</v>
      </c>
      <c r="B75">
        <v>8</v>
      </c>
      <c r="C75" s="2">
        <v>6.4893333329999999E-4</v>
      </c>
      <c r="D75" s="2">
        <v>9.0432000000000012E-3</v>
      </c>
      <c r="E75" s="2">
        <v>4.3754330000000001E-2</v>
      </c>
      <c r="F75" s="2">
        <v>3.4205066670000002E-3</v>
      </c>
      <c r="G75" s="2">
        <v>2.3550000000000001E-4</v>
      </c>
      <c r="H75" s="2">
        <v>3.2969999999999999E-2</v>
      </c>
      <c r="I75" s="2">
        <v>1.39416E-3</v>
      </c>
      <c r="J75" s="2">
        <v>3.0615E-2</v>
      </c>
      <c r="K75" s="2"/>
      <c r="L75" s="2"/>
      <c r="M75" s="2"/>
      <c r="N75" s="2">
        <v>0.12208163000030001</v>
      </c>
    </row>
    <row r="76" spans="1:14" x14ac:dyDescent="0.45">
      <c r="A76" t="s">
        <v>5</v>
      </c>
      <c r="B76">
        <v>4</v>
      </c>
      <c r="C76" s="2">
        <v>1.2702870000000002E-2</v>
      </c>
      <c r="D76" s="2">
        <v>1.010295E-3</v>
      </c>
      <c r="E76" s="2">
        <v>1.6851333330000001E-3</v>
      </c>
      <c r="F76" s="2">
        <v>9.5455999999999991E-4</v>
      </c>
      <c r="G76" s="2"/>
      <c r="H76" s="2"/>
      <c r="I76" s="2"/>
      <c r="J76" s="2"/>
      <c r="K76" s="2"/>
      <c r="L76" s="2"/>
      <c r="M76" s="2"/>
      <c r="N76" s="2">
        <v>1.6352858333E-2</v>
      </c>
    </row>
    <row r="77" spans="1:14" x14ac:dyDescent="0.45">
      <c r="A77" t="s">
        <v>5</v>
      </c>
      <c r="B77">
        <v>4</v>
      </c>
      <c r="C77" s="2">
        <v>0.22608</v>
      </c>
      <c r="D77" s="2">
        <v>5.6991E-2</v>
      </c>
      <c r="E77" s="2">
        <v>0.19782</v>
      </c>
      <c r="F77" s="2">
        <v>2.826E-2</v>
      </c>
      <c r="G77" s="2"/>
      <c r="H77" s="2"/>
      <c r="I77" s="2"/>
      <c r="J77" s="2"/>
      <c r="K77" s="2"/>
      <c r="L77" s="2"/>
      <c r="M77" s="2"/>
      <c r="N77" s="2">
        <v>0.50915100000000002</v>
      </c>
    </row>
    <row r="78" spans="1:14" x14ac:dyDescent="0.45">
      <c r="A78" t="s">
        <v>5</v>
      </c>
      <c r="B78">
        <v>5</v>
      </c>
      <c r="C78" s="2">
        <v>2.6284416669999998E-2</v>
      </c>
      <c r="D78" s="2">
        <v>8.7919999999999998E-5</v>
      </c>
      <c r="E78" s="2">
        <v>0.124344</v>
      </c>
      <c r="F78" s="2">
        <v>2.7082500000000002E-3</v>
      </c>
      <c r="G78" s="2">
        <v>9.0746000000000004E-3</v>
      </c>
      <c r="H78" s="2"/>
      <c r="I78" s="2"/>
      <c r="J78" s="2"/>
      <c r="K78" s="2"/>
      <c r="L78" s="2"/>
      <c r="M78" s="2"/>
      <c r="N78" s="2">
        <v>0.16249918666999999</v>
      </c>
    </row>
    <row r="79" spans="1:14" x14ac:dyDescent="0.45">
      <c r="A79" t="s">
        <v>5</v>
      </c>
      <c r="B79">
        <v>1</v>
      </c>
      <c r="C79" s="2">
        <v>1.41143E-2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>
        <v>1.41143E-2</v>
      </c>
    </row>
    <row r="80" spans="1:14" x14ac:dyDescent="0.45">
      <c r="A80" t="s">
        <v>5</v>
      </c>
      <c r="B80">
        <v>4</v>
      </c>
      <c r="C80" s="2">
        <v>2.3863999999999999E-3</v>
      </c>
      <c r="D80" s="2">
        <v>1.884E-4</v>
      </c>
      <c r="E80" s="2">
        <v>5.4766833329999995E-3</v>
      </c>
      <c r="F80" s="2">
        <v>1.52604E-3</v>
      </c>
      <c r="G80" s="2"/>
      <c r="H80" s="2"/>
      <c r="I80" s="2"/>
      <c r="J80" s="2"/>
      <c r="K80" s="2"/>
      <c r="L80" s="2"/>
      <c r="M80" s="2"/>
      <c r="N80" s="2">
        <v>9.5775233329999983E-3</v>
      </c>
    </row>
    <row r="81" spans="1:14" x14ac:dyDescent="0.45">
      <c r="A81" t="s">
        <v>5</v>
      </c>
      <c r="B81">
        <v>3</v>
      </c>
      <c r="C81" s="2">
        <v>9.2692800000000013E-3</v>
      </c>
      <c r="D81" s="2">
        <v>1.1304000000000002E-3</v>
      </c>
      <c r="E81" s="2">
        <v>1.910166667E-3</v>
      </c>
      <c r="F81" s="2"/>
      <c r="G81" s="2"/>
      <c r="H81" s="2"/>
      <c r="I81" s="2"/>
      <c r="J81" s="2"/>
      <c r="K81" s="2"/>
      <c r="L81" s="2"/>
      <c r="M81" s="2"/>
      <c r="N81" s="2">
        <v>1.2309846667000001E-2</v>
      </c>
    </row>
    <row r="82" spans="1:14" x14ac:dyDescent="0.45">
      <c r="A82" t="s">
        <v>6</v>
      </c>
      <c r="B82">
        <v>7</v>
      </c>
      <c r="C82" s="2">
        <v>1.5769080000000001E-2</v>
      </c>
      <c r="D82" s="2">
        <v>6.2276666670000001E-3</v>
      </c>
      <c r="E82" s="2">
        <v>3.1086E-3</v>
      </c>
      <c r="F82" s="2">
        <v>2.3863999999999999E-3</v>
      </c>
      <c r="G82" s="2">
        <v>1.6441040000000001E-2</v>
      </c>
      <c r="H82" s="2">
        <v>1.289493333E-2</v>
      </c>
      <c r="I82" s="2">
        <v>1.6014E-3</v>
      </c>
      <c r="J82" s="2"/>
      <c r="K82" s="2"/>
      <c r="L82" s="2"/>
      <c r="M82" s="2"/>
      <c r="N82" s="2">
        <v>5.8429119996999998E-2</v>
      </c>
    </row>
    <row r="83" spans="1:14" x14ac:dyDescent="0.45">
      <c r="A83" t="s">
        <v>6</v>
      </c>
      <c r="B83">
        <v>5</v>
      </c>
      <c r="C83" s="2">
        <v>1.7477240000000002E-2</v>
      </c>
      <c r="D83" s="2">
        <v>2.2372500000000001E-3</v>
      </c>
      <c r="E83" s="2">
        <v>9.4200000000000002E-4</v>
      </c>
      <c r="F83" s="2">
        <v>2.3863999999999999E-3</v>
      </c>
      <c r="G83" s="2">
        <v>1.166353E-2</v>
      </c>
      <c r="H83" s="2"/>
      <c r="I83" s="2"/>
      <c r="J83" s="2"/>
      <c r="K83" s="2"/>
      <c r="L83" s="2"/>
      <c r="M83" s="2"/>
      <c r="N83" s="2">
        <v>3.4706420000000002E-2</v>
      </c>
    </row>
    <row r="84" spans="1:14" x14ac:dyDescent="0.45">
      <c r="A84" t="s">
        <v>6</v>
      </c>
      <c r="B84">
        <v>6</v>
      </c>
      <c r="C84" s="2">
        <v>6.5939999999999998E-4</v>
      </c>
      <c r="D84" s="2">
        <v>6.5939999999999998E-4</v>
      </c>
      <c r="E84" s="2">
        <v>6.9079999999999999E-4</v>
      </c>
      <c r="F84" s="2">
        <v>1.24344E-3</v>
      </c>
      <c r="G84" s="2">
        <v>2.9829999999999999E-4</v>
      </c>
      <c r="H84" s="2">
        <v>1.46952E-3</v>
      </c>
      <c r="I84" s="2"/>
      <c r="J84" s="2"/>
      <c r="K84" s="2"/>
      <c r="L84" s="2"/>
      <c r="M84" s="2"/>
      <c r="N84" s="2">
        <v>5.0208599999999994E-3</v>
      </c>
    </row>
    <row r="85" spans="1:14" x14ac:dyDescent="0.45">
      <c r="A85" t="s">
        <v>6</v>
      </c>
      <c r="B85">
        <v>6</v>
      </c>
      <c r="C85" s="2">
        <v>1.3505139999999999E-2</v>
      </c>
      <c r="D85" s="2">
        <v>2.7977399999999999E-3</v>
      </c>
      <c r="E85" s="2">
        <v>1.0597499999999999E-3</v>
      </c>
      <c r="F85" s="2">
        <v>2.8260000000000004E-4</v>
      </c>
      <c r="G85" s="2">
        <v>1.2659433329999999E-2</v>
      </c>
      <c r="H85" s="2">
        <v>9.2316000000000002E-4</v>
      </c>
      <c r="I85" s="2"/>
      <c r="J85" s="2"/>
      <c r="K85" s="2"/>
      <c r="L85" s="2"/>
      <c r="M85" s="2"/>
      <c r="N85" s="2">
        <v>3.1227823329999994E-2</v>
      </c>
    </row>
    <row r="86" spans="1:14" x14ac:dyDescent="0.45">
      <c r="A86" t="s">
        <v>6</v>
      </c>
      <c r="B86">
        <v>4</v>
      </c>
      <c r="C86" s="2">
        <v>1.3188E-3</v>
      </c>
      <c r="D86" s="2">
        <v>1.3188E-3</v>
      </c>
      <c r="E86" s="2">
        <v>4.5718399999999998E-3</v>
      </c>
      <c r="F86" s="2">
        <v>8.5722000000000003E-3</v>
      </c>
      <c r="G86" s="2"/>
      <c r="H86" s="2"/>
      <c r="I86" s="2"/>
      <c r="J86" s="2"/>
      <c r="K86" s="2"/>
      <c r="L86" s="2"/>
      <c r="M86" s="2"/>
      <c r="N86" s="2">
        <v>1.578164E-2</v>
      </c>
    </row>
    <row r="87" spans="1:14" x14ac:dyDescent="0.45">
      <c r="A87" t="s">
        <v>6</v>
      </c>
      <c r="B87">
        <v>7</v>
      </c>
      <c r="C87" s="2">
        <v>1.8890240000000003E-2</v>
      </c>
      <c r="D87" s="2">
        <v>1.4287E-3</v>
      </c>
      <c r="E87" s="2">
        <v>5.2846200000000003E-3</v>
      </c>
      <c r="F87" s="2">
        <v>2.4073333330000002E-3</v>
      </c>
      <c r="G87" s="2">
        <v>1.46952E-3</v>
      </c>
      <c r="H87" s="2">
        <v>5.4949999999999997E-4</v>
      </c>
      <c r="I87" s="2">
        <v>1.0801600000000001E-3</v>
      </c>
      <c r="J87" s="2"/>
      <c r="K87" s="2"/>
      <c r="L87" s="2"/>
      <c r="M87" s="2"/>
      <c r="N87" s="2">
        <v>3.1110073333000005E-2</v>
      </c>
    </row>
    <row r="88" spans="1:14" x14ac:dyDescent="0.45">
      <c r="A88" t="s">
        <v>6</v>
      </c>
      <c r="B88">
        <v>4</v>
      </c>
      <c r="C88" s="2">
        <v>2.9358999999999999E-4</v>
      </c>
      <c r="D88" s="2">
        <v>7.5359999999999999E-4</v>
      </c>
      <c r="E88" s="2">
        <v>4.1212499999999999E-3</v>
      </c>
      <c r="F88" s="2">
        <v>2.1587500000000001E-3</v>
      </c>
      <c r="G88" s="2"/>
      <c r="H88" s="2"/>
      <c r="I88" s="2"/>
      <c r="J88" s="2"/>
      <c r="K88" s="2"/>
      <c r="L88" s="2"/>
      <c r="M88" s="2"/>
      <c r="N88" s="2">
        <v>7.3271899999999999E-3</v>
      </c>
    </row>
    <row r="89" spans="1:14" x14ac:dyDescent="0.45">
      <c r="A89" t="s">
        <v>6</v>
      </c>
      <c r="B89">
        <v>4</v>
      </c>
      <c r="C89" s="2">
        <v>7.0775600000000001E-3</v>
      </c>
      <c r="D89" s="2">
        <v>1.0047999999999999E-3</v>
      </c>
      <c r="E89" s="2">
        <v>9.6712000000000013E-3</v>
      </c>
      <c r="F89" s="2">
        <v>1.3188E-3</v>
      </c>
      <c r="G89" s="2"/>
      <c r="H89" s="2"/>
      <c r="I89" s="2"/>
      <c r="J89" s="2"/>
      <c r="K89" s="2"/>
      <c r="L89" s="2"/>
      <c r="M89" s="2"/>
      <c r="N89" s="2">
        <v>1.907236E-2</v>
      </c>
    </row>
    <row r="90" spans="1:14" x14ac:dyDescent="0.45">
      <c r="A90" t="s">
        <v>6</v>
      </c>
      <c r="B90">
        <v>3</v>
      </c>
      <c r="C90" s="2">
        <v>2.90136E-3</v>
      </c>
      <c r="D90" s="2">
        <v>3.7680000000000001E-3</v>
      </c>
      <c r="E90" s="2">
        <v>1.8369E-3</v>
      </c>
      <c r="F90" s="2"/>
      <c r="G90" s="2"/>
      <c r="H90" s="2"/>
      <c r="I90" s="2"/>
      <c r="J90" s="2"/>
      <c r="K90" s="2"/>
      <c r="L90" s="2"/>
      <c r="M90" s="2"/>
      <c r="N90" s="2">
        <v>8.5062599999999999E-3</v>
      </c>
    </row>
    <row r="91" spans="1:14" x14ac:dyDescent="0.45">
      <c r="A91" t="s">
        <v>6</v>
      </c>
      <c r="B91">
        <v>6</v>
      </c>
      <c r="C91" s="2">
        <v>1.20576E-2</v>
      </c>
      <c r="D91" s="2">
        <v>3.223733333E-2</v>
      </c>
      <c r="E91" s="2">
        <v>8.4779999999999994E-3</v>
      </c>
      <c r="F91" s="2">
        <v>2.9359E-3</v>
      </c>
      <c r="G91" s="2">
        <v>5.4259199999999999E-3</v>
      </c>
      <c r="H91" s="2">
        <v>1.07388E-2</v>
      </c>
      <c r="I91" s="2"/>
      <c r="J91" s="2"/>
      <c r="K91" s="2"/>
      <c r="L91" s="2"/>
      <c r="M91" s="2"/>
      <c r="N91" s="2">
        <v>7.1873553330000006E-2</v>
      </c>
    </row>
    <row r="92" spans="1:14" x14ac:dyDescent="0.45">
      <c r="A92" t="s">
        <v>6</v>
      </c>
      <c r="B92">
        <v>6</v>
      </c>
      <c r="C92" s="2">
        <v>5.0867999999999998E-3</v>
      </c>
      <c r="D92" s="2">
        <v>6.9079999999999999E-4</v>
      </c>
      <c r="E92" s="2">
        <v>6.4762500000000002E-3</v>
      </c>
      <c r="F92" s="2">
        <v>4.8324600000000002E-3</v>
      </c>
      <c r="G92" s="2">
        <v>1.0597499999999999E-2</v>
      </c>
      <c r="H92" s="2">
        <v>8.0959666669999999E-4</v>
      </c>
      <c r="I92" s="2"/>
      <c r="J92" s="2"/>
      <c r="K92" s="2"/>
      <c r="L92" s="2"/>
      <c r="M92" s="2"/>
      <c r="N92" s="2">
        <v>2.84934066667E-2</v>
      </c>
    </row>
    <row r="93" spans="1:14" x14ac:dyDescent="0.45">
      <c r="A93" t="s">
        <v>6</v>
      </c>
      <c r="B93">
        <v>4</v>
      </c>
      <c r="C93" s="2">
        <v>1.3816E-2</v>
      </c>
      <c r="D93" s="2">
        <v>4.2036750000000005E-3</v>
      </c>
      <c r="E93" s="2">
        <v>9.3619100000000011E-2</v>
      </c>
      <c r="F93" s="2">
        <v>1.220832E-2</v>
      </c>
      <c r="G93" s="2"/>
      <c r="H93" s="2"/>
      <c r="I93" s="2"/>
      <c r="J93" s="2"/>
      <c r="K93" s="2"/>
      <c r="L93" s="2"/>
      <c r="M93" s="2"/>
      <c r="N93" s="2">
        <v>0.123847095</v>
      </c>
    </row>
    <row r="94" spans="1:14" x14ac:dyDescent="0.45">
      <c r="A94" t="s">
        <v>6</v>
      </c>
      <c r="B94">
        <v>7</v>
      </c>
      <c r="C94" s="2">
        <v>2.0724000000000003E-3</v>
      </c>
      <c r="D94" s="2">
        <v>0.1530226667</v>
      </c>
      <c r="E94" s="2">
        <v>4.12125E-4</v>
      </c>
      <c r="F94" s="2">
        <v>6.5312E-3</v>
      </c>
      <c r="G94" s="2">
        <v>4.0717950000000004E-3</v>
      </c>
      <c r="H94" s="2">
        <v>7.4732000000000002E-3</v>
      </c>
      <c r="I94" s="2">
        <v>4.2656899999999999E-3</v>
      </c>
      <c r="J94" s="2"/>
      <c r="K94" s="2"/>
      <c r="L94" s="2"/>
      <c r="M94" s="2"/>
      <c r="N94" s="2">
        <v>0.1778490767</v>
      </c>
    </row>
    <row r="95" spans="1:14" x14ac:dyDescent="0.45">
      <c r="A95" t="s">
        <v>6</v>
      </c>
      <c r="B95">
        <v>5</v>
      </c>
      <c r="C95" s="2">
        <v>1.6956E-3</v>
      </c>
      <c r="D95" s="2">
        <v>6.594E-3</v>
      </c>
      <c r="E95" s="2">
        <v>3.8574899999999999E-3</v>
      </c>
      <c r="F95" s="2">
        <v>6.9943500000000007E-3</v>
      </c>
      <c r="G95" s="2">
        <v>2.0017500000000001E-3</v>
      </c>
      <c r="H95" s="2"/>
      <c r="I95" s="2"/>
      <c r="J95" s="2"/>
      <c r="K95" s="2"/>
      <c r="L95" s="2"/>
      <c r="M95" s="2"/>
      <c r="N95" s="2">
        <v>2.1143189999999999E-2</v>
      </c>
    </row>
    <row r="96" spans="1:14" x14ac:dyDescent="0.45">
      <c r="A96" t="s">
        <v>6</v>
      </c>
      <c r="B96">
        <v>3</v>
      </c>
      <c r="C96" s="2">
        <v>2.4020999999999999E-3</v>
      </c>
      <c r="D96" s="2">
        <v>1.30624E-2</v>
      </c>
      <c r="E96" s="2">
        <v>1.397928E-2</v>
      </c>
      <c r="F96" s="2"/>
      <c r="G96" s="2"/>
      <c r="H96" s="2"/>
      <c r="I96" s="2"/>
      <c r="J96" s="2"/>
      <c r="K96" s="2"/>
      <c r="L96" s="2"/>
      <c r="M96" s="2"/>
      <c r="N96" s="2">
        <v>2.9443779999999999E-2</v>
      </c>
    </row>
    <row r="97" spans="1:14" x14ac:dyDescent="0.45">
      <c r="A97" t="s">
        <v>6</v>
      </c>
      <c r="B97">
        <v>7</v>
      </c>
      <c r="C97" s="2">
        <v>4.2201599999999999E-2</v>
      </c>
      <c r="D97" s="2">
        <v>0.28260000000000002</v>
      </c>
      <c r="E97" s="2">
        <v>5.3442800000000006E-2</v>
      </c>
      <c r="F97" s="2">
        <v>5.7595450000000005E-3</v>
      </c>
      <c r="G97" s="2">
        <v>6.3951333329999999E-3</v>
      </c>
      <c r="H97" s="2">
        <v>1.6223333330000001E-3</v>
      </c>
      <c r="I97" s="2">
        <v>8.0540999999999998E-3</v>
      </c>
      <c r="J97" s="2"/>
      <c r="K97" s="2"/>
      <c r="L97" s="2"/>
      <c r="M97" s="2"/>
      <c r="N97" s="2">
        <v>0.40007551166600003</v>
      </c>
    </row>
    <row r="98" spans="1:14" x14ac:dyDescent="0.45">
      <c r="A98" t="s">
        <v>7</v>
      </c>
      <c r="B98">
        <v>6</v>
      </c>
      <c r="C98" s="2">
        <v>1.46952E-2</v>
      </c>
      <c r="D98" s="2">
        <v>3.645226E-2</v>
      </c>
      <c r="E98" s="2">
        <v>9.8910000000000005E-3</v>
      </c>
      <c r="F98" s="2">
        <v>2.9359E-2</v>
      </c>
      <c r="G98" s="2">
        <v>2.5355500000000001E-3</v>
      </c>
      <c r="H98" s="2">
        <v>1.119096E-2</v>
      </c>
      <c r="I98" s="2"/>
      <c r="J98" s="2"/>
      <c r="K98" s="2"/>
      <c r="L98" s="2"/>
      <c r="M98" s="2"/>
      <c r="N98" s="2">
        <v>0.10412397</v>
      </c>
    </row>
    <row r="99" spans="1:14" x14ac:dyDescent="0.45">
      <c r="A99" t="s">
        <v>7</v>
      </c>
      <c r="B99">
        <v>3</v>
      </c>
      <c r="C99" s="2">
        <v>5.3693999999999999E-2</v>
      </c>
      <c r="D99" s="2">
        <v>8.5869580000000001E-2</v>
      </c>
      <c r="E99" s="2">
        <v>1.5532533330000001E-3</v>
      </c>
      <c r="F99" s="2"/>
      <c r="G99" s="2"/>
      <c r="H99" s="2"/>
      <c r="I99" s="2"/>
      <c r="J99" s="2"/>
      <c r="K99" s="2"/>
      <c r="L99" s="2"/>
      <c r="M99" s="2"/>
      <c r="N99" s="2">
        <v>0.14111683333299999</v>
      </c>
    </row>
    <row r="100" spans="1:14" x14ac:dyDescent="0.45">
      <c r="A100" t="s">
        <v>7</v>
      </c>
      <c r="B100">
        <v>6</v>
      </c>
      <c r="C100" s="2">
        <v>3.14E-3</v>
      </c>
      <c r="D100" s="2">
        <v>3.7994000000000001E-3</v>
      </c>
      <c r="E100" s="2">
        <v>3.5796000000000001E-3</v>
      </c>
      <c r="F100" s="2">
        <v>1.28112E-3</v>
      </c>
      <c r="G100" s="2">
        <v>2.1090333329999997E-3</v>
      </c>
      <c r="H100" s="2">
        <v>6.64424E-3</v>
      </c>
      <c r="I100" s="2"/>
      <c r="J100" s="2"/>
      <c r="K100" s="2"/>
      <c r="L100" s="2"/>
      <c r="M100" s="2"/>
      <c r="N100" s="2">
        <v>2.0553393332999999E-2</v>
      </c>
    </row>
    <row r="101" spans="1:14" x14ac:dyDescent="0.45">
      <c r="A101" t="s">
        <v>7</v>
      </c>
      <c r="B101">
        <v>3</v>
      </c>
      <c r="C101" s="2">
        <v>1.6320149999999999E-2</v>
      </c>
      <c r="D101" s="2">
        <v>1.2686646669999999E-2</v>
      </c>
      <c r="E101" s="2">
        <v>8.4361333329999993E-3</v>
      </c>
      <c r="F101" s="2"/>
      <c r="G101" s="2"/>
      <c r="H101" s="2"/>
      <c r="I101" s="2"/>
      <c r="J101" s="2"/>
      <c r="K101" s="2"/>
      <c r="L101" s="2"/>
      <c r="M101" s="2"/>
      <c r="N101" s="2">
        <v>3.7442930002999995E-2</v>
      </c>
    </row>
    <row r="102" spans="1:14" x14ac:dyDescent="0.45">
      <c r="A102" t="s">
        <v>7</v>
      </c>
      <c r="B102">
        <v>2</v>
      </c>
      <c r="C102" s="2">
        <v>5.5067749999999999E-2</v>
      </c>
      <c r="D102" s="2">
        <v>1.7427000000000002E-2</v>
      </c>
      <c r="E102" s="2"/>
      <c r="F102" s="2"/>
      <c r="G102" s="2"/>
      <c r="H102" s="2"/>
      <c r="I102" s="2"/>
      <c r="J102" s="2"/>
      <c r="K102" s="2"/>
      <c r="L102" s="2"/>
      <c r="M102" s="2"/>
      <c r="N102" s="2">
        <v>7.2494749999999997E-2</v>
      </c>
    </row>
    <row r="103" spans="1:14" x14ac:dyDescent="0.45">
      <c r="A103" t="s">
        <v>7</v>
      </c>
      <c r="B103">
        <v>3</v>
      </c>
      <c r="C103" s="2">
        <v>5.2139699999999997E-2</v>
      </c>
      <c r="D103" s="2">
        <v>3.0068640000000001E-2</v>
      </c>
      <c r="E103" s="2">
        <v>3.2969999999999999E-2</v>
      </c>
      <c r="F103" s="2"/>
      <c r="G103" s="2"/>
      <c r="H103" s="2"/>
      <c r="I103" s="2"/>
      <c r="J103" s="2"/>
      <c r="K103" s="2"/>
      <c r="L103" s="2"/>
      <c r="M103" s="2"/>
      <c r="N103" s="2">
        <v>0.11517833999999999</v>
      </c>
    </row>
    <row r="104" spans="1:14" x14ac:dyDescent="0.45">
      <c r="A104" t="s">
        <v>7</v>
      </c>
      <c r="B104">
        <v>1</v>
      </c>
      <c r="C104" s="2">
        <v>1.0550399999999999E-3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>
        <v>1.0550399999999999E-3</v>
      </c>
    </row>
    <row r="105" spans="1:14" x14ac:dyDescent="0.45">
      <c r="A105" t="s">
        <v>7</v>
      </c>
      <c r="B105">
        <v>3</v>
      </c>
      <c r="C105" s="2">
        <v>2.1351999999999999E-2</v>
      </c>
      <c r="D105" s="2">
        <v>6.2276666669999997E-4</v>
      </c>
      <c r="E105" s="2">
        <v>2.5852666670000001E-3</v>
      </c>
      <c r="F105" s="2"/>
      <c r="G105" s="2"/>
      <c r="H105" s="2"/>
      <c r="I105" s="2"/>
      <c r="J105" s="2"/>
      <c r="K105" s="2"/>
      <c r="L105" s="2"/>
      <c r="M105" s="2"/>
      <c r="N105" s="2">
        <v>2.45600333337E-2</v>
      </c>
    </row>
    <row r="106" spans="1:14" x14ac:dyDescent="0.45">
      <c r="A106" t="s">
        <v>7</v>
      </c>
      <c r="B106">
        <v>4</v>
      </c>
      <c r="C106" s="2">
        <v>1.7584E-3</v>
      </c>
      <c r="D106" s="2">
        <v>2.0661200000000001E-2</v>
      </c>
      <c r="E106" s="2">
        <v>2.0095999999999998E-3</v>
      </c>
      <c r="F106" s="2">
        <v>1.6328E-3</v>
      </c>
      <c r="G106" s="2"/>
      <c r="H106" s="2"/>
      <c r="I106" s="2"/>
      <c r="J106" s="2"/>
      <c r="K106" s="2"/>
      <c r="L106" s="2"/>
      <c r="M106" s="2"/>
      <c r="N106" s="2">
        <v>2.6062000000000002E-2</v>
      </c>
    </row>
    <row r="107" spans="1:14" x14ac:dyDescent="0.45">
      <c r="A107" t="s">
        <v>7</v>
      </c>
      <c r="B107">
        <v>3</v>
      </c>
      <c r="C107" s="2">
        <v>5.2500799999999999E-3</v>
      </c>
      <c r="D107" s="2">
        <v>1.4325465000000001E-2</v>
      </c>
      <c r="E107" s="2">
        <v>5.9785600000000008E-3</v>
      </c>
      <c r="F107" s="2"/>
      <c r="G107" s="2"/>
      <c r="H107" s="2"/>
      <c r="I107" s="2"/>
      <c r="J107" s="2"/>
      <c r="K107" s="2"/>
      <c r="L107" s="2"/>
      <c r="M107" s="2"/>
      <c r="N107" s="2">
        <v>2.5554105000000001E-2</v>
      </c>
    </row>
    <row r="108" spans="1:14" x14ac:dyDescent="0.45">
      <c r="A108" t="s">
        <v>7</v>
      </c>
      <c r="B108">
        <v>6</v>
      </c>
      <c r="C108" s="2">
        <v>1.39887E-3</v>
      </c>
      <c r="D108" s="2">
        <v>1.768866667E-3</v>
      </c>
      <c r="E108" s="2">
        <v>1.0989999999999999E-3</v>
      </c>
      <c r="F108" s="2">
        <v>2.6156199999999999E-3</v>
      </c>
      <c r="G108" s="2">
        <v>5.7989519999999996E-2</v>
      </c>
      <c r="H108" s="2">
        <v>1.0682280000000001E-2</v>
      </c>
      <c r="I108" s="2"/>
      <c r="J108" s="2"/>
      <c r="K108" s="2"/>
      <c r="L108" s="2"/>
      <c r="M108" s="2"/>
      <c r="N108" s="2">
        <v>7.5554156666999994E-2</v>
      </c>
    </row>
    <row r="109" spans="1:14" x14ac:dyDescent="0.45">
      <c r="A109" t="s">
        <v>7</v>
      </c>
      <c r="B109">
        <v>4</v>
      </c>
      <c r="C109" s="2">
        <v>4.5530000000000001E-2</v>
      </c>
      <c r="D109" s="2">
        <v>3.8574899999999999E-3</v>
      </c>
      <c r="E109" s="2">
        <v>1.5543E-2</v>
      </c>
      <c r="F109" s="2">
        <v>2.7418479999999999E-2</v>
      </c>
      <c r="G109" s="2"/>
      <c r="H109" s="2"/>
      <c r="I109" s="2"/>
      <c r="J109" s="2"/>
      <c r="K109" s="2"/>
      <c r="L109" s="2"/>
      <c r="M109" s="2"/>
      <c r="N109" s="2">
        <v>9.2348969999999989E-2</v>
      </c>
    </row>
    <row r="110" spans="1:14" x14ac:dyDescent="0.45">
      <c r="A110" t="s">
        <v>7</v>
      </c>
      <c r="B110">
        <v>4</v>
      </c>
      <c r="C110" s="2">
        <v>0.180864</v>
      </c>
      <c r="D110" s="2">
        <v>1.84632E-3</v>
      </c>
      <c r="E110" s="2">
        <v>9.6251466670000015E-3</v>
      </c>
      <c r="F110" s="2">
        <v>1.485848E-2</v>
      </c>
      <c r="G110" s="2"/>
      <c r="H110" s="2"/>
      <c r="I110" s="2"/>
      <c r="J110" s="2"/>
      <c r="K110" s="2"/>
      <c r="L110" s="2"/>
      <c r="M110" s="2"/>
      <c r="N110" s="2">
        <v>0.20719394666700003</v>
      </c>
    </row>
    <row r="111" spans="1:14" x14ac:dyDescent="0.45">
      <c r="A111" t="s">
        <v>7</v>
      </c>
      <c r="B111">
        <v>4</v>
      </c>
      <c r="C111" s="2">
        <v>1.92168E-3</v>
      </c>
      <c r="D111" s="2">
        <v>5.8027199999999999E-3</v>
      </c>
      <c r="E111" s="2">
        <v>1.0208924999999999E-2</v>
      </c>
      <c r="F111" s="2">
        <v>2.3471500000000001E-3</v>
      </c>
      <c r="G111" s="2"/>
      <c r="H111" s="2"/>
      <c r="I111" s="2"/>
      <c r="J111" s="2"/>
      <c r="K111" s="2"/>
      <c r="L111" s="2"/>
      <c r="M111" s="2"/>
      <c r="N111" s="2">
        <v>2.0280474999999999E-2</v>
      </c>
    </row>
    <row r="112" spans="1:14" x14ac:dyDescent="0.45">
      <c r="A112" t="s">
        <v>7</v>
      </c>
      <c r="B112">
        <v>2</v>
      </c>
      <c r="C112" s="2">
        <v>8.9019000000000001E-4</v>
      </c>
      <c r="D112" s="2">
        <v>1.05504E-2</v>
      </c>
      <c r="E112" s="2"/>
      <c r="F112" s="2"/>
      <c r="G112" s="2"/>
      <c r="H112" s="2"/>
      <c r="I112" s="2"/>
      <c r="J112" s="2"/>
      <c r="K112" s="2"/>
      <c r="L112" s="2"/>
      <c r="M112" s="2"/>
      <c r="N112" s="2">
        <v>1.144059E-2</v>
      </c>
    </row>
    <row r="113" spans="1:14" x14ac:dyDescent="0.45">
      <c r="A113" t="s">
        <v>7</v>
      </c>
      <c r="B113">
        <v>4</v>
      </c>
      <c r="C113" s="2">
        <v>9.6712000000000013E-3</v>
      </c>
      <c r="D113" s="2">
        <v>4.1761999999999997E-3</v>
      </c>
      <c r="E113" s="2">
        <v>1.0110800000000001E-3</v>
      </c>
      <c r="F113" s="2">
        <v>7.0335999999999999E-4</v>
      </c>
      <c r="G113" s="2"/>
      <c r="H113" s="2"/>
      <c r="I113" s="2"/>
      <c r="J113" s="2"/>
      <c r="K113" s="2"/>
      <c r="L113" s="2"/>
      <c r="M113" s="2"/>
      <c r="N113" s="2">
        <v>1.556184E-2</v>
      </c>
    </row>
    <row r="114" spans="1:14" x14ac:dyDescent="0.45">
      <c r="A114" t="s">
        <v>8</v>
      </c>
      <c r="B114">
        <v>3</v>
      </c>
      <c r="C114" s="2">
        <v>1.1409975000000001E-2</v>
      </c>
      <c r="D114" s="2">
        <v>2.8469333329999998E-3</v>
      </c>
      <c r="E114" s="2">
        <v>5.4165000000000001E-5</v>
      </c>
      <c r="F114" s="2"/>
      <c r="G114" s="2"/>
      <c r="H114" s="2"/>
      <c r="I114" s="2"/>
      <c r="J114" s="2"/>
      <c r="K114" s="2"/>
      <c r="L114" s="2"/>
      <c r="M114" s="2"/>
      <c r="N114" s="2">
        <v>1.4311073333000001E-2</v>
      </c>
    </row>
    <row r="115" spans="1:14" x14ac:dyDescent="0.45">
      <c r="A115" t="s">
        <v>8</v>
      </c>
      <c r="B115">
        <v>8</v>
      </c>
      <c r="C115" s="2">
        <v>1.3187999999999999E-4</v>
      </c>
      <c r="D115" s="2">
        <v>6.1229999999999998E-4</v>
      </c>
      <c r="E115" s="2">
        <v>9.4200000000000002E-4</v>
      </c>
      <c r="F115" s="2">
        <v>7.85E-4</v>
      </c>
      <c r="G115" s="2">
        <v>1.2717E-3</v>
      </c>
      <c r="H115" s="2">
        <v>2.3550000000000001E-4</v>
      </c>
      <c r="I115" s="2">
        <v>9.3781333329999992E-4</v>
      </c>
      <c r="J115" s="2">
        <v>4.2389999999999997E-3</v>
      </c>
      <c r="K115" s="2"/>
      <c r="L115" s="2"/>
      <c r="M115" s="2"/>
      <c r="N115" s="2">
        <v>9.1551933332999977E-3</v>
      </c>
    </row>
    <row r="116" spans="1:14" x14ac:dyDescent="0.45">
      <c r="A116" t="s">
        <v>8</v>
      </c>
      <c r="B116">
        <v>8</v>
      </c>
      <c r="C116" s="2">
        <v>4.59225E-3</v>
      </c>
      <c r="D116" s="2">
        <v>1.2246E-3</v>
      </c>
      <c r="E116" s="2">
        <v>7.0650000000000001E-3</v>
      </c>
      <c r="F116" s="2">
        <v>2.5355500000000001E-3</v>
      </c>
      <c r="G116" s="2">
        <v>6.4762499999999998E-4</v>
      </c>
      <c r="H116" s="2">
        <v>7.85E-4</v>
      </c>
      <c r="I116" s="2">
        <v>2.4178000000000003E-3</v>
      </c>
      <c r="J116" s="2">
        <v>3.5325000000000002E-2</v>
      </c>
      <c r="K116" s="2"/>
      <c r="L116" s="2"/>
      <c r="M116" s="2"/>
      <c r="N116" s="2">
        <v>5.4592825000000005E-2</v>
      </c>
    </row>
    <row r="117" spans="1:14" x14ac:dyDescent="0.45">
      <c r="A117" t="s">
        <v>8</v>
      </c>
      <c r="B117">
        <v>6</v>
      </c>
      <c r="C117" s="2">
        <v>2.7621533330000002E-3</v>
      </c>
      <c r="D117" s="2">
        <v>1.7584E-3</v>
      </c>
      <c r="E117" s="2">
        <v>1.5072E-3</v>
      </c>
      <c r="F117" s="2">
        <v>1.9923299999999998E-2</v>
      </c>
      <c r="G117" s="2">
        <v>4.7147100000000004E-3</v>
      </c>
      <c r="H117" s="2">
        <v>1.68147E-3</v>
      </c>
      <c r="I117" s="2"/>
      <c r="J117" s="2"/>
      <c r="K117" s="2"/>
      <c r="L117" s="2"/>
      <c r="M117" s="2"/>
      <c r="N117" s="2">
        <v>3.2347233332999999E-2</v>
      </c>
    </row>
    <row r="118" spans="1:14" x14ac:dyDescent="0.45">
      <c r="A118" t="s">
        <v>8</v>
      </c>
      <c r="B118">
        <v>4</v>
      </c>
      <c r="C118" s="2">
        <v>2.5716599999999999E-3</v>
      </c>
      <c r="D118" s="2">
        <v>3.2656E-3</v>
      </c>
      <c r="E118" s="2">
        <v>8.7558899999999988E-3</v>
      </c>
      <c r="F118" s="2">
        <v>3.454E-3</v>
      </c>
      <c r="G118" s="2"/>
      <c r="H118" s="2"/>
      <c r="I118" s="2"/>
      <c r="J118" s="2"/>
      <c r="K118" s="2"/>
      <c r="L118" s="2"/>
      <c r="M118" s="2"/>
      <c r="N118" s="2">
        <v>1.8047149999999998E-2</v>
      </c>
    </row>
    <row r="119" spans="1:14" x14ac:dyDescent="0.45">
      <c r="A119" t="s">
        <v>8</v>
      </c>
      <c r="B119">
        <v>8</v>
      </c>
      <c r="C119" s="2">
        <v>4.9455000000000002E-3</v>
      </c>
      <c r="D119" s="2">
        <v>1.93424E-3</v>
      </c>
      <c r="E119" s="2">
        <v>2.0933333330000001E-3</v>
      </c>
      <c r="F119" s="2">
        <v>2.3549999999999999E-3</v>
      </c>
      <c r="G119" s="2">
        <v>1.0550399999999999E-3</v>
      </c>
      <c r="H119" s="2">
        <v>2.6375999999999999E-3</v>
      </c>
      <c r="I119" s="2">
        <v>1.8369E-3</v>
      </c>
      <c r="J119" s="2">
        <v>4.3175000000000002E-3</v>
      </c>
      <c r="K119" s="2"/>
      <c r="L119" s="2"/>
      <c r="M119" s="2"/>
      <c r="N119" s="2">
        <v>2.1175113332999998E-2</v>
      </c>
    </row>
    <row r="120" spans="1:14" x14ac:dyDescent="0.45">
      <c r="A120" t="s">
        <v>8</v>
      </c>
      <c r="B120">
        <v>8</v>
      </c>
      <c r="C120" s="2">
        <v>2.5716599999999999E-3</v>
      </c>
      <c r="D120" s="2">
        <v>1.31252E-2</v>
      </c>
      <c r="E120" s="2">
        <v>6.4893333329999999E-3</v>
      </c>
      <c r="F120" s="2">
        <v>2.4178000000000001E-4</v>
      </c>
      <c r="G120" s="2">
        <v>5.1024999999999996E-4</v>
      </c>
      <c r="H120" s="2">
        <v>9.1583333330000002E-4</v>
      </c>
      <c r="I120" s="2">
        <v>1.62495E-3</v>
      </c>
      <c r="J120" s="2">
        <v>2.3078999999999999E-3</v>
      </c>
      <c r="K120" s="2"/>
      <c r="L120" s="2"/>
      <c r="M120" s="2"/>
      <c r="N120" s="2">
        <v>2.7786906666300001E-2</v>
      </c>
    </row>
    <row r="121" spans="1:14" x14ac:dyDescent="0.45">
      <c r="A121" t="s">
        <v>8</v>
      </c>
      <c r="B121">
        <v>3</v>
      </c>
      <c r="C121" s="2">
        <v>3.4665599999999998E-2</v>
      </c>
      <c r="D121" s="2">
        <v>2.841072E-2</v>
      </c>
      <c r="E121" s="2">
        <v>4.6840950000000001E-3</v>
      </c>
      <c r="F121" s="2"/>
      <c r="G121" s="2"/>
      <c r="H121" s="2"/>
      <c r="I121" s="2"/>
      <c r="J121" s="2"/>
      <c r="K121" s="2"/>
      <c r="L121" s="2"/>
      <c r="M121" s="2"/>
      <c r="N121" s="2">
        <v>6.7760414999999991E-2</v>
      </c>
    </row>
    <row r="122" spans="1:14" x14ac:dyDescent="0.45">
      <c r="A122" t="s">
        <v>8</v>
      </c>
      <c r="B122">
        <v>11</v>
      </c>
      <c r="C122" s="2">
        <v>1.09429E-2</v>
      </c>
      <c r="D122" s="2">
        <v>3.27816E-3</v>
      </c>
      <c r="E122" s="2">
        <v>2.1979999999999999E-3</v>
      </c>
      <c r="F122" s="2">
        <v>5.4949999999999997E-4</v>
      </c>
      <c r="G122" s="2">
        <v>3.4696999999999996E-3</v>
      </c>
      <c r="H122" s="2">
        <v>3.6738E-4</v>
      </c>
      <c r="I122" s="2">
        <v>1.6956E-4</v>
      </c>
      <c r="J122" s="2">
        <v>2.5905000000000004E-4</v>
      </c>
      <c r="K122" s="2">
        <v>9.8041266670000002E-3</v>
      </c>
      <c r="L122" s="2">
        <v>8.4780000000000001E-4</v>
      </c>
      <c r="M122" s="2">
        <v>2.1351999999999999E-3</v>
      </c>
      <c r="N122" s="2">
        <v>3.4021376666999996E-2</v>
      </c>
    </row>
    <row r="123" spans="1:14" x14ac:dyDescent="0.45">
      <c r="A123" t="s">
        <v>8</v>
      </c>
      <c r="B123">
        <v>5</v>
      </c>
      <c r="C123" s="2">
        <v>6.33024E-3</v>
      </c>
      <c r="D123" s="2">
        <v>1.2081149999999999E-2</v>
      </c>
      <c r="E123" s="2">
        <v>2.873728E-2</v>
      </c>
      <c r="F123" s="2">
        <v>3.7680000000000001E-3</v>
      </c>
      <c r="G123" s="2">
        <v>1.9117889999999998E-2</v>
      </c>
      <c r="H123" s="2"/>
      <c r="I123" s="2"/>
      <c r="J123" s="2"/>
      <c r="K123" s="2"/>
      <c r="L123" s="2"/>
      <c r="M123" s="2"/>
      <c r="N123" s="2">
        <v>7.0034559999999996E-2</v>
      </c>
    </row>
    <row r="124" spans="1:14" x14ac:dyDescent="0.45">
      <c r="A124" t="s">
        <v>8</v>
      </c>
      <c r="B124">
        <v>4</v>
      </c>
      <c r="C124" s="2">
        <v>5.0867999999999998E-3</v>
      </c>
      <c r="D124" s="2">
        <v>1.5386E-3</v>
      </c>
      <c r="E124" s="2">
        <v>2.4910666670000001E-3</v>
      </c>
      <c r="F124" s="2">
        <v>1.81335E-2</v>
      </c>
      <c r="G124" s="2"/>
      <c r="H124" s="2"/>
      <c r="I124" s="2"/>
      <c r="J124" s="2"/>
      <c r="K124" s="2"/>
      <c r="L124" s="2"/>
      <c r="M124" s="2"/>
      <c r="N124" s="2">
        <v>2.7249966667000001E-2</v>
      </c>
    </row>
    <row r="125" spans="1:14" x14ac:dyDescent="0.45">
      <c r="A125" t="s">
        <v>8</v>
      </c>
      <c r="B125">
        <v>6</v>
      </c>
      <c r="C125" s="2">
        <v>1.7293811669999999E-2</v>
      </c>
      <c r="D125" s="2">
        <v>7.7479500000000007E-2</v>
      </c>
      <c r="E125" s="2">
        <v>1.3988700000000001E-2</v>
      </c>
      <c r="F125" s="2">
        <v>9.4006366670000008E-2</v>
      </c>
      <c r="G125" s="2">
        <v>7.2534000000000001E-2</v>
      </c>
      <c r="H125" s="2">
        <v>1.08801E-2</v>
      </c>
      <c r="I125" s="2"/>
      <c r="J125" s="2"/>
      <c r="K125" s="2"/>
      <c r="L125" s="2"/>
      <c r="M125" s="2"/>
      <c r="N125" s="2">
        <v>0.28618247833999999</v>
      </c>
    </row>
    <row r="126" spans="1:14" x14ac:dyDescent="0.45">
      <c r="A126" t="s">
        <v>8</v>
      </c>
      <c r="B126">
        <v>5</v>
      </c>
      <c r="C126" s="2">
        <v>6.68192E-3</v>
      </c>
      <c r="D126" s="2">
        <v>6.4474666669999997E-4</v>
      </c>
      <c r="E126" s="2">
        <v>7.0461600000000001E-3</v>
      </c>
      <c r="F126" s="2">
        <v>4.4509499999999995E-3</v>
      </c>
      <c r="G126" s="2">
        <v>1.0989999999999999E-3</v>
      </c>
      <c r="H126" s="2"/>
      <c r="I126" s="2"/>
      <c r="J126" s="2"/>
      <c r="K126" s="2"/>
      <c r="L126" s="2"/>
      <c r="M126" s="2"/>
      <c r="N126" s="2">
        <v>1.9922776666699997E-2</v>
      </c>
    </row>
    <row r="127" spans="1:14" x14ac:dyDescent="0.45">
      <c r="A127" t="s">
        <v>8</v>
      </c>
      <c r="B127">
        <v>5</v>
      </c>
      <c r="C127" s="2">
        <v>3.03324E-3</v>
      </c>
      <c r="D127" s="2">
        <v>2.7631999999999999E-3</v>
      </c>
      <c r="E127" s="2">
        <v>1.256E-3</v>
      </c>
      <c r="F127" s="2">
        <v>1.5699999999999999E-4</v>
      </c>
      <c r="G127" s="2">
        <v>8.7919999999999995E-3</v>
      </c>
      <c r="H127" s="2"/>
      <c r="I127" s="2"/>
      <c r="J127" s="2"/>
      <c r="K127" s="2"/>
      <c r="L127" s="2"/>
      <c r="M127" s="2"/>
      <c r="N127" s="2">
        <v>1.6001439999999999E-2</v>
      </c>
    </row>
    <row r="128" spans="1:14" x14ac:dyDescent="0.45">
      <c r="A128" t="s">
        <v>8</v>
      </c>
      <c r="B128">
        <v>5</v>
      </c>
      <c r="C128" s="2">
        <v>9.1845E-3</v>
      </c>
      <c r="D128" s="2">
        <v>9.5377500000000002E-4</v>
      </c>
      <c r="E128" s="2">
        <v>1.884E-3</v>
      </c>
      <c r="F128" s="2">
        <v>1.8055E-3</v>
      </c>
      <c r="G128" s="2">
        <v>3.6267E-4</v>
      </c>
      <c r="H128" s="2"/>
      <c r="I128" s="2"/>
      <c r="J128" s="2"/>
      <c r="K128" s="2"/>
      <c r="L128" s="2"/>
      <c r="M128" s="2"/>
      <c r="N128" s="2">
        <v>1.4190445000000001E-2</v>
      </c>
    </row>
    <row r="129" spans="1:14" x14ac:dyDescent="0.45">
      <c r="A129" t="s">
        <v>8</v>
      </c>
      <c r="B129">
        <v>4</v>
      </c>
      <c r="C129" s="2">
        <v>6.088878667E-2</v>
      </c>
      <c r="D129" s="2">
        <v>3.8772720000000004E-2</v>
      </c>
      <c r="E129" s="2">
        <v>4.5216000000000001E-4</v>
      </c>
      <c r="F129" s="2">
        <v>7.0336000000000001E-3</v>
      </c>
      <c r="G129" s="2"/>
      <c r="H129" s="2"/>
      <c r="I129" s="2"/>
      <c r="J129" s="2"/>
      <c r="K129" s="2"/>
      <c r="L129" s="2"/>
      <c r="M129" s="2"/>
      <c r="N129" s="2">
        <v>0.10714726667</v>
      </c>
    </row>
    <row r="130" spans="1:14" x14ac:dyDescent="0.45">
      <c r="A130" t="s">
        <v>9</v>
      </c>
      <c r="B130">
        <v>5</v>
      </c>
      <c r="C130" s="2">
        <v>1.1869200000000002E-3</v>
      </c>
      <c r="D130" s="2">
        <v>1.93895E-3</v>
      </c>
      <c r="E130" s="2">
        <v>5.0239999999999996E-4</v>
      </c>
      <c r="F130" s="2">
        <v>2.7977400000000003E-2</v>
      </c>
      <c r="G130" s="2">
        <v>3.0772E-3</v>
      </c>
      <c r="H130" s="2"/>
      <c r="I130" s="2"/>
      <c r="J130" s="2"/>
      <c r="K130" s="2"/>
      <c r="L130" s="2"/>
      <c r="M130" s="2"/>
      <c r="N130" s="2">
        <v>3.4682870000000005E-2</v>
      </c>
    </row>
    <row r="131" spans="1:14" x14ac:dyDescent="0.45">
      <c r="A131" t="s">
        <v>9</v>
      </c>
      <c r="B131">
        <v>3</v>
      </c>
      <c r="C131" s="2">
        <v>4.674413333E-2</v>
      </c>
      <c r="D131" s="2">
        <v>0.1859508</v>
      </c>
      <c r="E131" s="2">
        <v>7.4313333329999995E-2</v>
      </c>
      <c r="F131" s="2"/>
      <c r="G131" s="2"/>
      <c r="H131" s="2"/>
      <c r="I131" s="2"/>
      <c r="J131" s="2"/>
      <c r="K131" s="2"/>
      <c r="L131" s="2"/>
      <c r="M131" s="2"/>
      <c r="N131" s="2">
        <v>0.30700826665999997</v>
      </c>
    </row>
    <row r="132" spans="1:14" x14ac:dyDescent="0.45">
      <c r="A132" t="s">
        <v>9</v>
      </c>
      <c r="B132">
        <v>5</v>
      </c>
      <c r="C132" s="2">
        <v>3.46656E-3</v>
      </c>
      <c r="D132" s="2">
        <v>1.7327566670000002E-3</v>
      </c>
      <c r="E132" s="2">
        <v>1.518504E-2</v>
      </c>
      <c r="F132" s="2">
        <v>1.1951625E-2</v>
      </c>
      <c r="G132" s="2">
        <v>4.7476800000000006E-3</v>
      </c>
      <c r="H132" s="2"/>
      <c r="I132" s="2"/>
      <c r="J132" s="2"/>
      <c r="K132" s="2"/>
      <c r="L132" s="2"/>
      <c r="M132" s="2"/>
      <c r="N132" s="2">
        <v>3.7083661667000001E-2</v>
      </c>
    </row>
    <row r="133" spans="1:14" x14ac:dyDescent="0.45">
      <c r="A133" t="s">
        <v>9</v>
      </c>
      <c r="B133">
        <v>4</v>
      </c>
      <c r="C133" s="2">
        <v>7.065000000000001E-5</v>
      </c>
      <c r="D133" s="2">
        <v>2.1352E-4</v>
      </c>
      <c r="E133" s="2">
        <v>1.0613199999999999E-3</v>
      </c>
      <c r="F133" s="2">
        <v>1.9593599999999999E-2</v>
      </c>
      <c r="G133" s="2"/>
      <c r="H133" s="2"/>
      <c r="I133" s="2"/>
      <c r="J133" s="2"/>
      <c r="K133" s="2"/>
      <c r="L133" s="2"/>
      <c r="M133" s="2"/>
      <c r="N133" s="2">
        <v>2.093909E-2</v>
      </c>
    </row>
    <row r="134" spans="1:14" x14ac:dyDescent="0.45">
      <c r="A134" t="s">
        <v>9</v>
      </c>
      <c r="B134">
        <v>5</v>
      </c>
      <c r="C134" s="2">
        <v>2.468825E-3</v>
      </c>
      <c r="D134" s="2">
        <v>6.0052500000000002E-3</v>
      </c>
      <c r="E134" s="2">
        <v>1.5825599999999999E-2</v>
      </c>
      <c r="F134" s="2">
        <v>3.3158400000000005E-2</v>
      </c>
      <c r="G134" s="2">
        <v>5.2751999999999999E-3</v>
      </c>
      <c r="H134" s="2"/>
      <c r="I134" s="2"/>
      <c r="J134" s="2"/>
      <c r="K134" s="2"/>
      <c r="L134" s="2"/>
      <c r="M134" s="2"/>
      <c r="N134" s="2">
        <v>6.2733275000000005E-2</v>
      </c>
    </row>
    <row r="135" spans="1:14" x14ac:dyDescent="0.45">
      <c r="A135" t="s">
        <v>9</v>
      </c>
      <c r="B135">
        <v>6</v>
      </c>
      <c r="C135" s="2">
        <v>3.5390940000000003E-2</v>
      </c>
      <c r="D135" s="2">
        <v>1.9625E-2</v>
      </c>
      <c r="E135" s="2">
        <v>3.7554400000000001E-3</v>
      </c>
      <c r="F135" s="2">
        <v>8.0070000000000002E-3</v>
      </c>
      <c r="G135" s="2">
        <v>6.2799999999999998E-4</v>
      </c>
      <c r="H135" s="2">
        <v>7.9787399999999998E-3</v>
      </c>
      <c r="I135" s="2"/>
      <c r="J135" s="2"/>
      <c r="K135" s="2"/>
      <c r="L135" s="2"/>
      <c r="M135" s="2"/>
      <c r="N135" s="2">
        <v>7.538512E-2</v>
      </c>
    </row>
    <row r="136" spans="1:14" x14ac:dyDescent="0.45">
      <c r="A136" t="s">
        <v>9</v>
      </c>
      <c r="B136">
        <v>4</v>
      </c>
      <c r="C136" s="2">
        <v>1.3011375E-2</v>
      </c>
      <c r="D136" s="2">
        <v>1.9687799999999998E-2</v>
      </c>
      <c r="E136" s="2">
        <v>3.2484869999999999E-2</v>
      </c>
      <c r="F136" s="2">
        <v>2.5999199999999999E-3</v>
      </c>
      <c r="G136" s="2"/>
      <c r="H136" s="2"/>
      <c r="I136" s="2"/>
      <c r="J136" s="2"/>
      <c r="K136" s="2"/>
      <c r="L136" s="2"/>
      <c r="M136" s="2"/>
      <c r="N136" s="2">
        <v>6.7783965000000002E-2</v>
      </c>
    </row>
    <row r="137" spans="1:14" x14ac:dyDescent="0.45">
      <c r="A137" t="s">
        <v>9</v>
      </c>
      <c r="B137">
        <v>6</v>
      </c>
      <c r="C137" s="2">
        <v>8.0070000000000002E-3</v>
      </c>
      <c r="D137" s="2">
        <v>1.38474E-3</v>
      </c>
      <c r="E137" s="2">
        <v>1.0110800000000001E-3</v>
      </c>
      <c r="F137" s="2">
        <v>6.4631666670000008E-4</v>
      </c>
      <c r="G137" s="2">
        <v>7.4574999999999999E-4</v>
      </c>
      <c r="H137" s="2">
        <v>4.3371249999999998E-3</v>
      </c>
      <c r="I137" s="2"/>
      <c r="J137" s="2"/>
      <c r="K137" s="2"/>
      <c r="L137" s="2"/>
      <c r="M137" s="2"/>
      <c r="N137" s="2">
        <v>1.6132011666699999E-2</v>
      </c>
    </row>
    <row r="138" spans="1:14" x14ac:dyDescent="0.45">
      <c r="A138" t="s">
        <v>9</v>
      </c>
      <c r="B138">
        <v>5</v>
      </c>
      <c r="C138" s="2">
        <v>9.4199999999999996E-3</v>
      </c>
      <c r="D138" s="2">
        <v>5.0828749999999997E-3</v>
      </c>
      <c r="E138" s="2">
        <v>4.5333750000000001E-3</v>
      </c>
      <c r="F138" s="2">
        <v>4.239E-4</v>
      </c>
      <c r="G138" s="2">
        <v>5.4949999999999997E-4</v>
      </c>
      <c r="H138" s="2"/>
      <c r="I138" s="2"/>
      <c r="J138" s="2"/>
      <c r="K138" s="2"/>
      <c r="L138" s="2"/>
      <c r="M138" s="2"/>
      <c r="N138" s="2">
        <v>2.000965E-2</v>
      </c>
    </row>
    <row r="139" spans="1:14" x14ac:dyDescent="0.45">
      <c r="A139" t="s">
        <v>9</v>
      </c>
      <c r="B139">
        <v>6</v>
      </c>
      <c r="C139" s="2">
        <v>0.13577359999999999</v>
      </c>
      <c r="D139" s="2">
        <v>0.11109843330000001</v>
      </c>
      <c r="E139" s="2">
        <v>2.826E-3</v>
      </c>
      <c r="F139" s="2">
        <v>6.5939999999999998E-4</v>
      </c>
      <c r="G139" s="2">
        <v>2.577312E-2</v>
      </c>
      <c r="H139" s="2">
        <v>2.3314499999999998E-2</v>
      </c>
      <c r="I139" s="2"/>
      <c r="J139" s="2"/>
      <c r="K139" s="2"/>
      <c r="L139" s="2"/>
      <c r="M139" s="2"/>
      <c r="N139" s="2">
        <v>0.29944505329999999</v>
      </c>
    </row>
    <row r="140" spans="1:14" x14ac:dyDescent="0.45">
      <c r="A140" t="s">
        <v>9</v>
      </c>
      <c r="B140">
        <v>3</v>
      </c>
      <c r="C140" s="2">
        <v>6.9079999999999996E-5</v>
      </c>
      <c r="D140" s="2">
        <v>3.9893699999999999E-3</v>
      </c>
      <c r="E140" s="2">
        <v>1.727E-3</v>
      </c>
      <c r="F140" s="2"/>
      <c r="G140" s="2"/>
      <c r="H140" s="2"/>
      <c r="I140" s="2"/>
      <c r="J140" s="2"/>
      <c r="K140" s="2"/>
      <c r="L140" s="2"/>
      <c r="M140" s="2"/>
      <c r="N140" s="2">
        <v>5.7854500000000001E-3</v>
      </c>
    </row>
    <row r="141" spans="1:14" x14ac:dyDescent="0.45">
      <c r="A141" t="s">
        <v>9</v>
      </c>
      <c r="B141">
        <v>0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>
        <v>0</v>
      </c>
    </row>
    <row r="142" spans="1:14" x14ac:dyDescent="0.45">
      <c r="A142" t="s">
        <v>9</v>
      </c>
      <c r="B142">
        <v>5</v>
      </c>
      <c r="C142" s="2">
        <v>5.1602760000000004E-2</v>
      </c>
      <c r="D142" s="2">
        <v>1.4967333329999998E-3</v>
      </c>
      <c r="E142" s="2">
        <v>1.0362E-2</v>
      </c>
      <c r="F142" s="2">
        <v>2.9673E-3</v>
      </c>
      <c r="G142" s="2">
        <v>4.3104350000000005E-3</v>
      </c>
      <c r="H142" s="2"/>
      <c r="I142" s="2"/>
      <c r="J142" s="2"/>
      <c r="K142" s="2"/>
      <c r="L142" s="2"/>
      <c r="M142" s="2"/>
      <c r="N142" s="2">
        <v>7.0739228333000018E-2</v>
      </c>
    </row>
    <row r="143" spans="1:14" x14ac:dyDescent="0.45">
      <c r="A143" t="s">
        <v>9</v>
      </c>
      <c r="B143">
        <v>7</v>
      </c>
      <c r="C143" s="2">
        <v>2.0253E-2</v>
      </c>
      <c r="D143" s="2">
        <v>5.3694000000000007E-4</v>
      </c>
      <c r="E143" s="2">
        <v>8.7920000000000001E-4</v>
      </c>
      <c r="F143" s="2">
        <v>5.1680474999999997E-2</v>
      </c>
      <c r="G143" s="2">
        <v>3.9564E-4</v>
      </c>
      <c r="H143" s="2">
        <v>2.3353750000000002E-3</v>
      </c>
      <c r="I143" s="2">
        <v>1.34235E-2</v>
      </c>
      <c r="J143" s="2"/>
      <c r="K143" s="2"/>
      <c r="L143" s="2"/>
      <c r="M143" s="2"/>
      <c r="N143" s="2">
        <v>8.9504130000000001E-2</v>
      </c>
    </row>
    <row r="144" spans="1:14" x14ac:dyDescent="0.45">
      <c r="A144" t="s">
        <v>9</v>
      </c>
      <c r="B144">
        <v>3</v>
      </c>
      <c r="C144" s="2">
        <v>5.8780799999999999E-3</v>
      </c>
      <c r="D144" s="2">
        <v>8.4779999999999998E-5</v>
      </c>
      <c r="E144" s="2">
        <v>1.5853860000000001E-2</v>
      </c>
      <c r="F144" s="2"/>
      <c r="G144" s="2"/>
      <c r="H144" s="2"/>
      <c r="I144" s="2"/>
      <c r="J144" s="2"/>
      <c r="K144" s="2"/>
      <c r="L144" s="2"/>
      <c r="M144" s="2"/>
      <c r="N144" s="2">
        <v>2.1816720000000001E-2</v>
      </c>
    </row>
    <row r="145" spans="1:14" x14ac:dyDescent="0.45">
      <c r="A145" t="s">
        <v>9</v>
      </c>
      <c r="B145">
        <v>1</v>
      </c>
      <c r="C145" s="2">
        <v>8.7919999999999998E-2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>
        <v>8.7919999999999998E-2</v>
      </c>
    </row>
    <row r="146" spans="1:14" x14ac:dyDescent="0.45">
      <c r="A146" t="s">
        <v>10</v>
      </c>
      <c r="B146">
        <v>3</v>
      </c>
      <c r="C146" s="2">
        <v>2.4753666669999997E-2</v>
      </c>
      <c r="D146" s="2">
        <v>1.78038E-3</v>
      </c>
      <c r="E146" s="2">
        <v>4.3850099999999999E-3</v>
      </c>
      <c r="F146" s="2"/>
      <c r="G146" s="2"/>
      <c r="H146" s="2"/>
      <c r="I146" s="2"/>
      <c r="J146" s="2"/>
      <c r="K146" s="2"/>
      <c r="L146" s="2"/>
      <c r="M146" s="2"/>
      <c r="N146" s="2">
        <v>3.091905667E-2</v>
      </c>
    </row>
    <row r="147" spans="1:14" x14ac:dyDescent="0.45">
      <c r="A147" t="s">
        <v>10</v>
      </c>
      <c r="B147">
        <v>2</v>
      </c>
      <c r="C147" s="2">
        <v>3.8659680000000002E-2</v>
      </c>
      <c r="D147" s="2">
        <v>3.297E-3</v>
      </c>
      <c r="E147" s="2"/>
      <c r="F147" s="2"/>
      <c r="G147" s="2"/>
      <c r="H147" s="2"/>
      <c r="I147" s="2"/>
      <c r="J147" s="2"/>
      <c r="K147" s="2"/>
      <c r="L147" s="2"/>
      <c r="M147" s="2"/>
      <c r="N147" s="2">
        <v>4.1956680000000003E-2</v>
      </c>
    </row>
    <row r="148" spans="1:14" x14ac:dyDescent="0.45">
      <c r="A148" t="s">
        <v>10</v>
      </c>
      <c r="B148">
        <v>3</v>
      </c>
      <c r="C148" s="2">
        <v>1.6277759999999999E-2</v>
      </c>
      <c r="D148" s="2">
        <v>3.1321500000000002E-3</v>
      </c>
      <c r="E148" s="2">
        <v>1.056296E-2</v>
      </c>
      <c r="F148" s="2"/>
      <c r="G148" s="2"/>
      <c r="H148" s="2"/>
      <c r="I148" s="2"/>
      <c r="J148" s="2"/>
      <c r="K148" s="2"/>
      <c r="L148" s="2"/>
      <c r="M148" s="2"/>
      <c r="N148" s="2">
        <v>2.9972869999999999E-2</v>
      </c>
    </row>
    <row r="149" spans="1:14" x14ac:dyDescent="0.45">
      <c r="A149" t="s">
        <v>10</v>
      </c>
      <c r="B149">
        <v>5</v>
      </c>
      <c r="C149" s="2">
        <v>5.1872800000000004E-2</v>
      </c>
      <c r="D149" s="2">
        <v>1.1304000000000002E-3</v>
      </c>
      <c r="E149" s="2">
        <v>2.826E-3</v>
      </c>
      <c r="F149" s="2">
        <v>3.6110000000000001E-3</v>
      </c>
      <c r="G149" s="2">
        <v>2.0771099999999997E-2</v>
      </c>
      <c r="H149" s="2"/>
      <c r="I149" s="2"/>
      <c r="J149" s="2"/>
      <c r="K149" s="2"/>
      <c r="L149" s="2"/>
      <c r="M149" s="2"/>
      <c r="N149" s="2">
        <v>8.0211299999999999E-2</v>
      </c>
    </row>
    <row r="150" spans="1:14" x14ac:dyDescent="0.45">
      <c r="A150" t="s">
        <v>10</v>
      </c>
      <c r="B150">
        <v>0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>
        <v>0</v>
      </c>
    </row>
    <row r="151" spans="1:14" x14ac:dyDescent="0.45">
      <c r="A151" t="s">
        <v>10</v>
      </c>
      <c r="B151">
        <v>5</v>
      </c>
      <c r="C151" s="2">
        <v>4.5216000000000001E-4</v>
      </c>
      <c r="D151" s="2">
        <v>2.162675E-2</v>
      </c>
      <c r="E151" s="2">
        <v>3.2185E-3</v>
      </c>
      <c r="F151" s="2">
        <v>1.92325E-2</v>
      </c>
      <c r="G151" s="2">
        <v>2.9829999999999999E-2</v>
      </c>
      <c r="H151" s="2"/>
      <c r="I151" s="2"/>
      <c r="J151" s="2"/>
      <c r="K151" s="2"/>
      <c r="L151" s="2"/>
      <c r="M151" s="2"/>
      <c r="N151" s="2">
        <v>7.4359910000000001E-2</v>
      </c>
    </row>
    <row r="152" spans="1:14" x14ac:dyDescent="0.45">
      <c r="A152" t="s">
        <v>10</v>
      </c>
      <c r="B152">
        <v>4</v>
      </c>
      <c r="C152" s="2">
        <v>1.3352850000000001E-2</v>
      </c>
      <c r="D152" s="2">
        <v>3.297E-3</v>
      </c>
      <c r="E152" s="2">
        <v>1.58256E-3</v>
      </c>
      <c r="F152" s="2">
        <v>1.53075E-3</v>
      </c>
      <c r="G152" s="2"/>
      <c r="H152" s="2"/>
      <c r="I152" s="2"/>
      <c r="J152" s="2"/>
      <c r="K152" s="2"/>
      <c r="L152" s="2"/>
      <c r="M152" s="2"/>
      <c r="N152" s="2">
        <v>1.9763160000000002E-2</v>
      </c>
    </row>
    <row r="153" spans="1:14" x14ac:dyDescent="0.45">
      <c r="A153" t="s">
        <v>10</v>
      </c>
      <c r="B153">
        <v>3</v>
      </c>
      <c r="C153" s="2">
        <v>1.2089000000000001E-2</v>
      </c>
      <c r="D153" s="2">
        <v>1.0675999999999999E-3</v>
      </c>
      <c r="E153" s="2">
        <v>3.6738000000000001E-3</v>
      </c>
      <c r="F153" s="2"/>
      <c r="G153" s="2"/>
      <c r="H153" s="2"/>
      <c r="I153" s="2"/>
      <c r="J153" s="2"/>
      <c r="K153" s="2"/>
      <c r="L153" s="2"/>
      <c r="M153" s="2"/>
      <c r="N153" s="2">
        <v>1.6830400000000002E-2</v>
      </c>
    </row>
    <row r="154" spans="1:14" x14ac:dyDescent="0.45">
      <c r="A154" t="s">
        <v>10</v>
      </c>
      <c r="B154">
        <v>8</v>
      </c>
      <c r="C154" s="2">
        <v>1.4389049999999999E-2</v>
      </c>
      <c r="D154" s="2">
        <v>9.8438999999999992E-3</v>
      </c>
      <c r="E154" s="2">
        <v>2.7632E-2</v>
      </c>
      <c r="F154" s="2">
        <v>5.4604599999999996E-2</v>
      </c>
      <c r="G154" s="2">
        <v>3.0143999999999999E-4</v>
      </c>
      <c r="H154" s="2">
        <v>2.446583333E-3</v>
      </c>
      <c r="I154" s="2">
        <v>2.3549999999999999E-3</v>
      </c>
      <c r="J154" s="2">
        <v>7.6302E-4</v>
      </c>
      <c r="K154" s="2"/>
      <c r="L154" s="2"/>
      <c r="M154" s="2"/>
      <c r="N154" s="2">
        <v>0.112335593333</v>
      </c>
    </row>
    <row r="155" spans="1:14" x14ac:dyDescent="0.45">
      <c r="A155" t="s">
        <v>10</v>
      </c>
      <c r="B155">
        <v>3</v>
      </c>
      <c r="C155" s="2">
        <v>2.6166666670000003E-4</v>
      </c>
      <c r="D155" s="2">
        <v>2.1129583330000003E-3</v>
      </c>
      <c r="E155" s="2">
        <v>6.2799999999999998E-4</v>
      </c>
      <c r="F155" s="2"/>
      <c r="G155" s="2"/>
      <c r="H155" s="2"/>
      <c r="I155" s="2"/>
      <c r="J155" s="2"/>
      <c r="K155" s="2"/>
      <c r="L155" s="2"/>
      <c r="M155" s="2"/>
      <c r="N155" s="2">
        <v>3.0026249997000005E-3</v>
      </c>
    </row>
    <row r="156" spans="1:14" x14ac:dyDescent="0.45">
      <c r="A156" t="s">
        <v>10</v>
      </c>
      <c r="B156">
        <v>3</v>
      </c>
      <c r="C156" s="2">
        <v>1.0477133330000001E-2</v>
      </c>
      <c r="D156" s="2">
        <v>5.1653000000000003E-3</v>
      </c>
      <c r="E156" s="2">
        <v>3.851733333E-3</v>
      </c>
      <c r="F156" s="2"/>
      <c r="G156" s="2"/>
      <c r="H156" s="2"/>
      <c r="I156" s="2"/>
      <c r="J156" s="2"/>
      <c r="K156" s="2"/>
      <c r="L156" s="2"/>
      <c r="M156" s="2"/>
      <c r="N156" s="2">
        <v>1.9494166662999999E-2</v>
      </c>
    </row>
    <row r="157" spans="1:14" x14ac:dyDescent="0.45">
      <c r="A157" t="s">
        <v>10</v>
      </c>
      <c r="B157">
        <v>4</v>
      </c>
      <c r="C157" s="2">
        <v>2.0284399999999998E-3</v>
      </c>
      <c r="D157" s="2">
        <v>2.2686500000000001E-3</v>
      </c>
      <c r="E157" s="2">
        <v>5.6520000000000008E-4</v>
      </c>
      <c r="F157" s="2">
        <v>4.8983999999999996E-4</v>
      </c>
      <c r="G157" s="2"/>
      <c r="H157" s="2"/>
      <c r="I157" s="2"/>
      <c r="J157" s="2"/>
      <c r="K157" s="2"/>
      <c r="L157" s="2"/>
      <c r="M157" s="2"/>
      <c r="N157" s="2">
        <v>5.3521300000000001E-3</v>
      </c>
    </row>
    <row r="158" spans="1:14" x14ac:dyDescent="0.45">
      <c r="A158" t="s">
        <v>10</v>
      </c>
      <c r="B158">
        <v>3</v>
      </c>
      <c r="C158" s="2">
        <v>4.5718399999999999E-2</v>
      </c>
      <c r="D158" s="2">
        <v>4.239E-4</v>
      </c>
      <c r="E158" s="2">
        <v>1.4287E-3</v>
      </c>
      <c r="F158" s="2"/>
      <c r="G158" s="2"/>
      <c r="H158" s="2"/>
      <c r="I158" s="2"/>
      <c r="J158" s="2"/>
      <c r="K158" s="2"/>
      <c r="L158" s="2"/>
      <c r="M158" s="2"/>
      <c r="N158" s="2">
        <v>4.7570999999999995E-2</v>
      </c>
    </row>
    <row r="159" spans="1:14" x14ac:dyDescent="0.45">
      <c r="A159" t="s">
        <v>10</v>
      </c>
      <c r="B159">
        <v>5</v>
      </c>
      <c r="C159" s="2">
        <v>7.5360000000000002E-3</v>
      </c>
      <c r="D159" s="2">
        <v>3.5324999999999999E-4</v>
      </c>
      <c r="E159" s="2">
        <v>6.7824000000000001E-3</v>
      </c>
      <c r="F159" s="2">
        <v>1.4012249999999999E-3</v>
      </c>
      <c r="G159" s="2">
        <v>3.8684800000000001E-3</v>
      </c>
      <c r="H159" s="2"/>
      <c r="I159" s="2"/>
      <c r="J159" s="2"/>
      <c r="K159" s="2"/>
      <c r="L159" s="2"/>
      <c r="M159" s="2"/>
      <c r="N159" s="2">
        <v>1.9941355000000001E-2</v>
      </c>
    </row>
    <row r="160" spans="1:14" x14ac:dyDescent="0.45">
      <c r="A160" t="s">
        <v>10</v>
      </c>
      <c r="B160">
        <v>5</v>
      </c>
      <c r="C160" s="2">
        <v>3.1399999999999998E-5</v>
      </c>
      <c r="D160" s="2">
        <v>0.11275739999999999</v>
      </c>
      <c r="E160" s="2">
        <v>2.3832600000000003E-3</v>
      </c>
      <c r="F160" s="2">
        <v>2.8888785E-2</v>
      </c>
      <c r="G160" s="2">
        <v>2.7694799999999999E-3</v>
      </c>
      <c r="H160" s="2"/>
      <c r="I160" s="2"/>
      <c r="J160" s="2"/>
      <c r="K160" s="2"/>
      <c r="L160" s="2"/>
      <c r="M160" s="2"/>
      <c r="N160" s="2">
        <v>0.14683032499999998</v>
      </c>
    </row>
    <row r="161" spans="1:14" x14ac:dyDescent="0.45">
      <c r="A161" t="s">
        <v>10</v>
      </c>
      <c r="B161">
        <v>1</v>
      </c>
      <c r="C161" s="2">
        <v>3.8166699999999999E-3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>
        <v>3.8166699999999999E-3</v>
      </c>
    </row>
    <row r="162" spans="1:14" x14ac:dyDescent="0.45">
      <c r="A162" t="s">
        <v>11</v>
      </c>
      <c r="B162">
        <v>6</v>
      </c>
      <c r="C162" s="2">
        <v>3.6110000000000003E-2</v>
      </c>
      <c r="D162" s="2">
        <v>4.1165400000000005E-2</v>
      </c>
      <c r="E162" s="2">
        <v>7.4606400000000002E-3</v>
      </c>
      <c r="F162" s="2">
        <v>1.2716999999999999E-2</v>
      </c>
      <c r="G162" s="2">
        <v>6.7353000000000005E-3</v>
      </c>
      <c r="H162" s="2">
        <v>0.12246</v>
      </c>
      <c r="I162" s="2"/>
      <c r="J162" s="2"/>
      <c r="K162" s="2"/>
      <c r="L162" s="2"/>
      <c r="M162" s="2"/>
      <c r="N162" s="2">
        <v>0.22664834</v>
      </c>
    </row>
    <row r="163" spans="1:14" x14ac:dyDescent="0.45">
      <c r="A163" t="s">
        <v>11</v>
      </c>
      <c r="B163">
        <v>4</v>
      </c>
      <c r="C163" s="2">
        <v>3.7680000000000001E-3</v>
      </c>
      <c r="D163" s="2">
        <v>1.6903666669999999E-3</v>
      </c>
      <c r="E163" s="2">
        <v>1.256E-2</v>
      </c>
      <c r="F163" s="2">
        <v>5.5264000000000001E-2</v>
      </c>
      <c r="G163" s="2"/>
      <c r="H163" s="2"/>
      <c r="I163" s="2"/>
      <c r="J163" s="2"/>
      <c r="K163" s="2"/>
      <c r="L163" s="2"/>
      <c r="M163" s="2"/>
      <c r="N163" s="2">
        <v>7.3282366666999998E-2</v>
      </c>
    </row>
    <row r="164" spans="1:14" x14ac:dyDescent="0.45">
      <c r="A164" t="s">
        <v>11</v>
      </c>
      <c r="B164">
        <v>5</v>
      </c>
      <c r="C164" s="2">
        <v>9.0432000000000012E-3</v>
      </c>
      <c r="D164" s="2">
        <v>7.1434999999999999E-4</v>
      </c>
      <c r="E164" s="2">
        <v>1.5072E-2</v>
      </c>
      <c r="F164" s="2">
        <v>1.025733333E-3</v>
      </c>
      <c r="G164" s="2">
        <v>1.2716999999999999E-2</v>
      </c>
      <c r="H164" s="2"/>
      <c r="I164" s="2"/>
      <c r="J164" s="2"/>
      <c r="K164" s="2"/>
      <c r="L164" s="2"/>
      <c r="M164" s="2"/>
      <c r="N164" s="2">
        <v>3.8572283333000001E-2</v>
      </c>
    </row>
    <row r="165" spans="1:14" x14ac:dyDescent="0.45">
      <c r="A165" t="s">
        <v>11</v>
      </c>
      <c r="B165">
        <v>6</v>
      </c>
      <c r="C165" s="2">
        <v>1.3658999999999999E-2</v>
      </c>
      <c r="D165" s="2">
        <v>2.3038180000000002E-2</v>
      </c>
      <c r="E165" s="2">
        <v>7.5359999999999996E-2</v>
      </c>
      <c r="F165" s="2">
        <v>5.9659999999999997E-4</v>
      </c>
      <c r="G165" s="2">
        <v>2.5119999999999998E-4</v>
      </c>
      <c r="H165" s="2">
        <v>2.500225E-3</v>
      </c>
      <c r="I165" s="2"/>
      <c r="J165" s="2"/>
      <c r="K165" s="2"/>
      <c r="L165" s="2"/>
      <c r="M165" s="2"/>
      <c r="N165" s="2">
        <v>0.115405205</v>
      </c>
    </row>
    <row r="166" spans="1:14" x14ac:dyDescent="0.45">
      <c r="A166" t="s">
        <v>11</v>
      </c>
      <c r="B166">
        <v>6</v>
      </c>
      <c r="C166" s="2">
        <v>6.5939999999999999E-2</v>
      </c>
      <c r="D166" s="2">
        <v>4.9926000000000007E-3</v>
      </c>
      <c r="E166" s="2">
        <v>1.6955999999999999E-2</v>
      </c>
      <c r="F166" s="2">
        <v>2.7474999999999999E-2</v>
      </c>
      <c r="G166" s="2">
        <v>2.5433999999999999E-3</v>
      </c>
      <c r="H166" s="2">
        <v>1.00009E-2</v>
      </c>
      <c r="I166" s="2"/>
      <c r="J166" s="2"/>
      <c r="K166" s="2"/>
      <c r="L166" s="2"/>
      <c r="M166" s="2"/>
      <c r="N166" s="2">
        <v>0.12790789999999999</v>
      </c>
    </row>
    <row r="167" spans="1:14" x14ac:dyDescent="0.45">
      <c r="A167" t="s">
        <v>11</v>
      </c>
      <c r="B167">
        <v>4</v>
      </c>
      <c r="C167" s="2">
        <v>1.884E-3</v>
      </c>
      <c r="D167" s="2">
        <v>2.6771639999999999E-2</v>
      </c>
      <c r="E167" s="2">
        <v>1.94994E-2</v>
      </c>
      <c r="F167" s="2">
        <v>8.7135000000000001E-4</v>
      </c>
      <c r="G167" s="2"/>
      <c r="H167" s="2"/>
      <c r="I167" s="2"/>
      <c r="J167" s="2"/>
      <c r="K167" s="2"/>
      <c r="L167" s="2"/>
      <c r="M167" s="2"/>
      <c r="N167" s="2">
        <v>4.9026389999999996E-2</v>
      </c>
    </row>
    <row r="168" spans="1:14" x14ac:dyDescent="0.45">
      <c r="A168" t="s">
        <v>11</v>
      </c>
      <c r="B168">
        <v>7</v>
      </c>
      <c r="C168" s="2">
        <v>2.1587499999999999E-2</v>
      </c>
      <c r="D168" s="2">
        <v>1.7898000000000001E-2</v>
      </c>
      <c r="E168" s="2">
        <v>0.11068500000000001</v>
      </c>
      <c r="F168" s="2">
        <v>1.07388E-2</v>
      </c>
      <c r="G168" s="2">
        <v>7.3476000000000001E-3</v>
      </c>
      <c r="H168" s="2">
        <v>1.01108E-2</v>
      </c>
      <c r="I168" s="2">
        <v>0.21587500000000001</v>
      </c>
      <c r="J168" s="2"/>
      <c r="K168" s="2"/>
      <c r="L168" s="2"/>
      <c r="M168" s="2"/>
      <c r="N168" s="2">
        <v>0.39424270000000006</v>
      </c>
    </row>
    <row r="169" spans="1:14" x14ac:dyDescent="0.45">
      <c r="A169" t="s">
        <v>11</v>
      </c>
      <c r="B169">
        <v>4</v>
      </c>
      <c r="C169" s="2">
        <v>0.17207828</v>
      </c>
      <c r="D169" s="2">
        <v>2.4178000000000002E-2</v>
      </c>
      <c r="E169" s="2">
        <v>4.2861000000000002E-3</v>
      </c>
      <c r="F169" s="2">
        <v>1.000875E-2</v>
      </c>
      <c r="G169" s="2"/>
      <c r="H169" s="2"/>
      <c r="I169" s="2"/>
      <c r="J169" s="2"/>
      <c r="K169" s="2"/>
      <c r="L169" s="2"/>
      <c r="M169" s="2"/>
      <c r="N169" s="2">
        <v>0.21055113</v>
      </c>
    </row>
    <row r="170" spans="1:14" x14ac:dyDescent="0.45">
      <c r="A170" t="s">
        <v>11</v>
      </c>
      <c r="B170">
        <v>5</v>
      </c>
      <c r="C170" s="2">
        <v>4.6943000000000002E-3</v>
      </c>
      <c r="D170" s="2">
        <v>3.3912E-3</v>
      </c>
      <c r="E170" s="2">
        <v>1.0515075E-2</v>
      </c>
      <c r="F170" s="2">
        <v>1.153008E-2</v>
      </c>
      <c r="G170" s="2">
        <v>1.5699999999999999E-2</v>
      </c>
      <c r="H170" s="2"/>
      <c r="I170" s="2"/>
      <c r="J170" s="2"/>
      <c r="K170" s="2"/>
      <c r="L170" s="2"/>
      <c r="M170" s="2"/>
      <c r="N170" s="2">
        <v>4.5830654999999998E-2</v>
      </c>
    </row>
    <row r="171" spans="1:14" x14ac:dyDescent="0.45">
      <c r="A171" t="s">
        <v>11</v>
      </c>
      <c r="B171">
        <v>6</v>
      </c>
      <c r="C171" s="2">
        <v>7.3193400000000006E-3</v>
      </c>
      <c r="D171" s="2">
        <v>7.85E-4</v>
      </c>
      <c r="E171" s="2">
        <v>1.1814250000000001E-3</v>
      </c>
      <c r="F171" s="2">
        <v>2.3131333330000002E-3</v>
      </c>
      <c r="G171" s="2">
        <v>2.4645075000000002E-2</v>
      </c>
      <c r="H171" s="2">
        <v>1.217535E-2</v>
      </c>
      <c r="I171" s="2"/>
      <c r="J171" s="2"/>
      <c r="K171" s="2"/>
      <c r="L171" s="2"/>
      <c r="M171" s="2"/>
      <c r="N171" s="2">
        <v>4.8419323333000003E-2</v>
      </c>
    </row>
    <row r="172" spans="1:14" x14ac:dyDescent="0.45">
      <c r="A172" t="s">
        <v>11</v>
      </c>
      <c r="B172">
        <v>4</v>
      </c>
      <c r="C172" s="2">
        <v>1.256E-2</v>
      </c>
      <c r="D172" s="2">
        <v>7.3397499999999999E-3</v>
      </c>
      <c r="E172" s="2">
        <v>9.2316000000000002E-4</v>
      </c>
      <c r="F172" s="2">
        <v>6.4055999999999998E-4</v>
      </c>
      <c r="G172" s="2"/>
      <c r="H172" s="2"/>
      <c r="I172" s="2"/>
      <c r="J172" s="2"/>
      <c r="K172" s="2"/>
      <c r="L172" s="2"/>
      <c r="M172" s="2"/>
      <c r="N172" s="2">
        <v>2.1463469999999998E-2</v>
      </c>
    </row>
    <row r="173" spans="1:14" x14ac:dyDescent="0.45">
      <c r="A173" t="s">
        <v>11</v>
      </c>
      <c r="B173">
        <v>4</v>
      </c>
      <c r="C173" s="2">
        <v>6.123E-2</v>
      </c>
      <c r="D173" s="2">
        <v>1.0592266670000001E-2</v>
      </c>
      <c r="E173" s="2">
        <v>9.4200000000000002E-4</v>
      </c>
      <c r="F173" s="2">
        <v>4.4745000000000001E-4</v>
      </c>
      <c r="G173" s="2"/>
      <c r="H173" s="2"/>
      <c r="I173" s="2"/>
      <c r="J173" s="2"/>
      <c r="K173" s="2"/>
      <c r="L173" s="2"/>
      <c r="M173" s="2"/>
      <c r="N173" s="2">
        <v>7.3211716669999996E-2</v>
      </c>
    </row>
    <row r="174" spans="1:14" x14ac:dyDescent="0.45">
      <c r="A174" t="s">
        <v>11</v>
      </c>
      <c r="B174">
        <v>2</v>
      </c>
      <c r="C174" s="2">
        <v>3.7679999999999998E-2</v>
      </c>
      <c r="D174" s="2">
        <v>0.1172266667</v>
      </c>
      <c r="E174" s="2"/>
      <c r="F174" s="2"/>
      <c r="G174" s="2"/>
      <c r="H174" s="2"/>
      <c r="I174" s="2"/>
      <c r="J174" s="2"/>
      <c r="K174" s="2"/>
      <c r="L174" s="2"/>
      <c r="M174" s="2"/>
      <c r="N174" s="2">
        <v>0.1549066667</v>
      </c>
    </row>
    <row r="175" spans="1:14" x14ac:dyDescent="0.45">
      <c r="A175" t="s">
        <v>11</v>
      </c>
      <c r="B175">
        <v>0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>
        <v>0</v>
      </c>
    </row>
    <row r="176" spans="1:14" x14ac:dyDescent="0.45">
      <c r="A176" t="s">
        <v>11</v>
      </c>
      <c r="B176">
        <v>4</v>
      </c>
      <c r="C176" s="2">
        <v>1.7408159999999999E-2</v>
      </c>
      <c r="D176" s="2">
        <v>3.2640299999999997E-2</v>
      </c>
      <c r="E176" s="2">
        <v>3.349333333E-2</v>
      </c>
      <c r="F176" s="2">
        <v>5.0239999999999998E-3</v>
      </c>
      <c r="G176" s="2"/>
      <c r="H176" s="2"/>
      <c r="I176" s="2"/>
      <c r="J176" s="2"/>
      <c r="K176" s="2"/>
      <c r="L176" s="2"/>
      <c r="M176" s="2"/>
      <c r="N176" s="2">
        <v>8.8565793330000003E-2</v>
      </c>
    </row>
    <row r="177" spans="1:14" x14ac:dyDescent="0.45">
      <c r="A177" t="s">
        <v>12</v>
      </c>
      <c r="B177">
        <v>3</v>
      </c>
      <c r="C177" s="2">
        <v>8.4403199999999994E-3</v>
      </c>
      <c r="D177" s="2">
        <v>1.24344E-2</v>
      </c>
      <c r="E177" s="2">
        <v>1.8683E-3</v>
      </c>
      <c r="F177" s="2"/>
      <c r="G177" s="2"/>
      <c r="H177" s="2"/>
      <c r="I177" s="2"/>
      <c r="J177" s="2"/>
      <c r="K177" s="2"/>
      <c r="L177" s="2"/>
      <c r="M177" s="2"/>
      <c r="N177" s="2">
        <v>2.2743019999999999E-2</v>
      </c>
    </row>
    <row r="178" spans="1:14" x14ac:dyDescent="0.45">
      <c r="A178" t="s">
        <v>12</v>
      </c>
      <c r="B178">
        <v>0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>
        <v>0</v>
      </c>
    </row>
    <row r="179" spans="1:14" x14ac:dyDescent="0.45">
      <c r="A179" t="s">
        <v>12</v>
      </c>
      <c r="B179">
        <v>0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>
        <v>0</v>
      </c>
    </row>
    <row r="180" spans="1:14" x14ac:dyDescent="0.45">
      <c r="A180" t="s">
        <v>12</v>
      </c>
      <c r="B180">
        <v>3</v>
      </c>
      <c r="C180" s="2">
        <v>1.4412600000000001E-2</v>
      </c>
      <c r="D180" s="2">
        <v>1.112083333E-3</v>
      </c>
      <c r="E180" s="2">
        <v>7.4732000000000002E-3</v>
      </c>
      <c r="F180" s="2"/>
      <c r="G180" s="2"/>
      <c r="H180" s="2"/>
      <c r="I180" s="2"/>
      <c r="J180" s="2"/>
      <c r="K180" s="2"/>
      <c r="L180" s="2"/>
      <c r="M180" s="2"/>
      <c r="N180" s="2">
        <v>2.2997883333000003E-2</v>
      </c>
    </row>
    <row r="181" spans="1:14" x14ac:dyDescent="0.45">
      <c r="A181" t="s">
        <v>12</v>
      </c>
      <c r="B181">
        <v>5</v>
      </c>
      <c r="C181" s="2">
        <v>7.5171600000000002E-3</v>
      </c>
      <c r="D181" s="2">
        <v>3.7182833329999997E-3</v>
      </c>
      <c r="E181" s="2">
        <v>1.1657249999999999E-2</v>
      </c>
      <c r="F181" s="2">
        <v>1.7485090000000002E-2</v>
      </c>
      <c r="G181" s="2">
        <v>1.00009E-2</v>
      </c>
      <c r="H181" s="2"/>
      <c r="I181" s="2"/>
      <c r="J181" s="2"/>
      <c r="K181" s="2"/>
      <c r="L181" s="2"/>
      <c r="M181" s="2"/>
      <c r="N181" s="2">
        <v>5.0378683333000003E-2</v>
      </c>
    </row>
    <row r="182" spans="1:14" x14ac:dyDescent="0.45">
      <c r="A182" t="s">
        <v>12</v>
      </c>
      <c r="B182">
        <v>1</v>
      </c>
      <c r="C182" s="2">
        <v>3.4854000000000003E-2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>
        <v>3.4854000000000003E-2</v>
      </c>
    </row>
    <row r="183" spans="1:14" x14ac:dyDescent="0.45">
      <c r="A183" t="s">
        <v>12</v>
      </c>
      <c r="B183">
        <v>1</v>
      </c>
      <c r="C183" s="2">
        <v>8.7919999999999998E-2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>
        <v>8.7919999999999998E-2</v>
      </c>
    </row>
    <row r="184" spans="1:14" x14ac:dyDescent="0.45">
      <c r="A184" t="s">
        <v>12</v>
      </c>
      <c r="B184">
        <v>1</v>
      </c>
      <c r="C184" s="2">
        <v>2.6166666670000003E-4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>
        <v>2.6166666670000003E-4</v>
      </c>
    </row>
    <row r="185" spans="1:14" x14ac:dyDescent="0.45">
      <c r="A185" t="s">
        <v>12</v>
      </c>
      <c r="B185">
        <v>4</v>
      </c>
      <c r="C185" s="2">
        <v>0.13627600000000001</v>
      </c>
      <c r="D185" s="2">
        <v>3.2555519999999998E-2</v>
      </c>
      <c r="E185" s="2">
        <v>2.5963875000000001E-2</v>
      </c>
      <c r="F185" s="2">
        <v>4.3541333329999996E-3</v>
      </c>
      <c r="G185" s="2"/>
      <c r="H185" s="2"/>
      <c r="I185" s="2"/>
      <c r="J185" s="2"/>
      <c r="K185" s="2"/>
      <c r="L185" s="2"/>
      <c r="M185" s="2"/>
      <c r="N185" s="2">
        <v>0.19914952833300001</v>
      </c>
    </row>
    <row r="186" spans="1:14" x14ac:dyDescent="0.45">
      <c r="A186" t="s">
        <v>12</v>
      </c>
      <c r="B186">
        <v>2</v>
      </c>
      <c r="C186" s="2">
        <v>1.6956E-3</v>
      </c>
      <c r="D186" s="2">
        <v>1.9216799999999999E-2</v>
      </c>
      <c r="E186" s="2"/>
      <c r="F186" s="2"/>
      <c r="G186" s="2"/>
      <c r="H186" s="2"/>
      <c r="I186" s="2"/>
      <c r="J186" s="2"/>
      <c r="K186" s="2"/>
      <c r="L186" s="2"/>
      <c r="M186" s="2"/>
      <c r="N186" s="2">
        <v>2.0912399999999998E-2</v>
      </c>
    </row>
    <row r="187" spans="1:14" x14ac:dyDescent="0.45">
      <c r="A187" t="s">
        <v>12</v>
      </c>
      <c r="B187">
        <v>4</v>
      </c>
      <c r="C187" s="2">
        <v>8.4073500000000009E-3</v>
      </c>
      <c r="D187" s="2">
        <v>1.6337420000000002E-2</v>
      </c>
      <c r="E187" s="2">
        <v>7.6678800000000005E-2</v>
      </c>
      <c r="F187" s="2">
        <v>1.8847849999999999E-2</v>
      </c>
      <c r="G187" s="2"/>
      <c r="H187" s="2"/>
      <c r="I187" s="2"/>
      <c r="J187" s="2"/>
      <c r="K187" s="2"/>
      <c r="L187" s="2"/>
      <c r="M187" s="2"/>
      <c r="N187" s="2">
        <v>0.12027142</v>
      </c>
    </row>
    <row r="188" spans="1:14" x14ac:dyDescent="0.45">
      <c r="A188" t="s">
        <v>12</v>
      </c>
      <c r="B188">
        <v>3</v>
      </c>
      <c r="C188" s="2">
        <v>1.085184E-2</v>
      </c>
      <c r="D188" s="2">
        <v>1.4653333330000001E-3</v>
      </c>
      <c r="E188" s="2">
        <v>7.9546666669999999E-4</v>
      </c>
      <c r="F188" s="2"/>
      <c r="G188" s="2"/>
      <c r="H188" s="2"/>
      <c r="I188" s="2"/>
      <c r="J188" s="2"/>
      <c r="K188" s="2"/>
      <c r="L188" s="2"/>
      <c r="M188" s="2"/>
      <c r="N188" s="2">
        <v>1.31126399997E-2</v>
      </c>
    </row>
    <row r="189" spans="1:14" x14ac:dyDescent="0.45">
      <c r="A189" t="s">
        <v>12</v>
      </c>
      <c r="B189">
        <v>1</v>
      </c>
      <c r="C189" s="2">
        <v>5.7147999999999997E-4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>
        <v>5.7147999999999997E-4</v>
      </c>
    </row>
    <row r="190" spans="1:14" x14ac:dyDescent="0.45">
      <c r="A190" t="s">
        <v>12</v>
      </c>
      <c r="B190">
        <v>3</v>
      </c>
      <c r="C190" s="2">
        <v>4.239E-4</v>
      </c>
      <c r="D190" s="2">
        <v>7.9127999999999993E-3</v>
      </c>
      <c r="E190" s="2">
        <v>3.925E-4</v>
      </c>
      <c r="F190" s="2"/>
      <c r="G190" s="2"/>
      <c r="H190" s="2"/>
      <c r="I190" s="2"/>
      <c r="J190" s="2"/>
      <c r="K190" s="2"/>
      <c r="L190" s="2"/>
      <c r="M190" s="2"/>
      <c r="N190" s="2">
        <v>8.7291999999999995E-3</v>
      </c>
    </row>
    <row r="191" spans="1:14" x14ac:dyDescent="0.45">
      <c r="A191" t="s">
        <v>12</v>
      </c>
      <c r="B191">
        <v>4</v>
      </c>
      <c r="C191" s="2">
        <v>2.6376E-2</v>
      </c>
      <c r="D191" s="2">
        <v>8.7920000000000001E-4</v>
      </c>
      <c r="E191" s="2">
        <v>1.503432E-2</v>
      </c>
      <c r="F191" s="2">
        <v>3.22164E-3</v>
      </c>
      <c r="G191" s="2"/>
      <c r="H191" s="2"/>
      <c r="I191" s="2"/>
      <c r="J191" s="2"/>
      <c r="K191" s="2"/>
      <c r="L191" s="2"/>
      <c r="M191" s="2"/>
      <c r="N191" s="2">
        <v>4.5511159999999995E-2</v>
      </c>
    </row>
    <row r="192" spans="1:14" x14ac:dyDescent="0.45">
      <c r="A192" t="s">
        <v>12</v>
      </c>
      <c r="B192">
        <v>1</v>
      </c>
      <c r="C192" s="2">
        <v>1.9928533330000001E-3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>
        <v>1.9928533330000001E-3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hidden cavity surface areas</vt:lpstr>
      <vt:lpstr>hidden cavity volumes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</cp:lastModifiedBy>
  <dcterms:created xsi:type="dcterms:W3CDTF">2019-10-09T12:44:22Z</dcterms:created>
  <dcterms:modified xsi:type="dcterms:W3CDTF">2019-10-15T07:49:09Z</dcterms:modified>
</cp:coreProperties>
</file>