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second submission\final\"/>
    </mc:Choice>
  </mc:AlternateContent>
  <xr:revisionPtr revIDLastSave="0" documentId="13_ncr:1_{1C264064-B4B9-4FFE-AC74-6FDE26218031}" xr6:coauthVersionLast="45" xr6:coauthVersionMax="45" xr10:uidLastSave="{00000000-0000-0000-0000-000000000000}"/>
  <bookViews>
    <workbookView xWindow="-98" yWindow="-98" windowWidth="19396" windowHeight="10395" xr2:uid="{4BE59236-B515-44C9-9DC9-81B6944B063D}"/>
  </bookViews>
  <sheets>
    <sheet name="horizontal percent cover" sheetId="16" r:id="rId1"/>
    <sheet name="horizontal site summaries" sheetId="12" r:id="rId2"/>
    <sheet name="horizontal communities" sheetId="15" r:id="rId3"/>
    <sheet name="horizontal cover incl layers" sheetId="22" r:id="rId4"/>
    <sheet name="vertical percent cover" sheetId="17" r:id="rId5"/>
    <sheet name="vertical site summaries" sheetId="18" r:id="rId6"/>
    <sheet name="cryptic percent cover" sheetId="20" r:id="rId7"/>
    <sheet name="cryptic site summaries" sheetId="21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I188" i="16" l="1"/>
  <c r="BJ54" i="16"/>
  <c r="BJ57" i="16"/>
  <c r="BI3" i="16"/>
  <c r="BI4" i="16"/>
  <c r="BI5" i="16"/>
  <c r="BI6" i="16"/>
  <c r="BI7" i="16"/>
  <c r="BI8" i="16"/>
  <c r="BI9" i="16"/>
  <c r="BI10" i="16"/>
  <c r="BI11" i="16"/>
  <c r="BI12" i="16"/>
  <c r="BI13" i="16"/>
  <c r="BI14" i="16"/>
  <c r="BI15" i="16"/>
  <c r="BI16" i="16"/>
  <c r="BI17" i="16"/>
  <c r="BI18" i="16"/>
  <c r="BI19" i="16"/>
  <c r="BI20" i="16"/>
  <c r="BI21" i="16"/>
  <c r="BI22" i="16"/>
  <c r="BI23" i="16"/>
  <c r="BI24" i="16"/>
  <c r="BI25" i="16"/>
  <c r="BI26" i="16"/>
  <c r="BI27" i="16"/>
  <c r="BI28" i="16"/>
  <c r="BI29" i="16"/>
  <c r="BI30" i="16"/>
  <c r="BI31" i="16"/>
  <c r="BI32" i="16"/>
  <c r="BI33" i="16"/>
  <c r="BI34" i="16"/>
  <c r="BI35" i="16"/>
  <c r="BI36" i="16"/>
  <c r="BI37" i="16"/>
  <c r="BI38" i="16"/>
  <c r="BI39" i="16"/>
  <c r="BI40" i="16"/>
  <c r="BI41" i="16"/>
  <c r="BI42" i="16"/>
  <c r="BI43" i="16"/>
  <c r="BI44" i="16"/>
  <c r="BI45" i="16"/>
  <c r="BI46" i="16"/>
  <c r="BI47" i="16"/>
  <c r="BI48" i="16"/>
  <c r="BI49" i="16"/>
  <c r="BI50" i="16"/>
  <c r="BJ50" i="16" s="1"/>
  <c r="BI51" i="16"/>
  <c r="BJ51" i="16" s="1"/>
  <c r="BI52" i="16"/>
  <c r="BJ52" i="16" s="1"/>
  <c r="BI53" i="16"/>
  <c r="BJ53" i="16" s="1"/>
  <c r="BI54" i="16"/>
  <c r="BI55" i="16"/>
  <c r="BJ55" i="16" s="1"/>
  <c r="BI56" i="16"/>
  <c r="BJ56" i="16" s="1"/>
  <c r="BI57" i="16"/>
  <c r="BI58" i="16"/>
  <c r="BI59" i="16"/>
  <c r="BI60" i="16"/>
  <c r="BI61" i="16"/>
  <c r="BI62" i="16"/>
  <c r="BI63" i="16"/>
  <c r="BI64" i="16"/>
  <c r="BI65" i="16"/>
  <c r="BI66" i="16"/>
  <c r="BI67" i="16"/>
  <c r="BI68" i="16"/>
  <c r="BI69" i="16"/>
  <c r="BI70" i="16"/>
  <c r="BI71" i="16"/>
  <c r="BI72" i="16"/>
  <c r="BI73" i="16"/>
  <c r="BI74" i="16"/>
  <c r="BI75" i="16"/>
  <c r="BI76" i="16"/>
  <c r="BI77" i="16"/>
  <c r="BI78" i="16"/>
  <c r="BI79" i="16"/>
  <c r="BI80" i="16"/>
  <c r="BI81" i="16"/>
  <c r="BI82" i="16"/>
  <c r="BI83" i="16"/>
  <c r="BI84" i="16"/>
  <c r="BI85" i="16"/>
  <c r="BI86" i="16"/>
  <c r="BI87" i="16"/>
  <c r="BI88" i="16"/>
  <c r="BI89" i="16"/>
  <c r="BI90" i="16"/>
  <c r="BI91" i="16"/>
  <c r="BI92" i="16"/>
  <c r="BI93" i="16"/>
  <c r="BI94" i="16"/>
  <c r="BI95" i="16"/>
  <c r="BI96" i="16"/>
  <c r="BI97" i="16"/>
  <c r="BI98" i="16"/>
  <c r="BI99" i="16"/>
  <c r="BI100" i="16"/>
  <c r="BI101" i="16"/>
  <c r="BI102" i="16"/>
  <c r="BI103" i="16"/>
  <c r="BI104" i="16"/>
  <c r="BI105" i="16"/>
  <c r="BI106" i="16"/>
  <c r="BI107" i="16"/>
  <c r="BI108" i="16"/>
  <c r="BI109" i="16"/>
  <c r="BI110" i="16"/>
  <c r="BI111" i="16"/>
  <c r="BI112" i="16"/>
  <c r="BI113" i="16"/>
  <c r="BI114" i="16"/>
  <c r="BI115" i="16"/>
  <c r="BI116" i="16"/>
  <c r="BI117" i="16"/>
  <c r="BI118" i="16"/>
  <c r="BI119" i="16"/>
  <c r="BI120" i="16"/>
  <c r="BI121" i="16"/>
  <c r="BI122" i="16"/>
  <c r="BI123" i="16"/>
  <c r="BI124" i="16"/>
  <c r="BI125" i="16"/>
  <c r="BI126" i="16"/>
  <c r="BI127" i="16"/>
  <c r="BI128" i="16"/>
  <c r="BI129" i="16"/>
  <c r="BI130" i="16"/>
  <c r="BI131" i="16"/>
  <c r="BI132" i="16"/>
  <c r="BI133" i="16"/>
  <c r="BI134" i="16"/>
  <c r="BI135" i="16"/>
  <c r="BI136" i="16"/>
  <c r="BI137" i="16"/>
  <c r="BI138" i="16"/>
  <c r="BI139" i="16"/>
  <c r="BI140" i="16"/>
  <c r="BI141" i="16"/>
  <c r="BI142" i="16"/>
  <c r="BI143" i="16"/>
  <c r="BI144" i="16"/>
  <c r="BI145" i="16"/>
  <c r="BI146" i="16"/>
  <c r="BI147" i="16"/>
  <c r="BI148" i="16"/>
  <c r="BI149" i="16"/>
  <c r="BI150" i="16"/>
  <c r="BI151" i="16"/>
  <c r="BI152" i="16"/>
  <c r="BI153" i="16"/>
  <c r="BI154" i="16"/>
  <c r="BI155" i="16"/>
  <c r="BI156" i="16"/>
  <c r="BI157" i="16"/>
  <c r="BI158" i="16"/>
  <c r="BI159" i="16"/>
  <c r="BI160" i="16"/>
  <c r="BI161" i="16"/>
  <c r="BI162" i="16"/>
  <c r="BI163" i="16"/>
  <c r="BI164" i="16"/>
  <c r="BI165" i="16"/>
  <c r="BI166" i="16"/>
  <c r="BI167" i="16"/>
  <c r="BI168" i="16"/>
  <c r="BI169" i="16"/>
  <c r="BI170" i="16"/>
  <c r="BI171" i="16"/>
  <c r="BI172" i="16"/>
  <c r="BI173" i="16"/>
  <c r="BI174" i="16"/>
  <c r="BI175" i="16"/>
  <c r="BI176" i="16"/>
  <c r="BI177" i="16"/>
  <c r="BI178" i="16"/>
  <c r="BI179" i="16"/>
  <c r="BI180" i="16"/>
  <c r="BI181" i="16"/>
  <c r="BI182" i="16"/>
  <c r="BI183" i="16"/>
  <c r="BI184" i="16"/>
  <c r="BI185" i="16"/>
  <c r="BI186" i="16"/>
  <c r="BI187" i="16"/>
  <c r="BI189" i="16"/>
  <c r="BI190" i="16"/>
  <c r="BI191" i="16"/>
  <c r="BI192" i="16"/>
  <c r="BI2" i="16"/>
  <c r="BA577" i="17" l="1"/>
  <c r="AW577" i="17"/>
  <c r="AS577" i="17"/>
  <c r="AO577" i="17"/>
  <c r="AG577" i="17"/>
  <c r="BG577" i="17" s="1"/>
  <c r="X577" i="17"/>
  <c r="W577" i="17"/>
  <c r="BG576" i="17"/>
  <c r="BA576" i="17"/>
  <c r="AW576" i="17"/>
  <c r="AS576" i="17"/>
  <c r="AO576" i="17"/>
  <c r="AG576" i="17"/>
  <c r="X576" i="17"/>
  <c r="W576" i="17"/>
  <c r="BG575" i="17"/>
  <c r="BA575" i="17"/>
  <c r="AW575" i="17"/>
  <c r="AS575" i="17"/>
  <c r="AO575" i="17"/>
  <c r="AG575" i="17"/>
  <c r="X575" i="17"/>
  <c r="W575" i="17"/>
  <c r="BG574" i="17"/>
  <c r="BA574" i="17"/>
  <c r="AW574" i="17"/>
  <c r="AS574" i="17"/>
  <c r="AO574" i="17"/>
  <c r="AG574" i="17"/>
  <c r="X574" i="17"/>
  <c r="W574" i="17"/>
  <c r="BG573" i="17"/>
  <c r="BA573" i="17"/>
  <c r="AW573" i="17"/>
  <c r="AS573" i="17"/>
  <c r="AO573" i="17"/>
  <c r="AG573" i="17"/>
  <c r="X573" i="17"/>
  <c r="W573" i="17"/>
  <c r="BG572" i="17"/>
  <c r="BA572" i="17"/>
  <c r="AW572" i="17"/>
  <c r="AS572" i="17"/>
  <c r="AO572" i="17"/>
  <c r="AG572" i="17"/>
  <c r="X572" i="17"/>
  <c r="W572" i="17"/>
  <c r="BG571" i="17"/>
  <c r="BA571" i="17"/>
  <c r="AW571" i="17"/>
  <c r="AS571" i="17"/>
  <c r="AO571" i="17"/>
  <c r="AG571" i="17"/>
  <c r="X571" i="17"/>
  <c r="W571" i="17"/>
  <c r="BG570" i="17"/>
  <c r="BA570" i="17"/>
  <c r="AW570" i="17"/>
  <c r="AS570" i="17"/>
  <c r="AO570" i="17"/>
  <c r="AG570" i="17"/>
  <c r="X570" i="17"/>
  <c r="W570" i="17"/>
  <c r="BG569" i="17"/>
  <c r="BA569" i="17"/>
  <c r="AW569" i="17"/>
  <c r="AS569" i="17"/>
  <c r="AO569" i="17"/>
  <c r="AG569" i="17"/>
  <c r="X569" i="17"/>
  <c r="W569" i="17"/>
  <c r="BG568" i="17"/>
  <c r="BA568" i="17"/>
  <c r="AW568" i="17"/>
  <c r="AS568" i="17"/>
  <c r="AO568" i="17"/>
  <c r="AG568" i="17"/>
  <c r="X568" i="17"/>
  <c r="W568" i="17"/>
  <c r="BG567" i="17"/>
  <c r="BA567" i="17"/>
  <c r="AW567" i="17"/>
  <c r="AS567" i="17"/>
  <c r="AO567" i="17"/>
  <c r="AG567" i="17"/>
  <c r="X567" i="17"/>
  <c r="W567" i="17"/>
  <c r="BG566" i="17"/>
  <c r="BA566" i="17"/>
  <c r="AW566" i="17"/>
  <c r="AS566" i="17"/>
  <c r="AO566" i="17"/>
  <c r="AG566" i="17"/>
  <c r="X566" i="17"/>
  <c r="W566" i="17"/>
  <c r="BG565" i="17"/>
  <c r="BA565" i="17"/>
  <c r="AW565" i="17"/>
  <c r="AS565" i="17"/>
  <c r="AO565" i="17"/>
  <c r="AG565" i="17"/>
  <c r="X565" i="17"/>
  <c r="W565" i="17"/>
  <c r="BG564" i="17"/>
  <c r="BA564" i="17"/>
  <c r="AW564" i="17"/>
  <c r="AS564" i="17"/>
  <c r="AO564" i="17"/>
  <c r="AG564" i="17"/>
  <c r="X564" i="17"/>
  <c r="W564" i="17"/>
  <c r="BG563" i="17"/>
  <c r="BA563" i="17"/>
  <c r="AW563" i="17"/>
  <c r="AS563" i="17"/>
  <c r="AO563" i="17"/>
  <c r="AG563" i="17"/>
  <c r="X563" i="17"/>
  <c r="W563" i="17"/>
  <c r="BG562" i="17"/>
  <c r="BA562" i="17"/>
  <c r="AW562" i="17"/>
  <c r="AS562" i="17"/>
  <c r="AO562" i="17"/>
  <c r="AG562" i="17"/>
  <c r="X562" i="17"/>
  <c r="W562" i="17"/>
  <c r="BG561" i="17"/>
  <c r="BA561" i="17"/>
  <c r="AW561" i="17"/>
  <c r="AS561" i="17"/>
  <c r="AO561" i="17"/>
  <c r="AG561" i="17"/>
  <c r="X561" i="17"/>
  <c r="W561" i="17"/>
  <c r="BG560" i="17"/>
  <c r="BA560" i="17"/>
  <c r="AW560" i="17"/>
  <c r="AS560" i="17"/>
  <c r="AO560" i="17"/>
  <c r="AG560" i="17"/>
  <c r="X560" i="17"/>
  <c r="W560" i="17"/>
  <c r="BG559" i="17"/>
  <c r="BA559" i="17"/>
  <c r="AW559" i="17"/>
  <c r="AS559" i="17"/>
  <c r="AO559" i="17"/>
  <c r="AG559" i="17"/>
  <c r="X559" i="17"/>
  <c r="W559" i="17"/>
  <c r="BG558" i="17"/>
  <c r="BA558" i="17"/>
  <c r="AW558" i="17"/>
  <c r="AS558" i="17"/>
  <c r="AO558" i="17"/>
  <c r="AG558" i="17"/>
  <c r="X558" i="17"/>
  <c r="W558" i="17"/>
  <c r="BG557" i="17"/>
  <c r="BA557" i="17"/>
  <c r="AW557" i="17"/>
  <c r="AS557" i="17"/>
  <c r="AO557" i="17"/>
  <c r="AG557" i="17"/>
  <c r="X557" i="17"/>
  <c r="W557" i="17"/>
  <c r="BG556" i="17"/>
  <c r="BA556" i="17"/>
  <c r="AW556" i="17"/>
  <c r="AS556" i="17"/>
  <c r="AO556" i="17"/>
  <c r="AG556" i="17"/>
  <c r="X556" i="17"/>
  <c r="W556" i="17"/>
  <c r="BG555" i="17"/>
  <c r="BA555" i="17"/>
  <c r="AW555" i="17"/>
  <c r="AS555" i="17"/>
  <c r="AO555" i="17"/>
  <c r="AG555" i="17"/>
  <c r="X555" i="17"/>
  <c r="W555" i="17"/>
  <c r="BG554" i="17"/>
  <c r="BA554" i="17"/>
  <c r="AW554" i="17"/>
  <c r="AS554" i="17"/>
  <c r="AO554" i="17"/>
  <c r="AG554" i="17"/>
  <c r="X554" i="17"/>
  <c r="W554" i="17"/>
  <c r="BG553" i="17"/>
  <c r="BA553" i="17"/>
  <c r="AW553" i="17"/>
  <c r="AS553" i="17"/>
  <c r="AO553" i="17"/>
  <c r="AG553" i="17"/>
  <c r="X553" i="17"/>
  <c r="W553" i="17"/>
  <c r="BG552" i="17"/>
  <c r="BA552" i="17"/>
  <c r="AW552" i="17"/>
  <c r="AS552" i="17"/>
  <c r="AO552" i="17"/>
  <c r="AG552" i="17"/>
  <c r="X552" i="17"/>
  <c r="W552" i="17"/>
  <c r="BG551" i="17"/>
  <c r="BA551" i="17"/>
  <c r="AW551" i="17"/>
  <c r="AS551" i="17"/>
  <c r="AO551" i="17"/>
  <c r="AG551" i="17"/>
  <c r="X551" i="17"/>
  <c r="W551" i="17"/>
  <c r="BG550" i="17"/>
  <c r="BA550" i="17"/>
  <c r="AW550" i="17"/>
  <c r="AS550" i="17"/>
  <c r="AO550" i="17"/>
  <c r="AG550" i="17"/>
  <c r="X550" i="17"/>
  <c r="W550" i="17"/>
  <c r="BG549" i="17"/>
  <c r="BA549" i="17"/>
  <c r="AW549" i="17"/>
  <c r="AS549" i="17"/>
  <c r="AO549" i="17"/>
  <c r="AG549" i="17"/>
  <c r="X549" i="17"/>
  <c r="W549" i="17"/>
  <c r="BG548" i="17"/>
  <c r="BA548" i="17"/>
  <c r="AW548" i="17"/>
  <c r="AS548" i="17"/>
  <c r="AO548" i="17"/>
  <c r="AG548" i="17"/>
  <c r="X548" i="17"/>
  <c r="W548" i="17"/>
  <c r="BG547" i="17"/>
  <c r="BA547" i="17"/>
  <c r="AW547" i="17"/>
  <c r="AS547" i="17"/>
  <c r="AO547" i="17"/>
  <c r="AG547" i="17"/>
  <c r="X547" i="17"/>
  <c r="W547" i="17"/>
  <c r="BG546" i="17"/>
  <c r="BA546" i="17"/>
  <c r="AW546" i="17"/>
  <c r="AS546" i="17"/>
  <c r="AO546" i="17"/>
  <c r="AG546" i="17"/>
  <c r="X546" i="17"/>
  <c r="W546" i="17"/>
  <c r="BG545" i="17"/>
  <c r="BA545" i="17"/>
  <c r="AW545" i="17"/>
  <c r="AS545" i="17"/>
  <c r="AO545" i="17"/>
  <c r="AG545" i="17"/>
  <c r="X545" i="17"/>
  <c r="W545" i="17"/>
  <c r="BG544" i="17"/>
  <c r="BA544" i="17"/>
  <c r="AW544" i="17"/>
  <c r="AS544" i="17"/>
  <c r="AO544" i="17"/>
  <c r="AG544" i="17"/>
  <c r="X544" i="17"/>
  <c r="W544" i="17"/>
  <c r="BG543" i="17"/>
  <c r="BA543" i="17"/>
  <c r="AW543" i="17"/>
  <c r="AS543" i="17"/>
  <c r="AO543" i="17"/>
  <c r="AG543" i="17"/>
  <c r="X543" i="17"/>
  <c r="W543" i="17"/>
  <c r="BG542" i="17"/>
  <c r="BA542" i="17"/>
  <c r="AW542" i="17"/>
  <c r="AS542" i="17"/>
  <c r="AO542" i="17"/>
  <c r="AG542" i="17"/>
  <c r="X542" i="17"/>
  <c r="W542" i="17"/>
  <c r="BG541" i="17"/>
  <c r="BA541" i="17"/>
  <c r="AW541" i="17"/>
  <c r="AS541" i="17"/>
  <c r="AO541" i="17"/>
  <c r="AG541" i="17"/>
  <c r="X541" i="17"/>
  <c r="W541" i="17"/>
  <c r="BG540" i="17"/>
  <c r="BA540" i="17"/>
  <c r="AW540" i="17"/>
  <c r="AS540" i="17"/>
  <c r="AO540" i="17"/>
  <c r="AG540" i="17"/>
  <c r="X540" i="17"/>
  <c r="W540" i="17"/>
  <c r="BG539" i="17"/>
  <c r="BA539" i="17"/>
  <c r="AW539" i="17"/>
  <c r="AS539" i="17"/>
  <c r="AO539" i="17"/>
  <c r="AG539" i="17"/>
  <c r="X539" i="17"/>
  <c r="W539" i="17"/>
  <c r="BG538" i="17"/>
  <c r="BA538" i="17"/>
  <c r="AW538" i="17"/>
  <c r="AS538" i="17"/>
  <c r="AO538" i="17"/>
  <c r="AG538" i="17"/>
  <c r="X538" i="17"/>
  <c r="W538" i="17"/>
  <c r="BG537" i="17"/>
  <c r="BA537" i="17"/>
  <c r="AW537" i="17"/>
  <c r="AS537" i="17"/>
  <c r="AO537" i="17"/>
  <c r="AG537" i="17"/>
  <c r="X537" i="17"/>
  <c r="W537" i="17"/>
  <c r="BG536" i="17"/>
  <c r="BA536" i="17"/>
  <c r="AW536" i="17"/>
  <c r="AS536" i="17"/>
  <c r="AO536" i="17"/>
  <c r="AG536" i="17"/>
  <c r="X536" i="17"/>
  <c r="W536" i="17"/>
  <c r="BG535" i="17"/>
  <c r="BA535" i="17"/>
  <c r="AW535" i="17"/>
  <c r="AS535" i="17"/>
  <c r="AO535" i="17"/>
  <c r="AG535" i="17"/>
  <c r="X535" i="17"/>
  <c r="W535" i="17"/>
  <c r="BG534" i="17"/>
  <c r="BA534" i="17"/>
  <c r="AW534" i="17"/>
  <c r="AS534" i="17"/>
  <c r="AO534" i="17"/>
  <c r="AG534" i="17"/>
  <c r="X534" i="17"/>
  <c r="W534" i="17"/>
  <c r="BG533" i="17"/>
  <c r="BA533" i="17"/>
  <c r="AW533" i="17"/>
  <c r="AS533" i="17"/>
  <c r="AO533" i="17"/>
  <c r="AG533" i="17"/>
  <c r="X533" i="17"/>
  <c r="W533" i="17"/>
  <c r="BG532" i="17"/>
  <c r="BA532" i="17"/>
  <c r="AW532" i="17"/>
  <c r="AS532" i="17"/>
  <c r="AO532" i="17"/>
  <c r="AG532" i="17"/>
  <c r="X532" i="17"/>
  <c r="W532" i="17"/>
  <c r="BG531" i="17"/>
  <c r="BA531" i="17"/>
  <c r="AW531" i="17"/>
  <c r="AS531" i="17"/>
  <c r="AO531" i="17"/>
  <c r="AG531" i="17"/>
  <c r="X531" i="17"/>
  <c r="W531" i="17"/>
  <c r="BG530" i="17"/>
  <c r="BA530" i="17"/>
  <c r="AW530" i="17"/>
  <c r="AS530" i="17"/>
  <c r="AO530" i="17"/>
  <c r="AG530" i="17"/>
  <c r="X530" i="17"/>
  <c r="W530" i="17"/>
  <c r="BG529" i="17"/>
  <c r="BA529" i="17"/>
  <c r="AW529" i="17"/>
  <c r="AS529" i="17"/>
  <c r="AO529" i="17"/>
  <c r="AG529" i="17"/>
  <c r="X529" i="17"/>
  <c r="W529" i="17"/>
  <c r="BG528" i="17"/>
  <c r="BA528" i="17"/>
  <c r="AW528" i="17"/>
  <c r="AS528" i="17"/>
  <c r="AO528" i="17"/>
  <c r="AG528" i="17"/>
  <c r="X528" i="17"/>
  <c r="W528" i="17"/>
  <c r="BG527" i="17"/>
  <c r="BA527" i="17"/>
  <c r="AW527" i="17"/>
  <c r="AS527" i="17"/>
  <c r="AO527" i="17"/>
  <c r="AG527" i="17"/>
  <c r="X527" i="17"/>
  <c r="W527" i="17"/>
  <c r="BG526" i="17"/>
  <c r="BA526" i="17"/>
  <c r="AW526" i="17"/>
  <c r="AS526" i="17"/>
  <c r="AO526" i="17"/>
  <c r="AG526" i="17"/>
  <c r="X526" i="17"/>
  <c r="W526" i="17"/>
  <c r="BG525" i="17"/>
  <c r="BA525" i="17"/>
  <c r="AW525" i="17"/>
  <c r="AS525" i="17"/>
  <c r="AO525" i="17"/>
  <c r="AG525" i="17"/>
  <c r="X525" i="17"/>
  <c r="W525" i="17"/>
  <c r="BG524" i="17"/>
  <c r="BA524" i="17"/>
  <c r="AW524" i="17"/>
  <c r="AS524" i="17"/>
  <c r="AO524" i="17"/>
  <c r="AG524" i="17"/>
  <c r="X524" i="17"/>
  <c r="W524" i="17"/>
  <c r="BG523" i="17"/>
  <c r="BA523" i="17"/>
  <c r="AW523" i="17"/>
  <c r="AS523" i="17"/>
  <c r="AO523" i="17"/>
  <c r="AG523" i="17"/>
  <c r="X523" i="17"/>
  <c r="W523" i="17"/>
  <c r="BG522" i="17"/>
  <c r="BA522" i="17"/>
  <c r="AW522" i="17"/>
  <c r="AS522" i="17"/>
  <c r="AO522" i="17"/>
  <c r="AG522" i="17"/>
  <c r="X522" i="17"/>
  <c r="W522" i="17"/>
  <c r="BG521" i="17"/>
  <c r="BA521" i="17"/>
  <c r="AW521" i="17"/>
  <c r="AS521" i="17"/>
  <c r="AO521" i="17"/>
  <c r="AG521" i="17"/>
  <c r="X521" i="17"/>
  <c r="W521" i="17"/>
  <c r="BG520" i="17"/>
  <c r="BA520" i="17"/>
  <c r="AW520" i="17"/>
  <c r="AS520" i="17"/>
  <c r="AO520" i="17"/>
  <c r="AG520" i="17"/>
  <c r="X520" i="17"/>
  <c r="W520" i="17"/>
  <c r="BG519" i="17"/>
  <c r="BA519" i="17"/>
  <c r="AW519" i="17"/>
  <c r="AS519" i="17"/>
  <c r="AO519" i="17"/>
  <c r="AG519" i="17"/>
  <c r="X519" i="17"/>
  <c r="W519" i="17"/>
  <c r="BG518" i="17"/>
  <c r="BA518" i="17"/>
  <c r="AW518" i="17"/>
  <c r="AS518" i="17"/>
  <c r="AO518" i="17"/>
  <c r="AG518" i="17"/>
  <c r="X518" i="17"/>
  <c r="W518" i="17"/>
  <c r="BG517" i="17"/>
  <c r="BA517" i="17"/>
  <c r="AW517" i="17"/>
  <c r="AS517" i="17"/>
  <c r="AO517" i="17"/>
  <c r="AG517" i="17"/>
  <c r="X517" i="17"/>
  <c r="W517" i="17"/>
  <c r="BG516" i="17"/>
  <c r="BA516" i="17"/>
  <c r="AW516" i="17"/>
  <c r="AS516" i="17"/>
  <c r="AO516" i="17"/>
  <c r="AG516" i="17"/>
  <c r="X516" i="17"/>
  <c r="W516" i="17"/>
  <c r="BG515" i="17"/>
  <c r="BA515" i="17"/>
  <c r="AW515" i="17"/>
  <c r="AS515" i="17"/>
  <c r="AO515" i="17"/>
  <c r="AG515" i="17"/>
  <c r="X515" i="17"/>
  <c r="W515" i="17"/>
  <c r="BG514" i="17"/>
  <c r="BA514" i="17"/>
  <c r="AW514" i="17"/>
  <c r="AS514" i="17"/>
  <c r="AO514" i="17"/>
  <c r="AG514" i="17"/>
  <c r="X514" i="17"/>
  <c r="W514" i="17"/>
  <c r="BG513" i="17"/>
  <c r="BA513" i="17"/>
  <c r="AW513" i="17"/>
  <c r="AS513" i="17"/>
  <c r="AO513" i="17"/>
  <c r="AG513" i="17"/>
  <c r="X513" i="17"/>
  <c r="W513" i="17"/>
  <c r="BG512" i="17"/>
  <c r="BA512" i="17"/>
  <c r="AW512" i="17"/>
  <c r="AS512" i="17"/>
  <c r="AO512" i="17"/>
  <c r="AG512" i="17"/>
  <c r="X512" i="17"/>
  <c r="W512" i="17"/>
  <c r="BG511" i="17"/>
  <c r="BA511" i="17"/>
  <c r="AW511" i="17"/>
  <c r="AS511" i="17"/>
  <c r="AO511" i="17"/>
  <c r="AG511" i="17"/>
  <c r="X511" i="17"/>
  <c r="W511" i="17"/>
  <c r="BG510" i="17"/>
  <c r="BA510" i="17"/>
  <c r="AW510" i="17"/>
  <c r="AS510" i="17"/>
  <c r="AO510" i="17"/>
  <c r="AG510" i="17"/>
  <c r="X510" i="17"/>
  <c r="W510" i="17"/>
  <c r="BG509" i="17"/>
  <c r="BA509" i="17"/>
  <c r="AW509" i="17"/>
  <c r="AS509" i="17"/>
  <c r="AO509" i="17"/>
  <c r="AG509" i="17"/>
  <c r="X509" i="17"/>
  <c r="W509" i="17"/>
  <c r="BG508" i="17"/>
  <c r="BA508" i="17"/>
  <c r="AW508" i="17"/>
  <c r="AS508" i="17"/>
  <c r="AO508" i="17"/>
  <c r="AG508" i="17"/>
  <c r="X508" i="17"/>
  <c r="W508" i="17"/>
  <c r="BG507" i="17"/>
  <c r="BA507" i="17"/>
  <c r="AW507" i="17"/>
  <c r="AS507" i="17"/>
  <c r="AO507" i="17"/>
  <c r="AG507" i="17"/>
  <c r="X507" i="17"/>
  <c r="W507" i="17"/>
  <c r="BG506" i="17"/>
  <c r="BA506" i="17"/>
  <c r="AW506" i="17"/>
  <c r="AS506" i="17"/>
  <c r="AO506" i="17"/>
  <c r="AG506" i="17"/>
  <c r="X506" i="17"/>
  <c r="W506" i="17"/>
  <c r="BG505" i="17"/>
  <c r="BA505" i="17"/>
  <c r="AW505" i="17"/>
  <c r="AS505" i="17"/>
  <c r="AO505" i="17"/>
  <c r="AG505" i="17"/>
  <c r="X505" i="17"/>
  <c r="W505" i="17"/>
  <c r="BG504" i="17"/>
  <c r="BA504" i="17"/>
  <c r="AW504" i="17"/>
  <c r="AS504" i="17"/>
  <c r="AO504" i="17"/>
  <c r="AG504" i="17"/>
  <c r="X504" i="17"/>
  <c r="W504" i="17"/>
  <c r="BG503" i="17"/>
  <c r="BA503" i="17"/>
  <c r="AW503" i="17"/>
  <c r="AS503" i="17"/>
  <c r="AO503" i="17"/>
  <c r="AG503" i="17"/>
  <c r="X503" i="17"/>
  <c r="W503" i="17"/>
  <c r="BG502" i="17"/>
  <c r="BA502" i="17"/>
  <c r="AW502" i="17"/>
  <c r="AS502" i="17"/>
  <c r="AO502" i="17"/>
  <c r="AG502" i="17"/>
  <c r="X502" i="17"/>
  <c r="W502" i="17"/>
  <c r="BG501" i="17"/>
  <c r="BA501" i="17"/>
  <c r="AW501" i="17"/>
  <c r="AS501" i="17"/>
  <c r="AO501" i="17"/>
  <c r="AG501" i="17"/>
  <c r="X501" i="17"/>
  <c r="W501" i="17"/>
  <c r="BG500" i="17"/>
  <c r="BA500" i="17"/>
  <c r="AW500" i="17"/>
  <c r="AS500" i="17"/>
  <c r="AO500" i="17"/>
  <c r="AG500" i="17"/>
  <c r="X500" i="17"/>
  <c r="W500" i="17"/>
  <c r="BG499" i="17"/>
  <c r="BA499" i="17"/>
  <c r="AW499" i="17"/>
  <c r="AS499" i="17"/>
  <c r="AO499" i="17"/>
  <c r="AG499" i="17"/>
  <c r="X499" i="17"/>
  <c r="W499" i="17"/>
  <c r="BG498" i="17"/>
  <c r="BA498" i="17"/>
  <c r="AW498" i="17"/>
  <c r="AS498" i="17"/>
  <c r="AO498" i="17"/>
  <c r="AG498" i="17"/>
  <c r="X498" i="17"/>
  <c r="W498" i="17"/>
  <c r="BG497" i="17"/>
  <c r="BA497" i="17"/>
  <c r="AW497" i="17"/>
  <c r="AS497" i="17"/>
  <c r="AO497" i="17"/>
  <c r="AG497" i="17"/>
  <c r="X497" i="17"/>
  <c r="W497" i="17"/>
  <c r="BG496" i="17"/>
  <c r="BA496" i="17"/>
  <c r="AW496" i="17"/>
  <c r="AS496" i="17"/>
  <c r="AO496" i="17"/>
  <c r="AG496" i="17"/>
  <c r="X496" i="17"/>
  <c r="W496" i="17"/>
  <c r="BG495" i="17"/>
  <c r="BA495" i="17"/>
  <c r="AW495" i="17"/>
  <c r="AS495" i="17"/>
  <c r="AO495" i="17"/>
  <c r="AG495" i="17"/>
  <c r="X495" i="17"/>
  <c r="W495" i="17"/>
  <c r="BG494" i="17"/>
  <c r="BA494" i="17"/>
  <c r="AW494" i="17"/>
  <c r="AS494" i="17"/>
  <c r="AO494" i="17"/>
  <c r="AG494" i="17"/>
  <c r="X494" i="17"/>
  <c r="W494" i="17"/>
  <c r="BG493" i="17"/>
  <c r="BA493" i="17"/>
  <c r="AW493" i="17"/>
  <c r="AS493" i="17"/>
  <c r="AO493" i="17"/>
  <c r="AG493" i="17"/>
  <c r="X493" i="17"/>
  <c r="W493" i="17"/>
  <c r="BG492" i="17"/>
  <c r="BA492" i="17"/>
  <c r="AW492" i="17"/>
  <c r="AS492" i="17"/>
  <c r="AO492" i="17"/>
  <c r="AG492" i="17"/>
  <c r="X492" i="17"/>
  <c r="W492" i="17"/>
  <c r="BG491" i="17"/>
  <c r="BA491" i="17"/>
  <c r="AW491" i="17"/>
  <c r="AS491" i="17"/>
  <c r="AO491" i="17"/>
  <c r="AG491" i="17"/>
  <c r="X491" i="17"/>
  <c r="W491" i="17"/>
  <c r="BG490" i="17"/>
  <c r="BA490" i="17"/>
  <c r="AW490" i="17"/>
  <c r="AS490" i="17"/>
  <c r="AO490" i="17"/>
  <c r="AG490" i="17"/>
  <c r="X490" i="17"/>
  <c r="W490" i="17"/>
  <c r="BG489" i="17"/>
  <c r="BA489" i="17"/>
  <c r="AW489" i="17"/>
  <c r="AS489" i="17"/>
  <c r="AO489" i="17"/>
  <c r="AG489" i="17"/>
  <c r="X489" i="17"/>
  <c r="W489" i="17"/>
  <c r="BG488" i="17"/>
  <c r="BA488" i="17"/>
  <c r="AW488" i="17"/>
  <c r="AS488" i="17"/>
  <c r="AO488" i="17"/>
  <c r="AG488" i="17"/>
  <c r="X488" i="17"/>
  <c r="W488" i="17"/>
  <c r="BG487" i="17"/>
  <c r="BA487" i="17"/>
  <c r="AW487" i="17"/>
  <c r="AS487" i="17"/>
  <c r="AO487" i="17"/>
  <c r="AG487" i="17"/>
  <c r="X487" i="17"/>
  <c r="W487" i="17"/>
  <c r="BG486" i="17"/>
  <c r="BA486" i="17"/>
  <c r="AW486" i="17"/>
  <c r="AS486" i="17"/>
  <c r="AO486" i="17"/>
  <c r="AG486" i="17"/>
  <c r="X486" i="17"/>
  <c r="W486" i="17"/>
  <c r="BG485" i="17"/>
  <c r="BA485" i="17"/>
  <c r="AW485" i="17"/>
  <c r="AS485" i="17"/>
  <c r="AO485" i="17"/>
  <c r="AG485" i="17"/>
  <c r="X485" i="17"/>
  <c r="W485" i="17"/>
  <c r="BG484" i="17"/>
  <c r="BA484" i="17"/>
  <c r="AW484" i="17"/>
  <c r="AS484" i="17"/>
  <c r="AO484" i="17"/>
  <c r="AG484" i="17"/>
  <c r="X484" i="17"/>
  <c r="W484" i="17"/>
  <c r="BG483" i="17"/>
  <c r="BA483" i="17"/>
  <c r="AW483" i="17"/>
  <c r="AS483" i="17"/>
  <c r="AO483" i="17"/>
  <c r="AG483" i="17"/>
  <c r="X483" i="17"/>
  <c r="W483" i="17"/>
  <c r="BG482" i="17"/>
  <c r="BA482" i="17"/>
  <c r="AW482" i="17"/>
  <c r="AS482" i="17"/>
  <c r="AO482" i="17"/>
  <c r="AG482" i="17"/>
  <c r="X482" i="17"/>
  <c r="W482" i="17"/>
  <c r="BG481" i="17"/>
  <c r="BA481" i="17"/>
  <c r="AW481" i="17"/>
  <c r="AS481" i="17"/>
  <c r="AO481" i="17"/>
  <c r="AG481" i="17"/>
  <c r="X481" i="17"/>
  <c r="W481" i="17"/>
  <c r="BG480" i="17"/>
  <c r="BA480" i="17"/>
  <c r="AW480" i="17"/>
  <c r="AS480" i="17"/>
  <c r="AO480" i="17"/>
  <c r="AG480" i="17"/>
  <c r="X480" i="17"/>
  <c r="W480" i="17"/>
  <c r="BG479" i="17"/>
  <c r="BA479" i="17"/>
  <c r="AW479" i="17"/>
  <c r="AS479" i="17"/>
  <c r="AO479" i="17"/>
  <c r="AG479" i="17"/>
  <c r="X479" i="17"/>
  <c r="W479" i="17"/>
  <c r="BG478" i="17"/>
  <c r="BA478" i="17"/>
  <c r="AW478" i="17"/>
  <c r="AS478" i="17"/>
  <c r="AO478" i="17"/>
  <c r="AG478" i="17"/>
  <c r="X478" i="17"/>
  <c r="W478" i="17"/>
  <c r="BG477" i="17"/>
  <c r="BA477" i="17"/>
  <c r="AW477" i="17"/>
  <c r="AS477" i="17"/>
  <c r="AO477" i="17"/>
  <c r="AG477" i="17"/>
  <c r="X477" i="17"/>
  <c r="W477" i="17"/>
  <c r="BG476" i="17"/>
  <c r="BA476" i="17"/>
  <c r="AW476" i="17"/>
  <c r="AS476" i="17"/>
  <c r="AO476" i="17"/>
  <c r="AG476" i="17"/>
  <c r="X476" i="17"/>
  <c r="W476" i="17"/>
  <c r="BG475" i="17"/>
  <c r="BA475" i="17"/>
  <c r="AW475" i="17"/>
  <c r="AS475" i="17"/>
  <c r="AO475" i="17"/>
  <c r="AG475" i="17"/>
  <c r="X475" i="17"/>
  <c r="W475" i="17"/>
  <c r="BG474" i="17"/>
  <c r="BA474" i="17"/>
  <c r="AW474" i="17"/>
  <c r="AS474" i="17"/>
  <c r="AO474" i="17"/>
  <c r="AG474" i="17"/>
  <c r="X474" i="17"/>
  <c r="W474" i="17"/>
  <c r="BG473" i="17"/>
  <c r="BA473" i="17"/>
  <c r="AW473" i="17"/>
  <c r="AS473" i="17"/>
  <c r="AO473" i="17"/>
  <c r="AG473" i="17"/>
  <c r="X473" i="17"/>
  <c r="W473" i="17"/>
  <c r="BG472" i="17"/>
  <c r="BA472" i="17"/>
  <c r="AW472" i="17"/>
  <c r="AS472" i="17"/>
  <c r="AO472" i="17"/>
  <c r="AG472" i="17"/>
  <c r="X472" i="17"/>
  <c r="W472" i="17"/>
  <c r="BG471" i="17"/>
  <c r="BA471" i="17"/>
  <c r="AW471" i="17"/>
  <c r="AS471" i="17"/>
  <c r="AO471" i="17"/>
  <c r="AG471" i="17"/>
  <c r="X471" i="17"/>
  <c r="W471" i="17"/>
  <c r="BG470" i="17"/>
  <c r="BA470" i="17"/>
  <c r="AW470" i="17"/>
  <c r="AS470" i="17"/>
  <c r="AO470" i="17"/>
  <c r="AG470" i="17"/>
  <c r="X470" i="17"/>
  <c r="W470" i="17"/>
  <c r="BG469" i="17"/>
  <c r="BA469" i="17"/>
  <c r="AW469" i="17"/>
  <c r="AS469" i="17"/>
  <c r="AO469" i="17"/>
  <c r="AG469" i="17"/>
  <c r="X469" i="17"/>
  <c r="W469" i="17"/>
  <c r="BG468" i="17"/>
  <c r="BA468" i="17"/>
  <c r="AW468" i="17"/>
  <c r="AS468" i="17"/>
  <c r="AO468" i="17"/>
  <c r="AG468" i="17"/>
  <c r="X468" i="17"/>
  <c r="W468" i="17"/>
  <c r="BG467" i="17"/>
  <c r="BA467" i="17"/>
  <c r="AW467" i="17"/>
  <c r="AS467" i="17"/>
  <c r="AO467" i="17"/>
  <c r="AG467" i="17"/>
  <c r="X467" i="17"/>
  <c r="W467" i="17"/>
  <c r="BG466" i="17"/>
  <c r="BA466" i="17"/>
  <c r="AW466" i="17"/>
  <c r="AS466" i="17"/>
  <c r="AO466" i="17"/>
  <c r="AG466" i="17"/>
  <c r="X466" i="17"/>
  <c r="W466" i="17"/>
  <c r="BG465" i="17"/>
  <c r="BA465" i="17"/>
  <c r="AW465" i="17"/>
  <c r="AS465" i="17"/>
  <c r="AO465" i="17"/>
  <c r="AG465" i="17"/>
  <c r="X465" i="17"/>
  <c r="W465" i="17"/>
  <c r="BG464" i="17"/>
  <c r="BA464" i="17"/>
  <c r="AW464" i="17"/>
  <c r="AS464" i="17"/>
  <c r="AO464" i="17"/>
  <c r="AG464" i="17"/>
  <c r="X464" i="17"/>
  <c r="W464" i="17"/>
  <c r="BG463" i="17"/>
  <c r="BA463" i="17"/>
  <c r="AW463" i="17"/>
  <c r="AS463" i="17"/>
  <c r="AO463" i="17"/>
  <c r="AG463" i="17"/>
  <c r="X463" i="17"/>
  <c r="W463" i="17"/>
  <c r="BG462" i="17"/>
  <c r="BA462" i="17"/>
  <c r="AW462" i="17"/>
  <c r="AS462" i="17"/>
  <c r="AO462" i="17"/>
  <c r="AG462" i="17"/>
  <c r="X462" i="17"/>
  <c r="W462" i="17"/>
  <c r="BG461" i="17"/>
  <c r="BA461" i="17"/>
  <c r="AW461" i="17"/>
  <c r="AS461" i="17"/>
  <c r="AO461" i="17"/>
  <c r="AG461" i="17"/>
  <c r="X461" i="17"/>
  <c r="W461" i="17"/>
  <c r="BG460" i="17"/>
  <c r="BA460" i="17"/>
  <c r="AW460" i="17"/>
  <c r="AS460" i="17"/>
  <c r="AO460" i="17"/>
  <c r="AG460" i="17"/>
  <c r="X460" i="17"/>
  <c r="W460" i="17"/>
  <c r="BG459" i="17"/>
  <c r="BA459" i="17"/>
  <c r="AW459" i="17"/>
  <c r="AS459" i="17"/>
  <c r="AO459" i="17"/>
  <c r="AG459" i="17"/>
  <c r="X459" i="17"/>
  <c r="W459" i="17"/>
  <c r="BG458" i="17"/>
  <c r="BA458" i="17"/>
  <c r="AW458" i="17"/>
  <c r="AS458" i="17"/>
  <c r="AO458" i="17"/>
  <c r="AG458" i="17"/>
  <c r="X458" i="17"/>
  <c r="W458" i="17"/>
  <c r="BG457" i="17"/>
  <c r="BA457" i="17"/>
  <c r="AW457" i="17"/>
  <c r="AS457" i="17"/>
  <c r="AO457" i="17"/>
  <c r="AG457" i="17"/>
  <c r="X457" i="17"/>
  <c r="W457" i="17"/>
  <c r="BG456" i="17"/>
  <c r="BA456" i="17"/>
  <c r="AW456" i="17"/>
  <c r="AS456" i="17"/>
  <c r="AO456" i="17"/>
  <c r="AG456" i="17"/>
  <c r="X456" i="17"/>
  <c r="W456" i="17"/>
  <c r="BG455" i="17"/>
  <c r="BA455" i="17"/>
  <c r="AW455" i="17"/>
  <c r="AS455" i="17"/>
  <c r="AO455" i="17"/>
  <c r="AG455" i="17"/>
  <c r="X455" i="17"/>
  <c r="W455" i="17"/>
  <c r="BG454" i="17"/>
  <c r="BA454" i="17"/>
  <c r="AW454" i="17"/>
  <c r="AS454" i="17"/>
  <c r="AO454" i="17"/>
  <c r="AG454" i="17"/>
  <c r="X454" i="17"/>
  <c r="W454" i="17"/>
  <c r="BG453" i="17"/>
  <c r="BA453" i="17"/>
  <c r="AW453" i="17"/>
  <c r="AS453" i="17"/>
  <c r="AO453" i="17"/>
  <c r="AG453" i="17"/>
  <c r="X453" i="17"/>
  <c r="W453" i="17"/>
  <c r="BG452" i="17"/>
  <c r="BA452" i="17"/>
  <c r="AW452" i="17"/>
  <c r="AS452" i="17"/>
  <c r="AO452" i="17"/>
  <c r="AG452" i="17"/>
  <c r="X452" i="17"/>
  <c r="W452" i="17"/>
  <c r="BG451" i="17"/>
  <c r="BA451" i="17"/>
  <c r="AW451" i="17"/>
  <c r="AS451" i="17"/>
  <c r="AO451" i="17"/>
  <c r="AG451" i="17"/>
  <c r="X451" i="17"/>
  <c r="W451" i="17"/>
  <c r="BG450" i="17"/>
  <c r="BA450" i="17"/>
  <c r="AW450" i="17"/>
  <c r="AS450" i="17"/>
  <c r="AO450" i="17"/>
  <c r="AG450" i="17"/>
  <c r="X450" i="17"/>
  <c r="W450" i="17"/>
  <c r="BG449" i="17"/>
  <c r="BA449" i="17"/>
  <c r="AW449" i="17"/>
  <c r="AS449" i="17"/>
  <c r="AO449" i="17"/>
  <c r="AG449" i="17"/>
  <c r="X449" i="17"/>
  <c r="W449" i="17"/>
  <c r="BG448" i="17"/>
  <c r="BA448" i="17"/>
  <c r="AW448" i="17"/>
  <c r="AS448" i="17"/>
  <c r="AO448" i="17"/>
  <c r="AG448" i="17"/>
  <c r="X448" i="17"/>
  <c r="W448" i="17"/>
  <c r="BG447" i="17"/>
  <c r="BA447" i="17"/>
  <c r="AW447" i="17"/>
  <c r="AS447" i="17"/>
  <c r="AO447" i="17"/>
  <c r="AG447" i="17"/>
  <c r="X447" i="17"/>
  <c r="W447" i="17"/>
  <c r="BG446" i="17"/>
  <c r="BA446" i="17"/>
  <c r="AW446" i="17"/>
  <c r="AS446" i="17"/>
  <c r="AO446" i="17"/>
  <c r="AG446" i="17"/>
  <c r="X446" i="17"/>
  <c r="W446" i="17"/>
  <c r="BG445" i="17"/>
  <c r="BA445" i="17"/>
  <c r="AW445" i="17"/>
  <c r="AS445" i="17"/>
  <c r="AO445" i="17"/>
  <c r="AG445" i="17"/>
  <c r="X445" i="17"/>
  <c r="W445" i="17"/>
  <c r="BG444" i="17"/>
  <c r="BA444" i="17"/>
  <c r="AW444" i="17"/>
  <c r="AS444" i="17"/>
  <c r="AO444" i="17"/>
  <c r="AG444" i="17"/>
  <c r="X444" i="17"/>
  <c r="W444" i="17"/>
  <c r="BG443" i="17"/>
  <c r="BA443" i="17"/>
  <c r="AW443" i="17"/>
  <c r="AS443" i="17"/>
  <c r="AO443" i="17"/>
  <c r="AG443" i="17"/>
  <c r="X443" i="17"/>
  <c r="W443" i="17"/>
  <c r="BG442" i="17"/>
  <c r="BA442" i="17"/>
  <c r="AW442" i="17"/>
  <c r="AS442" i="17"/>
  <c r="AO442" i="17"/>
  <c r="AG442" i="17"/>
  <c r="X442" i="17"/>
  <c r="W442" i="17"/>
  <c r="BG441" i="17"/>
  <c r="BA441" i="17"/>
  <c r="AW441" i="17"/>
  <c r="AS441" i="17"/>
  <c r="AO441" i="17"/>
  <c r="AG441" i="17"/>
  <c r="X441" i="17"/>
  <c r="W441" i="17"/>
  <c r="BG440" i="17"/>
  <c r="BA440" i="17"/>
  <c r="AW440" i="17"/>
  <c r="AS440" i="17"/>
  <c r="AO440" i="17"/>
  <c r="AG440" i="17"/>
  <c r="X440" i="17"/>
  <c r="W440" i="17"/>
  <c r="BG439" i="17"/>
  <c r="BA439" i="17"/>
  <c r="AW439" i="17"/>
  <c r="AS439" i="17"/>
  <c r="AO439" i="17"/>
  <c r="AG439" i="17"/>
  <c r="X439" i="17"/>
  <c r="W439" i="17"/>
  <c r="BG438" i="17"/>
  <c r="BA438" i="17"/>
  <c r="AW438" i="17"/>
  <c r="AS438" i="17"/>
  <c r="AO438" i="17"/>
  <c r="AG438" i="17"/>
  <c r="X438" i="17"/>
  <c r="W438" i="17"/>
  <c r="BG437" i="17"/>
  <c r="BA437" i="17"/>
  <c r="AW437" i="17"/>
  <c r="AS437" i="17"/>
  <c r="AO437" i="17"/>
  <c r="AG437" i="17"/>
  <c r="X437" i="17"/>
  <c r="W437" i="17"/>
  <c r="BG436" i="17"/>
  <c r="BA436" i="17"/>
  <c r="AW436" i="17"/>
  <c r="AS436" i="17"/>
  <c r="AO436" i="17"/>
  <c r="AG436" i="17"/>
  <c r="X436" i="17"/>
  <c r="W436" i="17"/>
  <c r="BG435" i="17"/>
  <c r="BA435" i="17"/>
  <c r="AW435" i="17"/>
  <c r="AS435" i="17"/>
  <c r="AO435" i="17"/>
  <c r="AG435" i="17"/>
  <c r="X435" i="17"/>
  <c r="W435" i="17"/>
  <c r="BG434" i="17"/>
  <c r="BA434" i="17"/>
  <c r="AW434" i="17"/>
  <c r="AS434" i="17"/>
  <c r="AO434" i="17"/>
  <c r="AG434" i="17"/>
  <c r="X434" i="17"/>
  <c r="W434" i="17"/>
  <c r="BG433" i="17"/>
  <c r="BA433" i="17"/>
  <c r="AW433" i="17"/>
  <c r="AS433" i="17"/>
  <c r="AO433" i="17"/>
  <c r="AG433" i="17"/>
  <c r="X433" i="17"/>
  <c r="W433" i="17"/>
  <c r="BG432" i="17"/>
  <c r="BA432" i="17"/>
  <c r="AW432" i="17"/>
  <c r="AS432" i="17"/>
  <c r="AO432" i="17"/>
  <c r="AG432" i="17"/>
  <c r="X432" i="17"/>
  <c r="W432" i="17"/>
  <c r="BG431" i="17"/>
  <c r="BA431" i="17"/>
  <c r="AW431" i="17"/>
  <c r="AS431" i="17"/>
  <c r="AO431" i="17"/>
  <c r="AG431" i="17"/>
  <c r="X431" i="17"/>
  <c r="W431" i="17"/>
  <c r="BG430" i="17"/>
  <c r="BA430" i="17"/>
  <c r="AW430" i="17"/>
  <c r="AS430" i="17"/>
  <c r="AO430" i="17"/>
  <c r="AG430" i="17"/>
  <c r="X430" i="17"/>
  <c r="W430" i="17"/>
  <c r="BG429" i="17"/>
  <c r="BA429" i="17"/>
  <c r="AW429" i="17"/>
  <c r="AS429" i="17"/>
  <c r="AO429" i="17"/>
  <c r="AG429" i="17"/>
  <c r="X429" i="17"/>
  <c r="W429" i="17"/>
  <c r="BG428" i="17"/>
  <c r="BA428" i="17"/>
  <c r="AW428" i="17"/>
  <c r="AS428" i="17"/>
  <c r="AO428" i="17"/>
  <c r="AG428" i="17"/>
  <c r="X428" i="17"/>
  <c r="W428" i="17"/>
  <c r="BG427" i="17"/>
  <c r="BA427" i="17"/>
  <c r="AW427" i="17"/>
  <c r="AS427" i="17"/>
  <c r="AO427" i="17"/>
  <c r="AG427" i="17"/>
  <c r="X427" i="17"/>
  <c r="W427" i="17"/>
  <c r="BG426" i="17"/>
  <c r="BA426" i="17"/>
  <c r="AW426" i="17"/>
  <c r="AS426" i="17"/>
  <c r="AO426" i="17"/>
  <c r="AG426" i="17"/>
  <c r="X426" i="17"/>
  <c r="W426" i="17"/>
  <c r="BG425" i="17"/>
  <c r="BA425" i="17"/>
  <c r="AW425" i="17"/>
  <c r="AS425" i="17"/>
  <c r="AO425" i="17"/>
  <c r="AG425" i="17"/>
  <c r="X425" i="17"/>
  <c r="W425" i="17"/>
  <c r="BG424" i="17"/>
  <c r="BA424" i="17"/>
  <c r="AW424" i="17"/>
  <c r="AS424" i="17"/>
  <c r="AO424" i="17"/>
  <c r="AG424" i="17"/>
  <c r="X424" i="17"/>
  <c r="W424" i="17"/>
  <c r="BG423" i="17"/>
  <c r="BA423" i="17"/>
  <c r="AW423" i="17"/>
  <c r="AS423" i="17"/>
  <c r="AO423" i="17"/>
  <c r="AG423" i="17"/>
  <c r="X423" i="17"/>
  <c r="W423" i="17"/>
  <c r="BG422" i="17"/>
  <c r="BA422" i="17"/>
  <c r="AW422" i="17"/>
  <c r="AS422" i="17"/>
  <c r="AO422" i="17"/>
  <c r="AG422" i="17"/>
  <c r="X422" i="17"/>
  <c r="W422" i="17"/>
  <c r="BG421" i="17"/>
  <c r="BA421" i="17"/>
  <c r="AW421" i="17"/>
  <c r="AS421" i="17"/>
  <c r="AO421" i="17"/>
  <c r="AG421" i="17"/>
  <c r="X421" i="17"/>
  <c r="W421" i="17"/>
  <c r="BG420" i="17"/>
  <c r="BA420" i="17"/>
  <c r="AW420" i="17"/>
  <c r="AS420" i="17"/>
  <c r="AO420" i="17"/>
  <c r="AG420" i="17"/>
  <c r="X420" i="17"/>
  <c r="W420" i="17"/>
  <c r="BG419" i="17"/>
  <c r="BA419" i="17"/>
  <c r="AW419" i="17"/>
  <c r="AS419" i="17"/>
  <c r="AO419" i="17"/>
  <c r="AG419" i="17"/>
  <c r="X419" i="17"/>
  <c r="W419" i="17"/>
  <c r="BG418" i="17"/>
  <c r="BA418" i="17"/>
  <c r="AW418" i="17"/>
  <c r="AS418" i="17"/>
  <c r="AO418" i="17"/>
  <c r="AG418" i="17"/>
  <c r="X418" i="17"/>
  <c r="W418" i="17"/>
  <c r="BG417" i="17"/>
  <c r="BA417" i="17"/>
  <c r="AW417" i="17"/>
  <c r="AS417" i="17"/>
  <c r="AO417" i="17"/>
  <c r="AG417" i="17"/>
  <c r="X417" i="17"/>
  <c r="W417" i="17"/>
  <c r="BG416" i="17"/>
  <c r="BA416" i="17"/>
  <c r="AW416" i="17"/>
  <c r="AS416" i="17"/>
  <c r="AO416" i="17"/>
  <c r="AG416" i="17"/>
  <c r="X416" i="17"/>
  <c r="W416" i="17"/>
  <c r="BG415" i="17"/>
  <c r="BA415" i="17"/>
  <c r="AW415" i="17"/>
  <c r="AS415" i="17"/>
  <c r="AO415" i="17"/>
  <c r="AG415" i="17"/>
  <c r="X415" i="17"/>
  <c r="W415" i="17"/>
  <c r="BG414" i="17"/>
  <c r="BA414" i="17"/>
  <c r="AW414" i="17"/>
  <c r="AS414" i="17"/>
  <c r="AO414" i="17"/>
  <c r="AG414" i="17"/>
  <c r="X414" i="17"/>
  <c r="W414" i="17"/>
  <c r="BG413" i="17"/>
  <c r="BA413" i="17"/>
  <c r="AW413" i="17"/>
  <c r="AS413" i="17"/>
  <c r="AO413" i="17"/>
  <c r="AG413" i="17"/>
  <c r="X413" i="17"/>
  <c r="W413" i="17"/>
  <c r="BG412" i="17"/>
  <c r="BA412" i="17"/>
  <c r="AW412" i="17"/>
  <c r="AS412" i="17"/>
  <c r="AO412" i="17"/>
  <c r="AG412" i="17"/>
  <c r="X412" i="17"/>
  <c r="W412" i="17"/>
  <c r="BG411" i="17"/>
  <c r="BA411" i="17"/>
  <c r="AW411" i="17"/>
  <c r="AS411" i="17"/>
  <c r="AO411" i="17"/>
  <c r="AG411" i="17"/>
  <c r="X411" i="17"/>
  <c r="W411" i="17"/>
  <c r="BG410" i="17"/>
  <c r="BA410" i="17"/>
  <c r="AW410" i="17"/>
  <c r="AS410" i="17"/>
  <c r="AO410" i="17"/>
  <c r="AG410" i="17"/>
  <c r="X410" i="17"/>
  <c r="W410" i="17"/>
  <c r="BG409" i="17"/>
  <c r="BA409" i="17"/>
  <c r="AW409" i="17"/>
  <c r="AS409" i="17"/>
  <c r="AO409" i="17"/>
  <c r="AG409" i="17"/>
  <c r="X409" i="17"/>
  <c r="W409" i="17"/>
  <c r="BG408" i="17"/>
  <c r="BA408" i="17"/>
  <c r="AW408" i="17"/>
  <c r="AS408" i="17"/>
  <c r="AO408" i="17"/>
  <c r="AG408" i="17"/>
  <c r="X408" i="17"/>
  <c r="W408" i="17"/>
  <c r="BG407" i="17"/>
  <c r="BA407" i="17"/>
  <c r="AW407" i="17"/>
  <c r="AS407" i="17"/>
  <c r="AO407" i="17"/>
  <c r="AG407" i="17"/>
  <c r="X407" i="17"/>
  <c r="W407" i="17"/>
  <c r="BG406" i="17"/>
  <c r="BA406" i="17"/>
  <c r="AW406" i="17"/>
  <c r="AS406" i="17"/>
  <c r="AO406" i="17"/>
  <c r="AG406" i="17"/>
  <c r="X406" i="17"/>
  <c r="W406" i="17"/>
  <c r="BG405" i="17"/>
  <c r="BA405" i="17"/>
  <c r="AW405" i="17"/>
  <c r="AS405" i="17"/>
  <c r="AO405" i="17"/>
  <c r="AG405" i="17"/>
  <c r="X405" i="17"/>
  <c r="W405" i="17"/>
  <c r="BG404" i="17"/>
  <c r="BA404" i="17"/>
  <c r="AW404" i="17"/>
  <c r="AS404" i="17"/>
  <c r="AO404" i="17"/>
  <c r="AG404" i="17"/>
  <c r="X404" i="17"/>
  <c r="W404" i="17"/>
  <c r="BG403" i="17"/>
  <c r="BA403" i="17"/>
  <c r="AW403" i="17"/>
  <c r="AS403" i="17"/>
  <c r="AO403" i="17"/>
  <c r="AG403" i="17"/>
  <c r="X403" i="17"/>
  <c r="W403" i="17"/>
  <c r="BG402" i="17"/>
  <c r="BA402" i="17"/>
  <c r="AW402" i="17"/>
  <c r="AS402" i="17"/>
  <c r="AO402" i="17"/>
  <c r="AG402" i="17"/>
  <c r="X402" i="17"/>
  <c r="W402" i="17"/>
  <c r="BG401" i="17"/>
  <c r="BA401" i="17"/>
  <c r="AW401" i="17"/>
  <c r="AS401" i="17"/>
  <c r="AO401" i="17"/>
  <c r="AG401" i="17"/>
  <c r="X401" i="17"/>
  <c r="W401" i="17"/>
  <c r="BG400" i="17"/>
  <c r="BA400" i="17"/>
  <c r="AW400" i="17"/>
  <c r="AS400" i="17"/>
  <c r="AO400" i="17"/>
  <c r="AG400" i="17"/>
  <c r="X400" i="17"/>
  <c r="W400" i="17"/>
  <c r="BG399" i="17"/>
  <c r="BA399" i="17"/>
  <c r="AW399" i="17"/>
  <c r="AS399" i="17"/>
  <c r="AO399" i="17"/>
  <c r="AG399" i="17"/>
  <c r="X399" i="17"/>
  <c r="W399" i="17"/>
  <c r="BG398" i="17"/>
  <c r="BA398" i="17"/>
  <c r="AW398" i="17"/>
  <c r="AS398" i="17"/>
  <c r="AO398" i="17"/>
  <c r="AG398" i="17"/>
  <c r="X398" i="17"/>
  <c r="W398" i="17"/>
  <c r="BG397" i="17"/>
  <c r="BA397" i="17"/>
  <c r="AW397" i="17"/>
  <c r="AS397" i="17"/>
  <c r="AO397" i="17"/>
  <c r="AG397" i="17"/>
  <c r="X397" i="17"/>
  <c r="W397" i="17"/>
  <c r="BG396" i="17"/>
  <c r="BA396" i="17"/>
  <c r="AW396" i="17"/>
  <c r="AS396" i="17"/>
  <c r="AO396" i="17"/>
  <c r="AG396" i="17"/>
  <c r="X396" i="17"/>
  <c r="W396" i="17"/>
  <c r="BG395" i="17"/>
  <c r="BA395" i="17"/>
  <c r="AW395" i="17"/>
  <c r="AS395" i="17"/>
  <c r="AO395" i="17"/>
  <c r="AG395" i="17"/>
  <c r="X395" i="17"/>
  <c r="W395" i="17"/>
  <c r="BG394" i="17"/>
  <c r="BA394" i="17"/>
  <c r="AW394" i="17"/>
  <c r="AS394" i="17"/>
  <c r="AO394" i="17"/>
  <c r="AG394" i="17"/>
  <c r="X394" i="17"/>
  <c r="W394" i="17"/>
  <c r="BG393" i="17"/>
  <c r="BA393" i="17"/>
  <c r="AW393" i="17"/>
  <c r="AS393" i="17"/>
  <c r="AO393" i="17"/>
  <c r="AG393" i="17"/>
  <c r="X393" i="17"/>
  <c r="W393" i="17"/>
  <c r="BG392" i="17"/>
  <c r="BA392" i="17"/>
  <c r="AW392" i="17"/>
  <c r="AS392" i="17"/>
  <c r="AO392" i="17"/>
  <c r="AG392" i="17"/>
  <c r="X392" i="17"/>
  <c r="W392" i="17"/>
  <c r="BG391" i="17"/>
  <c r="BA391" i="17"/>
  <c r="AW391" i="17"/>
  <c r="AS391" i="17"/>
  <c r="AO391" i="17"/>
  <c r="AG391" i="17"/>
  <c r="X391" i="17"/>
  <c r="W391" i="17"/>
  <c r="BG390" i="17"/>
  <c r="BA390" i="17"/>
  <c r="AW390" i="17"/>
  <c r="AS390" i="17"/>
  <c r="AO390" i="17"/>
  <c r="AG390" i="17"/>
  <c r="X390" i="17"/>
  <c r="W390" i="17"/>
  <c r="BG389" i="17"/>
  <c r="BA389" i="17"/>
  <c r="AW389" i="17"/>
  <c r="AS389" i="17"/>
  <c r="AO389" i="17"/>
  <c r="AG389" i="17"/>
  <c r="X389" i="17"/>
  <c r="W389" i="17"/>
  <c r="BG388" i="17"/>
  <c r="BA388" i="17"/>
  <c r="AW388" i="17"/>
  <c r="AS388" i="17"/>
  <c r="AO388" i="17"/>
  <c r="AG388" i="17"/>
  <c r="X388" i="17"/>
  <c r="W388" i="17"/>
  <c r="BG387" i="17"/>
  <c r="BA387" i="17"/>
  <c r="AW387" i="17"/>
  <c r="AS387" i="17"/>
  <c r="AO387" i="17"/>
  <c r="AG387" i="17"/>
  <c r="X387" i="17"/>
  <c r="W387" i="17"/>
  <c r="BG386" i="17"/>
  <c r="BA386" i="17"/>
  <c r="AW386" i="17"/>
  <c r="AS386" i="17"/>
  <c r="AO386" i="17"/>
  <c r="AG386" i="17"/>
  <c r="X386" i="17"/>
  <c r="W386" i="17"/>
  <c r="BG385" i="17"/>
  <c r="BA385" i="17"/>
  <c r="AW385" i="17"/>
  <c r="AS385" i="17"/>
  <c r="AO385" i="17"/>
  <c r="AG385" i="17"/>
  <c r="X385" i="17"/>
  <c r="W385" i="17"/>
  <c r="BG384" i="17"/>
  <c r="BA384" i="17"/>
  <c r="AW384" i="17"/>
  <c r="AS384" i="17"/>
  <c r="AO384" i="17"/>
  <c r="AG384" i="17"/>
  <c r="X384" i="17"/>
  <c r="W384" i="17"/>
  <c r="BG383" i="17"/>
  <c r="BA383" i="17"/>
  <c r="AW383" i="17"/>
  <c r="AS383" i="17"/>
  <c r="AO383" i="17"/>
  <c r="AG383" i="17"/>
  <c r="X383" i="17"/>
  <c r="W383" i="17"/>
  <c r="BG382" i="17"/>
  <c r="BA382" i="17"/>
  <c r="AW382" i="17"/>
  <c r="AS382" i="17"/>
  <c r="AO382" i="17"/>
  <c r="AG382" i="17"/>
  <c r="X382" i="17"/>
  <c r="W382" i="17"/>
  <c r="BG381" i="17"/>
  <c r="BA381" i="17"/>
  <c r="AW381" i="17"/>
  <c r="AS381" i="17"/>
  <c r="AO381" i="17"/>
  <c r="AG381" i="17"/>
  <c r="X381" i="17"/>
  <c r="W381" i="17"/>
  <c r="BG380" i="17"/>
  <c r="BA380" i="17"/>
  <c r="AW380" i="17"/>
  <c r="AS380" i="17"/>
  <c r="AO380" i="17"/>
  <c r="AG380" i="17"/>
  <c r="X380" i="17"/>
  <c r="W380" i="17"/>
  <c r="BG379" i="17"/>
  <c r="BA379" i="17"/>
  <c r="AW379" i="17"/>
  <c r="AS379" i="17"/>
  <c r="AO379" i="17"/>
  <c r="AG379" i="17"/>
  <c r="X379" i="17"/>
  <c r="W379" i="17"/>
  <c r="BG378" i="17"/>
  <c r="BA378" i="17"/>
  <c r="AW378" i="17"/>
  <c r="AS378" i="17"/>
  <c r="AO378" i="17"/>
  <c r="AG378" i="17"/>
  <c r="X378" i="17"/>
  <c r="W378" i="17"/>
  <c r="BG377" i="17"/>
  <c r="BA377" i="17"/>
  <c r="AW377" i="17"/>
  <c r="AS377" i="17"/>
  <c r="AO377" i="17"/>
  <c r="AG377" i="17"/>
  <c r="X377" i="17"/>
  <c r="W377" i="17"/>
  <c r="BG376" i="17"/>
  <c r="BA376" i="17"/>
  <c r="AW376" i="17"/>
  <c r="AS376" i="17"/>
  <c r="AO376" i="17"/>
  <c r="AG376" i="17"/>
  <c r="X376" i="17"/>
  <c r="W376" i="17"/>
  <c r="BG375" i="17"/>
  <c r="BA375" i="17"/>
  <c r="AW375" i="17"/>
  <c r="AS375" i="17"/>
  <c r="AO375" i="17"/>
  <c r="AG375" i="17"/>
  <c r="X375" i="17"/>
  <c r="W375" i="17"/>
  <c r="BG374" i="17"/>
  <c r="BA374" i="17"/>
  <c r="AW374" i="17"/>
  <c r="AS374" i="17"/>
  <c r="AO374" i="17"/>
  <c r="AG374" i="17"/>
  <c r="X374" i="17"/>
  <c r="W374" i="17"/>
  <c r="BG373" i="17"/>
  <c r="BA373" i="17"/>
  <c r="AW373" i="17"/>
  <c r="AS373" i="17"/>
  <c r="AO373" i="17"/>
  <c r="AG373" i="17"/>
  <c r="X373" i="17"/>
  <c r="W373" i="17"/>
  <c r="BG372" i="17"/>
  <c r="BA372" i="17"/>
  <c r="AW372" i="17"/>
  <c r="AS372" i="17"/>
  <c r="AO372" i="17"/>
  <c r="AG372" i="17"/>
  <c r="X372" i="17"/>
  <c r="W372" i="17"/>
  <c r="BG371" i="17"/>
  <c r="BA371" i="17"/>
  <c r="AW371" i="17"/>
  <c r="AS371" i="17"/>
  <c r="AO371" i="17"/>
  <c r="AG371" i="17"/>
  <c r="X371" i="17"/>
  <c r="W371" i="17"/>
  <c r="BG370" i="17"/>
  <c r="BA370" i="17"/>
  <c r="AW370" i="17"/>
  <c r="AS370" i="17"/>
  <c r="AO370" i="17"/>
  <c r="AG370" i="17"/>
  <c r="X370" i="17"/>
  <c r="W370" i="17"/>
  <c r="BG369" i="17"/>
  <c r="BA369" i="17"/>
  <c r="AW369" i="17"/>
  <c r="AS369" i="17"/>
  <c r="AO369" i="17"/>
  <c r="AG369" i="17"/>
  <c r="X369" i="17"/>
  <c r="W369" i="17"/>
  <c r="BG368" i="17"/>
  <c r="BA368" i="17"/>
  <c r="AW368" i="17"/>
  <c r="AS368" i="17"/>
  <c r="AO368" i="17"/>
  <c r="AG368" i="17"/>
  <c r="X368" i="17"/>
  <c r="W368" i="17"/>
  <c r="BG367" i="17"/>
  <c r="BA367" i="17"/>
  <c r="AW367" i="17"/>
  <c r="AS367" i="17"/>
  <c r="AO367" i="17"/>
  <c r="AG367" i="17"/>
  <c r="X367" i="17"/>
  <c r="W367" i="17"/>
  <c r="BG366" i="17"/>
  <c r="BA366" i="17"/>
  <c r="AW366" i="17"/>
  <c r="AS366" i="17"/>
  <c r="AO366" i="17"/>
  <c r="AG366" i="17"/>
  <c r="X366" i="17"/>
  <c r="W366" i="17"/>
  <c r="BG365" i="17"/>
  <c r="BA365" i="17"/>
  <c r="AW365" i="17"/>
  <c r="AS365" i="17"/>
  <c r="AO365" i="17"/>
  <c r="AG365" i="17"/>
  <c r="X365" i="17"/>
  <c r="W365" i="17"/>
  <c r="BG364" i="17"/>
  <c r="BA364" i="17"/>
  <c r="AW364" i="17"/>
  <c r="AS364" i="17"/>
  <c r="AO364" i="17"/>
  <c r="AG364" i="17"/>
  <c r="X364" i="17"/>
  <c r="W364" i="17"/>
  <c r="BG363" i="17"/>
  <c r="BA363" i="17"/>
  <c r="AW363" i="17"/>
  <c r="AS363" i="17"/>
  <c r="AO363" i="17"/>
  <c r="AG363" i="17"/>
  <c r="X363" i="17"/>
  <c r="W363" i="17"/>
  <c r="BG362" i="17"/>
  <c r="BA362" i="17"/>
  <c r="AW362" i="17"/>
  <c r="AS362" i="17"/>
  <c r="AO362" i="17"/>
  <c r="AG362" i="17"/>
  <c r="X362" i="17"/>
  <c r="W362" i="17"/>
  <c r="BG361" i="17"/>
  <c r="BA361" i="17"/>
  <c r="AW361" i="17"/>
  <c r="AS361" i="17"/>
  <c r="AO361" i="17"/>
  <c r="AG361" i="17"/>
  <c r="X361" i="17"/>
  <c r="W361" i="17"/>
  <c r="BG360" i="17"/>
  <c r="BA360" i="17"/>
  <c r="AW360" i="17"/>
  <c r="AS360" i="17"/>
  <c r="AO360" i="17"/>
  <c r="AG360" i="17"/>
  <c r="X360" i="17"/>
  <c r="W360" i="17"/>
  <c r="BG359" i="17"/>
  <c r="BA359" i="17"/>
  <c r="AW359" i="17"/>
  <c r="AS359" i="17"/>
  <c r="AO359" i="17"/>
  <c r="AG359" i="17"/>
  <c r="X359" i="17"/>
  <c r="W359" i="17"/>
  <c r="BG358" i="17"/>
  <c r="BA358" i="17"/>
  <c r="AW358" i="17"/>
  <c r="AS358" i="17"/>
  <c r="AO358" i="17"/>
  <c r="AG358" i="17"/>
  <c r="X358" i="17"/>
  <c r="W358" i="17"/>
  <c r="BG357" i="17"/>
  <c r="BA357" i="17"/>
  <c r="AW357" i="17"/>
  <c r="AS357" i="17"/>
  <c r="AO357" i="17"/>
  <c r="AG357" i="17"/>
  <c r="X357" i="17"/>
  <c r="W357" i="17"/>
  <c r="BG356" i="17"/>
  <c r="BA356" i="17"/>
  <c r="AW356" i="17"/>
  <c r="AS356" i="17"/>
  <c r="AO356" i="17"/>
  <c r="AG356" i="17"/>
  <c r="X356" i="17"/>
  <c r="W356" i="17"/>
  <c r="BG355" i="17"/>
  <c r="BA355" i="17"/>
  <c r="AW355" i="17"/>
  <c r="AS355" i="17"/>
  <c r="AO355" i="17"/>
  <c r="AG355" i="17"/>
  <c r="X355" i="17"/>
  <c r="W355" i="17"/>
  <c r="BG354" i="17"/>
  <c r="BA354" i="17"/>
  <c r="AW354" i="17"/>
  <c r="AS354" i="17"/>
  <c r="AO354" i="17"/>
  <c r="AG354" i="17"/>
  <c r="X354" i="17"/>
  <c r="W354" i="17"/>
  <c r="BG353" i="17"/>
  <c r="BA353" i="17"/>
  <c r="AW353" i="17"/>
  <c r="AS353" i="17"/>
  <c r="AO353" i="17"/>
  <c r="AG353" i="17"/>
  <c r="X353" i="17"/>
  <c r="W353" i="17"/>
  <c r="BG352" i="17"/>
  <c r="BA352" i="17"/>
  <c r="AW352" i="17"/>
  <c r="AS352" i="17"/>
  <c r="AO352" i="17"/>
  <c r="AG352" i="17"/>
  <c r="X352" i="17"/>
  <c r="W352" i="17"/>
  <c r="BG351" i="17"/>
  <c r="BA351" i="17"/>
  <c r="AW351" i="17"/>
  <c r="AS351" i="17"/>
  <c r="AO351" i="17"/>
  <c r="AG351" i="17"/>
  <c r="X351" i="17"/>
  <c r="W351" i="17"/>
  <c r="BG350" i="17"/>
  <c r="BA350" i="17"/>
  <c r="AW350" i="17"/>
  <c r="AS350" i="17"/>
  <c r="AO350" i="17"/>
  <c r="AG350" i="17"/>
  <c r="X350" i="17"/>
  <c r="W350" i="17"/>
  <c r="BG349" i="17"/>
  <c r="BA349" i="17"/>
  <c r="AW349" i="17"/>
  <c r="AS349" i="17"/>
  <c r="AO349" i="17"/>
  <c r="AG349" i="17"/>
  <c r="X349" i="17"/>
  <c r="W349" i="17"/>
  <c r="BG348" i="17"/>
  <c r="BA348" i="17"/>
  <c r="AW348" i="17"/>
  <c r="AS348" i="17"/>
  <c r="AO348" i="17"/>
  <c r="AG348" i="17"/>
  <c r="X348" i="17"/>
  <c r="W348" i="17"/>
  <c r="BG347" i="17"/>
  <c r="BA347" i="17"/>
  <c r="AW347" i="17"/>
  <c r="AS347" i="17"/>
  <c r="AO347" i="17"/>
  <c r="AG347" i="17"/>
  <c r="X347" i="17"/>
  <c r="W347" i="17"/>
  <c r="BG346" i="17"/>
  <c r="BA346" i="17"/>
  <c r="AW346" i="17"/>
  <c r="AS346" i="17"/>
  <c r="AO346" i="17"/>
  <c r="AG346" i="17"/>
  <c r="X346" i="17"/>
  <c r="W346" i="17"/>
  <c r="BG345" i="17"/>
  <c r="BA345" i="17"/>
  <c r="AW345" i="17"/>
  <c r="AS345" i="17"/>
  <c r="AO345" i="17"/>
  <c r="AG345" i="17"/>
  <c r="X345" i="17"/>
  <c r="W345" i="17"/>
  <c r="BG344" i="17"/>
  <c r="BA344" i="17"/>
  <c r="AW344" i="17"/>
  <c r="AS344" i="17"/>
  <c r="AO344" i="17"/>
  <c r="AG344" i="17"/>
  <c r="X344" i="17"/>
  <c r="W344" i="17"/>
  <c r="BG343" i="17"/>
  <c r="BA343" i="17"/>
  <c r="AW343" i="17"/>
  <c r="AS343" i="17"/>
  <c r="AO343" i="17"/>
  <c r="AG343" i="17"/>
  <c r="X343" i="17"/>
  <c r="W343" i="17"/>
  <c r="BG342" i="17"/>
  <c r="BA342" i="17"/>
  <c r="AW342" i="17"/>
  <c r="AS342" i="17"/>
  <c r="AO342" i="17"/>
  <c r="AG342" i="17"/>
  <c r="X342" i="17"/>
  <c r="W342" i="17"/>
  <c r="BG341" i="17"/>
  <c r="BA341" i="17"/>
  <c r="AW341" i="17"/>
  <c r="AS341" i="17"/>
  <c r="AO341" i="17"/>
  <c r="AG341" i="17"/>
  <c r="X341" i="17"/>
  <c r="W341" i="17"/>
  <c r="BG340" i="17"/>
  <c r="BA340" i="17"/>
  <c r="AW340" i="17"/>
  <c r="AS340" i="17"/>
  <c r="AO340" i="17"/>
  <c r="AG340" i="17"/>
  <c r="X340" i="17"/>
  <c r="W340" i="17"/>
  <c r="BG339" i="17"/>
  <c r="BA339" i="17"/>
  <c r="AW339" i="17"/>
  <c r="AS339" i="17"/>
  <c r="AO339" i="17"/>
  <c r="AG339" i="17"/>
  <c r="X339" i="17"/>
  <c r="W339" i="17"/>
  <c r="BG338" i="17"/>
  <c r="BA338" i="17"/>
  <c r="AW338" i="17"/>
  <c r="AS338" i="17"/>
  <c r="AO338" i="17"/>
  <c r="AG338" i="17"/>
  <c r="X338" i="17"/>
  <c r="W338" i="17"/>
  <c r="BG337" i="17"/>
  <c r="BA337" i="17"/>
  <c r="AW337" i="17"/>
  <c r="AS337" i="17"/>
  <c r="AO337" i="17"/>
  <c r="AG337" i="17"/>
  <c r="X337" i="17"/>
  <c r="W337" i="17"/>
  <c r="BG336" i="17"/>
  <c r="BA336" i="17"/>
  <c r="AW336" i="17"/>
  <c r="AS336" i="17"/>
  <c r="AO336" i="17"/>
  <c r="AG336" i="17"/>
  <c r="X336" i="17"/>
  <c r="W336" i="17"/>
  <c r="BG335" i="17"/>
  <c r="BA335" i="17"/>
  <c r="AW335" i="17"/>
  <c r="AS335" i="17"/>
  <c r="AO335" i="17"/>
  <c r="AG335" i="17"/>
  <c r="X335" i="17"/>
  <c r="W335" i="17"/>
  <c r="BG334" i="17"/>
  <c r="BA334" i="17"/>
  <c r="AW334" i="17"/>
  <c r="AS334" i="17"/>
  <c r="AO334" i="17"/>
  <c r="AG334" i="17"/>
  <c r="X334" i="17"/>
  <c r="W334" i="17"/>
  <c r="BG333" i="17"/>
  <c r="BA333" i="17"/>
  <c r="AW333" i="17"/>
  <c r="AS333" i="17"/>
  <c r="AO333" i="17"/>
  <c r="AG333" i="17"/>
  <c r="X333" i="17"/>
  <c r="W333" i="17"/>
  <c r="BG332" i="17"/>
  <c r="BA332" i="17"/>
  <c r="AW332" i="17"/>
  <c r="AS332" i="17"/>
  <c r="AO332" i="17"/>
  <c r="AG332" i="17"/>
  <c r="X332" i="17"/>
  <c r="W332" i="17"/>
  <c r="BG331" i="17"/>
  <c r="BA331" i="17"/>
  <c r="AW331" i="17"/>
  <c r="AS331" i="17"/>
  <c r="AO331" i="17"/>
  <c r="AG331" i="17"/>
  <c r="X331" i="17"/>
  <c r="W331" i="17"/>
  <c r="BG330" i="17"/>
  <c r="BA330" i="17"/>
  <c r="AW330" i="17"/>
  <c r="AS330" i="17"/>
  <c r="AO330" i="17"/>
  <c r="AG330" i="17"/>
  <c r="X330" i="17"/>
  <c r="W330" i="17"/>
  <c r="BG329" i="17"/>
  <c r="BA329" i="17"/>
  <c r="AW329" i="17"/>
  <c r="AS329" i="17"/>
  <c r="AO329" i="17"/>
  <c r="AG329" i="17"/>
  <c r="X329" i="17"/>
  <c r="W329" i="17"/>
  <c r="BG328" i="17"/>
  <c r="BA328" i="17"/>
  <c r="AW328" i="17"/>
  <c r="AS328" i="17"/>
  <c r="AO328" i="17"/>
  <c r="AG328" i="17"/>
  <c r="X328" i="17"/>
  <c r="W328" i="17"/>
  <c r="BG327" i="17"/>
  <c r="BA327" i="17"/>
  <c r="AW327" i="17"/>
  <c r="AS327" i="17"/>
  <c r="AO327" i="17"/>
  <c r="AG327" i="17"/>
  <c r="X327" i="17"/>
  <c r="W327" i="17"/>
  <c r="BG326" i="17"/>
  <c r="BA326" i="17"/>
  <c r="AW326" i="17"/>
  <c r="AS326" i="17"/>
  <c r="AO326" i="17"/>
  <c r="AG326" i="17"/>
  <c r="X326" i="17"/>
  <c r="W326" i="17"/>
  <c r="BG325" i="17"/>
  <c r="BA325" i="17"/>
  <c r="AW325" i="17"/>
  <c r="AS325" i="17"/>
  <c r="AO325" i="17"/>
  <c r="AG325" i="17"/>
  <c r="X325" i="17"/>
  <c r="W325" i="17"/>
  <c r="BG324" i="17"/>
  <c r="BA324" i="17"/>
  <c r="AW324" i="17"/>
  <c r="AS324" i="17"/>
  <c r="AO324" i="17"/>
  <c r="AG324" i="17"/>
  <c r="X324" i="17"/>
  <c r="W324" i="17"/>
  <c r="BG323" i="17"/>
  <c r="BA323" i="17"/>
  <c r="AW323" i="17"/>
  <c r="AS323" i="17"/>
  <c r="AO323" i="17"/>
  <c r="AG323" i="17"/>
  <c r="X323" i="17"/>
  <c r="W323" i="17"/>
  <c r="BG322" i="17"/>
  <c r="BA322" i="17"/>
  <c r="AW322" i="17"/>
  <c r="AS322" i="17"/>
  <c r="AO322" i="17"/>
  <c r="AG322" i="17"/>
  <c r="X322" i="17"/>
  <c r="W322" i="17"/>
  <c r="BG321" i="17"/>
  <c r="BA321" i="17"/>
  <c r="AW321" i="17"/>
  <c r="AS321" i="17"/>
  <c r="AO321" i="17"/>
  <c r="AG321" i="17"/>
  <c r="X321" i="17"/>
  <c r="W321" i="17"/>
  <c r="BG320" i="17"/>
  <c r="BA320" i="17"/>
  <c r="AW320" i="17"/>
  <c r="AS320" i="17"/>
  <c r="AO320" i="17"/>
  <c r="AG320" i="17"/>
  <c r="X320" i="17"/>
  <c r="W320" i="17"/>
  <c r="BG319" i="17"/>
  <c r="BA319" i="17"/>
  <c r="AW319" i="17"/>
  <c r="AS319" i="17"/>
  <c r="AO319" i="17"/>
  <c r="AG319" i="17"/>
  <c r="X319" i="17"/>
  <c r="W319" i="17"/>
  <c r="BG318" i="17"/>
  <c r="BA318" i="17"/>
  <c r="AW318" i="17"/>
  <c r="AS318" i="17"/>
  <c r="AO318" i="17"/>
  <c r="AG318" i="17"/>
  <c r="X318" i="17"/>
  <c r="W318" i="17"/>
  <c r="BG317" i="17"/>
  <c r="BA317" i="17"/>
  <c r="AW317" i="17"/>
  <c r="AS317" i="17"/>
  <c r="AO317" i="17"/>
  <c r="AG317" i="17"/>
  <c r="X317" i="17"/>
  <c r="W317" i="17"/>
  <c r="BG316" i="17"/>
  <c r="BA316" i="17"/>
  <c r="AW316" i="17"/>
  <c r="AS316" i="17"/>
  <c r="AO316" i="17"/>
  <c r="AG316" i="17"/>
  <c r="X316" i="17"/>
  <c r="W316" i="17"/>
  <c r="BG315" i="17"/>
  <c r="BA315" i="17"/>
  <c r="AW315" i="17"/>
  <c r="AS315" i="17"/>
  <c r="AO315" i="17"/>
  <c r="AG315" i="17"/>
  <c r="X315" i="17"/>
  <c r="W315" i="17"/>
  <c r="BG314" i="17"/>
  <c r="BA314" i="17"/>
  <c r="AW314" i="17"/>
  <c r="AS314" i="17"/>
  <c r="AO314" i="17"/>
  <c r="AG314" i="17"/>
  <c r="X314" i="17"/>
  <c r="W314" i="17"/>
  <c r="BG313" i="17"/>
  <c r="BA313" i="17"/>
  <c r="AW313" i="17"/>
  <c r="AS313" i="17"/>
  <c r="AO313" i="17"/>
  <c r="AG313" i="17"/>
  <c r="X313" i="17"/>
  <c r="W313" i="17"/>
  <c r="BG312" i="17"/>
  <c r="BA312" i="17"/>
  <c r="AW312" i="17"/>
  <c r="AS312" i="17"/>
  <c r="AO312" i="17"/>
  <c r="AG312" i="17"/>
  <c r="X312" i="17"/>
  <c r="W312" i="17"/>
  <c r="BG311" i="17"/>
  <c r="BA311" i="17"/>
  <c r="AW311" i="17"/>
  <c r="AS311" i="17"/>
  <c r="AO311" i="17"/>
  <c r="AG311" i="17"/>
  <c r="X311" i="17"/>
  <c r="W311" i="17"/>
  <c r="BG310" i="17"/>
  <c r="BA310" i="17"/>
  <c r="AW310" i="17"/>
  <c r="AS310" i="17"/>
  <c r="AO310" i="17"/>
  <c r="AG310" i="17"/>
  <c r="X310" i="17"/>
  <c r="W310" i="17"/>
  <c r="BG309" i="17"/>
  <c r="BA309" i="17"/>
  <c r="AW309" i="17"/>
  <c r="AS309" i="17"/>
  <c r="AO309" i="17"/>
  <c r="AG309" i="17"/>
  <c r="X309" i="17"/>
  <c r="W309" i="17"/>
  <c r="BG308" i="17"/>
  <c r="BA308" i="17"/>
  <c r="AW308" i="17"/>
  <c r="AS308" i="17"/>
  <c r="AO308" i="17"/>
  <c r="AG308" i="17"/>
  <c r="X308" i="17"/>
  <c r="W308" i="17"/>
  <c r="BG307" i="17"/>
  <c r="BA307" i="17"/>
  <c r="AW307" i="17"/>
  <c r="AS307" i="17"/>
  <c r="AO307" i="17"/>
  <c r="AG307" i="17"/>
  <c r="X307" i="17"/>
  <c r="W307" i="17"/>
  <c r="BG306" i="17"/>
  <c r="BA306" i="17"/>
  <c r="AW306" i="17"/>
  <c r="AS306" i="17"/>
  <c r="AO306" i="17"/>
  <c r="AG306" i="17"/>
  <c r="X306" i="17"/>
  <c r="W306" i="17"/>
  <c r="BG305" i="17"/>
  <c r="BA305" i="17"/>
  <c r="AW305" i="17"/>
  <c r="AS305" i="17"/>
  <c r="AO305" i="17"/>
  <c r="AG305" i="17"/>
  <c r="X305" i="17"/>
  <c r="W305" i="17"/>
  <c r="BG304" i="17"/>
  <c r="BA304" i="17"/>
  <c r="AW304" i="17"/>
  <c r="AS304" i="17"/>
  <c r="AO304" i="17"/>
  <c r="AG304" i="17"/>
  <c r="X304" i="17"/>
  <c r="W304" i="17"/>
  <c r="BG303" i="17"/>
  <c r="BA303" i="17"/>
  <c r="AW303" i="17"/>
  <c r="AS303" i="17"/>
  <c r="AO303" i="17"/>
  <c r="AG303" i="17"/>
  <c r="X303" i="17"/>
  <c r="W303" i="17"/>
  <c r="BG302" i="17"/>
  <c r="BA302" i="17"/>
  <c r="AW302" i="17"/>
  <c r="AS302" i="17"/>
  <c r="AO302" i="17"/>
  <c r="AG302" i="17"/>
  <c r="X302" i="17"/>
  <c r="W302" i="17"/>
  <c r="BG301" i="17"/>
  <c r="BA301" i="17"/>
  <c r="AW301" i="17"/>
  <c r="AS301" i="17"/>
  <c r="AO301" i="17"/>
  <c r="AG301" i="17"/>
  <c r="X301" i="17"/>
  <c r="W301" i="17"/>
  <c r="BG300" i="17"/>
  <c r="BA300" i="17"/>
  <c r="AW300" i="17"/>
  <c r="AS300" i="17"/>
  <c r="AO300" i="17"/>
  <c r="AG300" i="17"/>
  <c r="X300" i="17"/>
  <c r="W300" i="17"/>
  <c r="BG299" i="17"/>
  <c r="BA299" i="17"/>
  <c r="AW299" i="17"/>
  <c r="AS299" i="17"/>
  <c r="AO299" i="17"/>
  <c r="AG299" i="17"/>
  <c r="X299" i="17"/>
  <c r="W299" i="17"/>
  <c r="BG298" i="17"/>
  <c r="BA298" i="17"/>
  <c r="AW298" i="17"/>
  <c r="AS298" i="17"/>
  <c r="AO298" i="17"/>
  <c r="AG298" i="17"/>
  <c r="X298" i="17"/>
  <c r="W298" i="17"/>
  <c r="BG297" i="17"/>
  <c r="BA297" i="17"/>
  <c r="AW297" i="17"/>
  <c r="AS297" i="17"/>
  <c r="AO297" i="17"/>
  <c r="AG297" i="17"/>
  <c r="X297" i="17"/>
  <c r="W297" i="17"/>
  <c r="BG296" i="17"/>
  <c r="BA296" i="17"/>
  <c r="AW296" i="17"/>
  <c r="AS296" i="17"/>
  <c r="AO296" i="17"/>
  <c r="AG296" i="17"/>
  <c r="X296" i="17"/>
  <c r="W296" i="17"/>
  <c r="BG295" i="17"/>
  <c r="BA295" i="17"/>
  <c r="AW295" i="17"/>
  <c r="AS295" i="17"/>
  <c r="AO295" i="17"/>
  <c r="AG295" i="17"/>
  <c r="X295" i="17"/>
  <c r="W295" i="17"/>
  <c r="BG294" i="17"/>
  <c r="BA294" i="17"/>
  <c r="AW294" i="17"/>
  <c r="AS294" i="17"/>
  <c r="AO294" i="17"/>
  <c r="AG294" i="17"/>
  <c r="X294" i="17"/>
  <c r="W294" i="17"/>
  <c r="BG293" i="17"/>
  <c r="BA293" i="17"/>
  <c r="AW293" i="17"/>
  <c r="AS293" i="17"/>
  <c r="AO293" i="17"/>
  <c r="AG293" i="17"/>
  <c r="X293" i="17"/>
  <c r="W293" i="17"/>
  <c r="BG292" i="17"/>
  <c r="BA292" i="17"/>
  <c r="AW292" i="17"/>
  <c r="AS292" i="17"/>
  <c r="AO292" i="17"/>
  <c r="AG292" i="17"/>
  <c r="X292" i="17"/>
  <c r="W292" i="17"/>
  <c r="BG291" i="17"/>
  <c r="BA291" i="17"/>
  <c r="AW291" i="17"/>
  <c r="AS291" i="17"/>
  <c r="AO291" i="17"/>
  <c r="AG291" i="17"/>
  <c r="X291" i="17"/>
  <c r="W291" i="17"/>
  <c r="BG290" i="17"/>
  <c r="BA290" i="17"/>
  <c r="AW290" i="17"/>
  <c r="AS290" i="17"/>
  <c r="AO290" i="17"/>
  <c r="AG290" i="17"/>
  <c r="X290" i="17"/>
  <c r="W290" i="17"/>
  <c r="BG289" i="17"/>
  <c r="BA289" i="17"/>
  <c r="AW289" i="17"/>
  <c r="AS289" i="17"/>
  <c r="AO289" i="17"/>
  <c r="AG289" i="17"/>
  <c r="X289" i="17"/>
  <c r="W289" i="17"/>
  <c r="BG288" i="17"/>
  <c r="BA288" i="17"/>
  <c r="AW288" i="17"/>
  <c r="AS288" i="17"/>
  <c r="AO288" i="17"/>
  <c r="AG288" i="17"/>
  <c r="X288" i="17"/>
  <c r="W288" i="17"/>
  <c r="BG287" i="17"/>
  <c r="BA287" i="17"/>
  <c r="AW287" i="17"/>
  <c r="AS287" i="17"/>
  <c r="AO287" i="17"/>
  <c r="AG287" i="17"/>
  <c r="X287" i="17"/>
  <c r="W287" i="17"/>
  <c r="BG286" i="17"/>
  <c r="BA286" i="17"/>
  <c r="AW286" i="17"/>
  <c r="AS286" i="17"/>
  <c r="AO286" i="17"/>
  <c r="AG286" i="17"/>
  <c r="X286" i="17"/>
  <c r="W286" i="17"/>
  <c r="BG285" i="17"/>
  <c r="BA285" i="17"/>
  <c r="AW285" i="17"/>
  <c r="AS285" i="17"/>
  <c r="AO285" i="17"/>
  <c r="AG285" i="17"/>
  <c r="X285" i="17"/>
  <c r="W285" i="17"/>
  <c r="BG284" i="17"/>
  <c r="BA284" i="17"/>
  <c r="AW284" i="17"/>
  <c r="AS284" i="17"/>
  <c r="AO284" i="17"/>
  <c r="AG284" i="17"/>
  <c r="X284" i="17"/>
  <c r="W284" i="17"/>
  <c r="BG283" i="17"/>
  <c r="BA283" i="17"/>
  <c r="AW283" i="17"/>
  <c r="AS283" i="17"/>
  <c r="AO283" i="17"/>
  <c r="AG283" i="17"/>
  <c r="X283" i="17"/>
  <c r="W283" i="17"/>
  <c r="BG282" i="17"/>
  <c r="BA282" i="17"/>
  <c r="AW282" i="17"/>
  <c r="AS282" i="17"/>
  <c r="AO282" i="17"/>
  <c r="AG282" i="17"/>
  <c r="X282" i="17"/>
  <c r="W282" i="17"/>
  <c r="BG281" i="17"/>
  <c r="BA281" i="17"/>
  <c r="AW281" i="17"/>
  <c r="AS281" i="17"/>
  <c r="AO281" i="17"/>
  <c r="AG281" i="17"/>
  <c r="X281" i="17"/>
  <c r="W281" i="17"/>
  <c r="BG280" i="17"/>
  <c r="BA280" i="17"/>
  <c r="AW280" i="17"/>
  <c r="AS280" i="17"/>
  <c r="AO280" i="17"/>
  <c r="AG280" i="17"/>
  <c r="X280" i="17"/>
  <c r="W280" i="17"/>
  <c r="BG279" i="17"/>
  <c r="BA279" i="17"/>
  <c r="AW279" i="17"/>
  <c r="AS279" i="17"/>
  <c r="AO279" i="17"/>
  <c r="AG279" i="17"/>
  <c r="X279" i="17"/>
  <c r="W279" i="17"/>
  <c r="BG278" i="17"/>
  <c r="BA278" i="17"/>
  <c r="AW278" i="17"/>
  <c r="AS278" i="17"/>
  <c r="AO278" i="17"/>
  <c r="AG278" i="17"/>
  <c r="X278" i="17"/>
  <c r="W278" i="17"/>
  <c r="BG277" i="17"/>
  <c r="BA277" i="17"/>
  <c r="AW277" i="17"/>
  <c r="AS277" i="17"/>
  <c r="AO277" i="17"/>
  <c r="AG277" i="17"/>
  <c r="X277" i="17"/>
  <c r="W277" i="17"/>
  <c r="BG276" i="17"/>
  <c r="BA276" i="17"/>
  <c r="AW276" i="17"/>
  <c r="AS276" i="17"/>
  <c r="AO276" i="17"/>
  <c r="AG276" i="17"/>
  <c r="X276" i="17"/>
  <c r="W276" i="17"/>
  <c r="BG275" i="17"/>
  <c r="BA275" i="17"/>
  <c r="AW275" i="17"/>
  <c r="AS275" i="17"/>
  <c r="AO275" i="17"/>
  <c r="AG275" i="17"/>
  <c r="X275" i="17"/>
  <c r="W275" i="17"/>
  <c r="BG274" i="17"/>
  <c r="BA274" i="17"/>
  <c r="AW274" i="17"/>
  <c r="AS274" i="17"/>
  <c r="AO274" i="17"/>
  <c r="AG274" i="17"/>
  <c r="X274" i="17"/>
  <c r="W274" i="17"/>
  <c r="BG273" i="17"/>
  <c r="BA273" i="17"/>
  <c r="AW273" i="17"/>
  <c r="AS273" i="17"/>
  <c r="AO273" i="17"/>
  <c r="AG273" i="17"/>
  <c r="X273" i="17"/>
  <c r="W273" i="17"/>
  <c r="BG272" i="17"/>
  <c r="BA272" i="17"/>
  <c r="AW272" i="17"/>
  <c r="AS272" i="17"/>
  <c r="AO272" i="17"/>
  <c r="AG272" i="17"/>
  <c r="X272" i="17"/>
  <c r="W272" i="17"/>
  <c r="BG271" i="17"/>
  <c r="BA271" i="17"/>
  <c r="AW271" i="17"/>
  <c r="AS271" i="17"/>
  <c r="AO271" i="17"/>
  <c r="AG271" i="17"/>
  <c r="X271" i="17"/>
  <c r="W271" i="17"/>
  <c r="BG270" i="17"/>
  <c r="BA270" i="17"/>
  <c r="AW270" i="17"/>
  <c r="AS270" i="17"/>
  <c r="AO270" i="17"/>
  <c r="AG270" i="17"/>
  <c r="X270" i="17"/>
  <c r="W270" i="17"/>
  <c r="BG269" i="17"/>
  <c r="BA269" i="17"/>
  <c r="AW269" i="17"/>
  <c r="AS269" i="17"/>
  <c r="AO269" i="17"/>
  <c r="AG269" i="17"/>
  <c r="X269" i="17"/>
  <c r="W269" i="17"/>
  <c r="BG268" i="17"/>
  <c r="BA268" i="17"/>
  <c r="AW268" i="17"/>
  <c r="AS268" i="17"/>
  <c r="AO268" i="17"/>
  <c r="AG268" i="17"/>
  <c r="X268" i="17"/>
  <c r="W268" i="17"/>
  <c r="BG267" i="17"/>
  <c r="BA267" i="17"/>
  <c r="AW267" i="17"/>
  <c r="AS267" i="17"/>
  <c r="AO267" i="17"/>
  <c r="AG267" i="17"/>
  <c r="X267" i="17"/>
  <c r="W267" i="17"/>
  <c r="BG266" i="17"/>
  <c r="BA266" i="17"/>
  <c r="AW266" i="17"/>
  <c r="AS266" i="17"/>
  <c r="AO266" i="17"/>
  <c r="AG266" i="17"/>
  <c r="X266" i="17"/>
  <c r="W266" i="17"/>
  <c r="BG265" i="17"/>
  <c r="BA265" i="17"/>
  <c r="AW265" i="17"/>
  <c r="AS265" i="17"/>
  <c r="AO265" i="17"/>
  <c r="AG265" i="17"/>
  <c r="X265" i="17"/>
  <c r="W265" i="17"/>
  <c r="BG264" i="17"/>
  <c r="BA264" i="17"/>
  <c r="AW264" i="17"/>
  <c r="AS264" i="17"/>
  <c r="AO264" i="17"/>
  <c r="AG264" i="17"/>
  <c r="X264" i="17"/>
  <c r="W264" i="17"/>
  <c r="BG263" i="17"/>
  <c r="BA263" i="17"/>
  <c r="AW263" i="17"/>
  <c r="AS263" i="17"/>
  <c r="AO263" i="17"/>
  <c r="AG263" i="17"/>
  <c r="X263" i="17"/>
  <c r="W263" i="17"/>
  <c r="BG262" i="17"/>
  <c r="BA262" i="17"/>
  <c r="AW262" i="17"/>
  <c r="AS262" i="17"/>
  <c r="AO262" i="17"/>
  <c r="AG262" i="17"/>
  <c r="X262" i="17"/>
  <c r="W262" i="17"/>
  <c r="BG261" i="17"/>
  <c r="BA261" i="17"/>
  <c r="AW261" i="17"/>
  <c r="AS261" i="17"/>
  <c r="AO261" i="17"/>
  <c r="AG261" i="17"/>
  <c r="X261" i="17"/>
  <c r="W261" i="17"/>
  <c r="BG260" i="17"/>
  <c r="BA260" i="17"/>
  <c r="AW260" i="17"/>
  <c r="AS260" i="17"/>
  <c r="AO260" i="17"/>
  <c r="AG260" i="17"/>
  <c r="X260" i="17"/>
  <c r="W260" i="17"/>
  <c r="BG259" i="17"/>
  <c r="BA259" i="17"/>
  <c r="AW259" i="17"/>
  <c r="AS259" i="17"/>
  <c r="AO259" i="17"/>
  <c r="AG259" i="17"/>
  <c r="X259" i="17"/>
  <c r="W259" i="17"/>
  <c r="BG258" i="17"/>
  <c r="BA258" i="17"/>
  <c r="AW258" i="17"/>
  <c r="AS258" i="17"/>
  <c r="AO258" i="17"/>
  <c r="AG258" i="17"/>
  <c r="X258" i="17"/>
  <c r="W258" i="17"/>
  <c r="BG257" i="17"/>
  <c r="BA257" i="17"/>
  <c r="AW257" i="17"/>
  <c r="AS257" i="17"/>
  <c r="AO257" i="17"/>
  <c r="AG257" i="17"/>
  <c r="X257" i="17"/>
  <c r="W257" i="17"/>
  <c r="BG256" i="17"/>
  <c r="BA256" i="17"/>
  <c r="AW256" i="17"/>
  <c r="AS256" i="17"/>
  <c r="AO256" i="17"/>
  <c r="AG256" i="17"/>
  <c r="X256" i="17"/>
  <c r="W256" i="17"/>
  <c r="BG255" i="17"/>
  <c r="BA255" i="17"/>
  <c r="AW255" i="17"/>
  <c r="AS255" i="17"/>
  <c r="AO255" i="17"/>
  <c r="AG255" i="17"/>
  <c r="X255" i="17"/>
  <c r="W255" i="17"/>
  <c r="BG254" i="17"/>
  <c r="BA254" i="17"/>
  <c r="AW254" i="17"/>
  <c r="AS254" i="17"/>
  <c r="AO254" i="17"/>
  <c r="AG254" i="17"/>
  <c r="X254" i="17"/>
  <c r="W254" i="17"/>
  <c r="BG253" i="17"/>
  <c r="BA253" i="17"/>
  <c r="AW253" i="17"/>
  <c r="AS253" i="17"/>
  <c r="AO253" i="17"/>
  <c r="AG253" i="17"/>
  <c r="X253" i="17"/>
  <c r="W253" i="17"/>
  <c r="BG252" i="17"/>
  <c r="BA252" i="17"/>
  <c r="AW252" i="17"/>
  <c r="AS252" i="17"/>
  <c r="AO252" i="17"/>
  <c r="AG252" i="17"/>
  <c r="X252" i="17"/>
  <c r="W252" i="17"/>
  <c r="BG251" i="17"/>
  <c r="BA251" i="17"/>
  <c r="AW251" i="17"/>
  <c r="AS251" i="17"/>
  <c r="AO251" i="17"/>
  <c r="AG251" i="17"/>
  <c r="X251" i="17"/>
  <c r="W251" i="17"/>
  <c r="BG250" i="17"/>
  <c r="BA250" i="17"/>
  <c r="AW250" i="17"/>
  <c r="AS250" i="17"/>
  <c r="AO250" i="17"/>
  <c r="AG250" i="17"/>
  <c r="X250" i="17"/>
  <c r="W250" i="17"/>
  <c r="BG249" i="17"/>
  <c r="BA249" i="17"/>
  <c r="AW249" i="17"/>
  <c r="AS249" i="17"/>
  <c r="AO249" i="17"/>
  <c r="AG249" i="17"/>
  <c r="X249" i="17"/>
  <c r="W249" i="17"/>
  <c r="BG248" i="17"/>
  <c r="BA248" i="17"/>
  <c r="AW248" i="17"/>
  <c r="AS248" i="17"/>
  <c r="AO248" i="17"/>
  <c r="AG248" i="17"/>
  <c r="X248" i="17"/>
  <c r="W248" i="17"/>
  <c r="BG247" i="17"/>
  <c r="BA247" i="17"/>
  <c r="AW247" i="17"/>
  <c r="AS247" i="17"/>
  <c r="AO247" i="17"/>
  <c r="AG247" i="17"/>
  <c r="X247" i="17"/>
  <c r="W247" i="17"/>
  <c r="BG246" i="17"/>
  <c r="BA246" i="17"/>
  <c r="AW246" i="17"/>
  <c r="AS246" i="17"/>
  <c r="AO246" i="17"/>
  <c r="AG246" i="17"/>
  <c r="X246" i="17"/>
  <c r="W246" i="17"/>
  <c r="BG245" i="17"/>
  <c r="BA245" i="17"/>
  <c r="AW245" i="17"/>
  <c r="AS245" i="17"/>
  <c r="AO245" i="17"/>
  <c r="AG245" i="17"/>
  <c r="X245" i="17"/>
  <c r="W245" i="17"/>
  <c r="BG244" i="17"/>
  <c r="BA244" i="17"/>
  <c r="AW244" i="17"/>
  <c r="AS244" i="17"/>
  <c r="AO244" i="17"/>
  <c r="AG244" i="17"/>
  <c r="X244" i="17"/>
  <c r="W244" i="17"/>
  <c r="BG243" i="17"/>
  <c r="BA243" i="17"/>
  <c r="AW243" i="17"/>
  <c r="AS243" i="17"/>
  <c r="AO243" i="17"/>
  <c r="AG243" i="17"/>
  <c r="X243" i="17"/>
  <c r="W243" i="17"/>
  <c r="BG242" i="17"/>
  <c r="BA242" i="17"/>
  <c r="AW242" i="17"/>
  <c r="AS242" i="17"/>
  <c r="AO242" i="17"/>
  <c r="AG242" i="17"/>
  <c r="X242" i="17"/>
  <c r="W242" i="17"/>
  <c r="BG241" i="17"/>
  <c r="BA241" i="17"/>
  <c r="AW241" i="17"/>
  <c r="AS241" i="17"/>
  <c r="AO241" i="17"/>
  <c r="AG241" i="17"/>
  <c r="X241" i="17"/>
  <c r="W241" i="17"/>
  <c r="BG240" i="17"/>
  <c r="BA240" i="17"/>
  <c r="AW240" i="17"/>
  <c r="AS240" i="17"/>
  <c r="AO240" i="17"/>
  <c r="AG240" i="17"/>
  <c r="X240" i="17"/>
  <c r="W240" i="17"/>
  <c r="BG239" i="17"/>
  <c r="BA239" i="17"/>
  <c r="AW239" i="17"/>
  <c r="AS239" i="17"/>
  <c r="AO239" i="17"/>
  <c r="AG239" i="17"/>
  <c r="X239" i="17"/>
  <c r="W239" i="17"/>
  <c r="BG238" i="17"/>
  <c r="BA238" i="17"/>
  <c r="AW238" i="17"/>
  <c r="AS238" i="17"/>
  <c r="AO238" i="17"/>
  <c r="AG238" i="17"/>
  <c r="X238" i="17"/>
  <c r="W238" i="17"/>
  <c r="BG237" i="17"/>
  <c r="BA237" i="17"/>
  <c r="AW237" i="17"/>
  <c r="AS237" i="17"/>
  <c r="AO237" i="17"/>
  <c r="AG237" i="17"/>
  <c r="X237" i="17"/>
  <c r="W237" i="17"/>
  <c r="BG236" i="17"/>
  <c r="BA236" i="17"/>
  <c r="AW236" i="17"/>
  <c r="AS236" i="17"/>
  <c r="AO236" i="17"/>
  <c r="AG236" i="17"/>
  <c r="X236" i="17"/>
  <c r="W236" i="17"/>
  <c r="BG235" i="17"/>
  <c r="BA235" i="17"/>
  <c r="AW235" i="17"/>
  <c r="AS235" i="17"/>
  <c r="AO235" i="17"/>
  <c r="AG235" i="17"/>
  <c r="X235" i="17"/>
  <c r="W235" i="17"/>
  <c r="BG234" i="17"/>
  <c r="BA234" i="17"/>
  <c r="AW234" i="17"/>
  <c r="AS234" i="17"/>
  <c r="AO234" i="17"/>
  <c r="AG234" i="17"/>
  <c r="X234" i="17"/>
  <c r="W234" i="17"/>
  <c r="BG233" i="17"/>
  <c r="BA233" i="17"/>
  <c r="AW233" i="17"/>
  <c r="AS233" i="17"/>
  <c r="AO233" i="17"/>
  <c r="AG233" i="17"/>
  <c r="X233" i="17"/>
  <c r="W233" i="17"/>
  <c r="BG232" i="17"/>
  <c r="BA232" i="17"/>
  <c r="AW232" i="17"/>
  <c r="AS232" i="17"/>
  <c r="AO232" i="17"/>
  <c r="AG232" i="17"/>
  <c r="X232" i="17"/>
  <c r="W232" i="17"/>
  <c r="BG231" i="17"/>
  <c r="BA231" i="17"/>
  <c r="AW231" i="17"/>
  <c r="AS231" i="17"/>
  <c r="AO231" i="17"/>
  <c r="AG231" i="17"/>
  <c r="X231" i="17"/>
  <c r="W231" i="17"/>
  <c r="BG230" i="17"/>
  <c r="BA230" i="17"/>
  <c r="AW230" i="17"/>
  <c r="AS230" i="17"/>
  <c r="AO230" i="17"/>
  <c r="AG230" i="17"/>
  <c r="X230" i="17"/>
  <c r="W230" i="17"/>
  <c r="BG229" i="17"/>
  <c r="BA229" i="17"/>
  <c r="AW229" i="17"/>
  <c r="AS229" i="17"/>
  <c r="AO229" i="17"/>
  <c r="AG229" i="17"/>
  <c r="X229" i="17"/>
  <c r="W229" i="17"/>
  <c r="BG228" i="17"/>
  <c r="BA228" i="17"/>
  <c r="AW228" i="17"/>
  <c r="AS228" i="17"/>
  <c r="AO228" i="17"/>
  <c r="AG228" i="17"/>
  <c r="X228" i="17"/>
  <c r="W228" i="17"/>
  <c r="BG227" i="17"/>
  <c r="BA227" i="17"/>
  <c r="AW227" i="17"/>
  <c r="AS227" i="17"/>
  <c r="AO227" i="17"/>
  <c r="AG227" i="17"/>
  <c r="X227" i="17"/>
  <c r="W227" i="17"/>
  <c r="BG226" i="17"/>
  <c r="BA226" i="17"/>
  <c r="AW226" i="17"/>
  <c r="AS226" i="17"/>
  <c r="AO226" i="17"/>
  <c r="AG226" i="17"/>
  <c r="X226" i="17"/>
  <c r="W226" i="17"/>
  <c r="BG225" i="17"/>
  <c r="BA225" i="17"/>
  <c r="AW225" i="17"/>
  <c r="AS225" i="17"/>
  <c r="AO225" i="17"/>
  <c r="AG225" i="17"/>
  <c r="X225" i="17"/>
  <c r="W225" i="17"/>
  <c r="BG224" i="17"/>
  <c r="BA224" i="17"/>
  <c r="AW224" i="17"/>
  <c r="AS224" i="17"/>
  <c r="AO224" i="17"/>
  <c r="AG224" i="17"/>
  <c r="X224" i="17"/>
  <c r="W224" i="17"/>
  <c r="BG223" i="17"/>
  <c r="BA223" i="17"/>
  <c r="AW223" i="17"/>
  <c r="AS223" i="17"/>
  <c r="AO223" i="17"/>
  <c r="AG223" i="17"/>
  <c r="X223" i="17"/>
  <c r="W223" i="17"/>
  <c r="BG222" i="17"/>
  <c r="BA222" i="17"/>
  <c r="AW222" i="17"/>
  <c r="AS222" i="17"/>
  <c r="AO222" i="17"/>
  <c r="AG222" i="17"/>
  <c r="X222" i="17"/>
  <c r="W222" i="17"/>
  <c r="BG221" i="17"/>
  <c r="BA221" i="17"/>
  <c r="AW221" i="17"/>
  <c r="AS221" i="17"/>
  <c r="AO221" i="17"/>
  <c r="AG221" i="17"/>
  <c r="X221" i="17"/>
  <c r="W221" i="17"/>
  <c r="BG220" i="17"/>
  <c r="BA220" i="17"/>
  <c r="AW220" i="17"/>
  <c r="AS220" i="17"/>
  <c r="AO220" i="17"/>
  <c r="AG220" i="17"/>
  <c r="X220" i="17"/>
  <c r="W220" i="17"/>
  <c r="BG219" i="17"/>
  <c r="BA219" i="17"/>
  <c r="AW219" i="17"/>
  <c r="AS219" i="17"/>
  <c r="AO219" i="17"/>
  <c r="AG219" i="17"/>
  <c r="X219" i="17"/>
  <c r="W219" i="17"/>
  <c r="BG218" i="17"/>
  <c r="BA218" i="17"/>
  <c r="AW218" i="17"/>
  <c r="AS218" i="17"/>
  <c r="AO218" i="17"/>
  <c r="AG218" i="17"/>
  <c r="X218" i="17"/>
  <c r="W218" i="17"/>
  <c r="BG217" i="17"/>
  <c r="BA217" i="17"/>
  <c r="AW217" i="17"/>
  <c r="AS217" i="17"/>
  <c r="AO217" i="17"/>
  <c r="AG217" i="17"/>
  <c r="X217" i="17"/>
  <c r="W217" i="17"/>
  <c r="BG216" i="17"/>
  <c r="BA216" i="17"/>
  <c r="AW216" i="17"/>
  <c r="AS216" i="17"/>
  <c r="AO216" i="17"/>
  <c r="AG216" i="17"/>
  <c r="X216" i="17"/>
  <c r="W216" i="17"/>
  <c r="BG215" i="17"/>
  <c r="BA215" i="17"/>
  <c r="AW215" i="17"/>
  <c r="AS215" i="17"/>
  <c r="AO215" i="17"/>
  <c r="AG215" i="17"/>
  <c r="X215" i="17"/>
  <c r="W215" i="17"/>
  <c r="BG214" i="17"/>
  <c r="BA214" i="17"/>
  <c r="AW214" i="17"/>
  <c r="AS214" i="17"/>
  <c r="AO214" i="17"/>
  <c r="AG214" i="17"/>
  <c r="X214" i="17"/>
  <c r="W214" i="17"/>
  <c r="BG213" i="17"/>
  <c r="BA213" i="17"/>
  <c r="AW213" i="17"/>
  <c r="AS213" i="17"/>
  <c r="AO213" i="17"/>
  <c r="AG213" i="17"/>
  <c r="X213" i="17"/>
  <c r="W213" i="17"/>
  <c r="BG212" i="17"/>
  <c r="BA212" i="17"/>
  <c r="AW212" i="17"/>
  <c r="AS212" i="17"/>
  <c r="AO212" i="17"/>
  <c r="AG212" i="17"/>
  <c r="X212" i="17"/>
  <c r="W212" i="17"/>
  <c r="BG211" i="17"/>
  <c r="BA211" i="17"/>
  <c r="AW211" i="17"/>
  <c r="AS211" i="17"/>
  <c r="AO211" i="17"/>
  <c r="AG211" i="17"/>
  <c r="X211" i="17"/>
  <c r="W211" i="17"/>
  <c r="BG210" i="17"/>
  <c r="BA210" i="17"/>
  <c r="AW210" i="17"/>
  <c r="AS210" i="17"/>
  <c r="AO210" i="17"/>
  <c r="AG210" i="17"/>
  <c r="X210" i="17"/>
  <c r="W210" i="17"/>
  <c r="BG209" i="17"/>
  <c r="BA209" i="17"/>
  <c r="AW209" i="17"/>
  <c r="AS209" i="17"/>
  <c r="AO209" i="17"/>
  <c r="AG209" i="17"/>
  <c r="X209" i="17"/>
  <c r="W209" i="17"/>
  <c r="BG208" i="17"/>
  <c r="BA208" i="17"/>
  <c r="AW208" i="17"/>
  <c r="AS208" i="17"/>
  <c r="AO208" i="17"/>
  <c r="AG208" i="17"/>
  <c r="X208" i="17"/>
  <c r="W208" i="17"/>
  <c r="BG207" i="17"/>
  <c r="BA207" i="17"/>
  <c r="AW207" i="17"/>
  <c r="AS207" i="17"/>
  <c r="AO207" i="17"/>
  <c r="AG207" i="17"/>
  <c r="X207" i="17"/>
  <c r="W207" i="17"/>
  <c r="BG206" i="17"/>
  <c r="BA206" i="17"/>
  <c r="AW206" i="17"/>
  <c r="AS206" i="17"/>
  <c r="AO206" i="17"/>
  <c r="AG206" i="17"/>
  <c r="X206" i="17"/>
  <c r="W206" i="17"/>
  <c r="BG205" i="17"/>
  <c r="BA205" i="17"/>
  <c r="AW205" i="17"/>
  <c r="AS205" i="17"/>
  <c r="AO205" i="17"/>
  <c r="AG205" i="17"/>
  <c r="X205" i="17"/>
  <c r="W205" i="17"/>
  <c r="BG204" i="17"/>
  <c r="BA204" i="17"/>
  <c r="AW204" i="17"/>
  <c r="AS204" i="17"/>
  <c r="AO204" i="17"/>
  <c r="AG204" i="17"/>
  <c r="X204" i="17"/>
  <c r="W204" i="17"/>
  <c r="BG203" i="17"/>
  <c r="BA203" i="17"/>
  <c r="AW203" i="17"/>
  <c r="AS203" i="17"/>
  <c r="AO203" i="17"/>
  <c r="AG203" i="17"/>
  <c r="X203" i="17"/>
  <c r="W203" i="17"/>
  <c r="BG202" i="17"/>
  <c r="BA202" i="17"/>
  <c r="AW202" i="17"/>
  <c r="AS202" i="17"/>
  <c r="AO202" i="17"/>
  <c r="AG202" i="17"/>
  <c r="X202" i="17"/>
  <c r="W202" i="17"/>
  <c r="BG201" i="17"/>
  <c r="BA201" i="17"/>
  <c r="AW201" i="17"/>
  <c r="AS201" i="17"/>
  <c r="AO201" i="17"/>
  <c r="AG201" i="17"/>
  <c r="X201" i="17"/>
  <c r="W201" i="17"/>
  <c r="BG200" i="17"/>
  <c r="BA200" i="17"/>
  <c r="AW200" i="17"/>
  <c r="AS200" i="17"/>
  <c r="AO200" i="17"/>
  <c r="AG200" i="17"/>
  <c r="X200" i="17"/>
  <c r="W200" i="17"/>
  <c r="BG199" i="17"/>
  <c r="BA199" i="17"/>
  <c r="AW199" i="17"/>
  <c r="AS199" i="17"/>
  <c r="AO199" i="17"/>
  <c r="AG199" i="17"/>
  <c r="X199" i="17"/>
  <c r="W199" i="17"/>
  <c r="BG198" i="17"/>
  <c r="BA198" i="17"/>
  <c r="AW198" i="17"/>
  <c r="AS198" i="17"/>
  <c r="AO198" i="17"/>
  <c r="AG198" i="17"/>
  <c r="X198" i="17"/>
  <c r="W198" i="17"/>
  <c r="BG197" i="17"/>
  <c r="BA197" i="17"/>
  <c r="AW197" i="17"/>
  <c r="AS197" i="17"/>
  <c r="AO197" i="17"/>
  <c r="AG197" i="17"/>
  <c r="X197" i="17"/>
  <c r="W197" i="17"/>
  <c r="BG196" i="17"/>
  <c r="BA196" i="17"/>
  <c r="AW196" i="17"/>
  <c r="AS196" i="17"/>
  <c r="AO196" i="17"/>
  <c r="AG196" i="17"/>
  <c r="X196" i="17"/>
  <c r="W196" i="17"/>
  <c r="BG195" i="17"/>
  <c r="BA195" i="17"/>
  <c r="AW195" i="17"/>
  <c r="AS195" i="17"/>
  <c r="AO195" i="17"/>
  <c r="AG195" i="17"/>
  <c r="X195" i="17"/>
  <c r="W195" i="17"/>
  <c r="BG194" i="17"/>
  <c r="BA194" i="17"/>
  <c r="AW194" i="17"/>
  <c r="AS194" i="17"/>
  <c r="AO194" i="17"/>
  <c r="AG194" i="17"/>
  <c r="X194" i="17"/>
  <c r="W194" i="17"/>
  <c r="BG193" i="17"/>
  <c r="BA193" i="17"/>
  <c r="AW193" i="17"/>
  <c r="AS193" i="17"/>
  <c r="AO193" i="17"/>
  <c r="AG193" i="17"/>
  <c r="X193" i="17"/>
  <c r="W193" i="17"/>
  <c r="BG192" i="17"/>
  <c r="BA192" i="17"/>
  <c r="AW192" i="17"/>
  <c r="AS192" i="17"/>
  <c r="AO192" i="17"/>
  <c r="AG192" i="17"/>
  <c r="X192" i="17"/>
  <c r="W192" i="17"/>
  <c r="BG191" i="17"/>
  <c r="BA191" i="17"/>
  <c r="AW191" i="17"/>
  <c r="AS191" i="17"/>
  <c r="AO191" i="17"/>
  <c r="AG191" i="17"/>
  <c r="X191" i="17"/>
  <c r="W191" i="17"/>
  <c r="BG190" i="17"/>
  <c r="BA190" i="17"/>
  <c r="AW190" i="17"/>
  <c r="AS190" i="17"/>
  <c r="AO190" i="17"/>
  <c r="AG190" i="17"/>
  <c r="X190" i="17"/>
  <c r="W190" i="17"/>
  <c r="BG189" i="17"/>
  <c r="BA189" i="17"/>
  <c r="AW189" i="17"/>
  <c r="AS189" i="17"/>
  <c r="AO189" i="17"/>
  <c r="AG189" i="17"/>
  <c r="X189" i="17"/>
  <c r="W189" i="17"/>
  <c r="BG188" i="17"/>
  <c r="BA188" i="17"/>
  <c r="AW188" i="17"/>
  <c r="AS188" i="17"/>
  <c r="AO188" i="17"/>
  <c r="AG188" i="17"/>
  <c r="X188" i="17"/>
  <c r="W188" i="17"/>
  <c r="BG187" i="17"/>
  <c r="BA187" i="17"/>
  <c r="AW187" i="17"/>
  <c r="AS187" i="17"/>
  <c r="AO187" i="17"/>
  <c r="AG187" i="17"/>
  <c r="X187" i="17"/>
  <c r="W187" i="17"/>
  <c r="BG186" i="17"/>
  <c r="BA186" i="17"/>
  <c r="AW186" i="17"/>
  <c r="AS186" i="17"/>
  <c r="AO186" i="17"/>
  <c r="AG186" i="17"/>
  <c r="X186" i="17"/>
  <c r="W186" i="17"/>
  <c r="BG185" i="17"/>
  <c r="BA185" i="17"/>
  <c r="AW185" i="17"/>
  <c r="AS185" i="17"/>
  <c r="AO185" i="17"/>
  <c r="AG185" i="17"/>
  <c r="X185" i="17"/>
  <c r="W185" i="17"/>
  <c r="BG184" i="17"/>
  <c r="BA184" i="17"/>
  <c r="AW184" i="17"/>
  <c r="AS184" i="17"/>
  <c r="AO184" i="17"/>
  <c r="AG184" i="17"/>
  <c r="X184" i="17"/>
  <c r="W184" i="17"/>
  <c r="BG183" i="17"/>
  <c r="BA183" i="17"/>
  <c r="AW183" i="17"/>
  <c r="AS183" i="17"/>
  <c r="AO183" i="17"/>
  <c r="AG183" i="17"/>
  <c r="X183" i="17"/>
  <c r="W183" i="17"/>
  <c r="BG182" i="17"/>
  <c r="BA182" i="17"/>
  <c r="AW182" i="17"/>
  <c r="AS182" i="17"/>
  <c r="AO182" i="17"/>
  <c r="AG182" i="17"/>
  <c r="X182" i="17"/>
  <c r="W182" i="17"/>
  <c r="BG181" i="17"/>
  <c r="BA181" i="17"/>
  <c r="AW181" i="17"/>
  <c r="AS181" i="17"/>
  <c r="AO181" i="17"/>
  <c r="AG181" i="17"/>
  <c r="X181" i="17"/>
  <c r="W181" i="17"/>
  <c r="BG180" i="17"/>
  <c r="BA180" i="17"/>
  <c r="AW180" i="17"/>
  <c r="AS180" i="17"/>
  <c r="AO180" i="17"/>
  <c r="AG180" i="17"/>
  <c r="X180" i="17"/>
  <c r="W180" i="17"/>
  <c r="BG179" i="17"/>
  <c r="BA179" i="17"/>
  <c r="AW179" i="17"/>
  <c r="AS179" i="17"/>
  <c r="AO179" i="17"/>
  <c r="AG179" i="17"/>
  <c r="X179" i="17"/>
  <c r="W179" i="17"/>
  <c r="BG178" i="17"/>
  <c r="BA178" i="17"/>
  <c r="AW178" i="17"/>
  <c r="AS178" i="17"/>
  <c r="AO178" i="17"/>
  <c r="AG178" i="17"/>
  <c r="X178" i="17"/>
  <c r="W178" i="17"/>
  <c r="BG177" i="17"/>
  <c r="BA177" i="17"/>
  <c r="AW177" i="17"/>
  <c r="AS177" i="17"/>
  <c r="AO177" i="17"/>
  <c r="AG177" i="17"/>
  <c r="X177" i="17"/>
  <c r="W177" i="17"/>
  <c r="BG176" i="17"/>
  <c r="BA176" i="17"/>
  <c r="AW176" i="17"/>
  <c r="AS176" i="17"/>
  <c r="AO176" i="17"/>
  <c r="AG176" i="17"/>
  <c r="X176" i="17"/>
  <c r="W176" i="17"/>
  <c r="BG175" i="17"/>
  <c r="BA175" i="17"/>
  <c r="AW175" i="17"/>
  <c r="AS175" i="17"/>
  <c r="AO175" i="17"/>
  <c r="AG175" i="17"/>
  <c r="X175" i="17"/>
  <c r="W175" i="17"/>
  <c r="BG174" i="17"/>
  <c r="BA174" i="17"/>
  <c r="AW174" i="17"/>
  <c r="AS174" i="17"/>
  <c r="AO174" i="17"/>
  <c r="AG174" i="17"/>
  <c r="X174" i="17"/>
  <c r="W174" i="17"/>
  <c r="BG173" i="17"/>
  <c r="BA173" i="17"/>
  <c r="AW173" i="17"/>
  <c r="AS173" i="17"/>
  <c r="AO173" i="17"/>
  <c r="AG173" i="17"/>
  <c r="X173" i="17"/>
  <c r="W173" i="17"/>
  <c r="BG172" i="17"/>
  <c r="BA172" i="17"/>
  <c r="AW172" i="17"/>
  <c r="AS172" i="17"/>
  <c r="AO172" i="17"/>
  <c r="AG172" i="17"/>
  <c r="X172" i="17"/>
  <c r="W172" i="17"/>
  <c r="BG171" i="17"/>
  <c r="BA171" i="17"/>
  <c r="AW171" i="17"/>
  <c r="AS171" i="17"/>
  <c r="AO171" i="17"/>
  <c r="AG171" i="17"/>
  <c r="X171" i="17"/>
  <c r="W171" i="17"/>
  <c r="BG170" i="17"/>
  <c r="BA170" i="17"/>
  <c r="AW170" i="17"/>
  <c r="AS170" i="17"/>
  <c r="AO170" i="17"/>
  <c r="AG170" i="17"/>
  <c r="X170" i="17"/>
  <c r="W170" i="17"/>
  <c r="BG169" i="17"/>
  <c r="BA169" i="17"/>
  <c r="AW169" i="17"/>
  <c r="AS169" i="17"/>
  <c r="AO169" i="17"/>
  <c r="AG169" i="17"/>
  <c r="X169" i="17"/>
  <c r="W169" i="17"/>
  <c r="BG168" i="17"/>
  <c r="BA168" i="17"/>
  <c r="AW168" i="17"/>
  <c r="AS168" i="17"/>
  <c r="AO168" i="17"/>
  <c r="AG168" i="17"/>
  <c r="X168" i="17"/>
  <c r="W168" i="17"/>
  <c r="BG167" i="17"/>
  <c r="BA167" i="17"/>
  <c r="AW167" i="17"/>
  <c r="AS167" i="17"/>
  <c r="AO167" i="17"/>
  <c r="AG167" i="17"/>
  <c r="X167" i="17"/>
  <c r="W167" i="17"/>
  <c r="BG166" i="17"/>
  <c r="BA166" i="17"/>
  <c r="AW166" i="17"/>
  <c r="AS166" i="17"/>
  <c r="AO166" i="17"/>
  <c r="AG166" i="17"/>
  <c r="X166" i="17"/>
  <c r="W166" i="17"/>
  <c r="BG165" i="17"/>
  <c r="BA165" i="17"/>
  <c r="AW165" i="17"/>
  <c r="AS165" i="17"/>
  <c r="AO165" i="17"/>
  <c r="AG165" i="17"/>
  <c r="X165" i="17"/>
  <c r="W165" i="17"/>
  <c r="BG164" i="17"/>
  <c r="BA164" i="17"/>
  <c r="AW164" i="17"/>
  <c r="AS164" i="17"/>
  <c r="AO164" i="17"/>
  <c r="AG164" i="17"/>
  <c r="X164" i="17"/>
  <c r="W164" i="17"/>
  <c r="BG163" i="17"/>
  <c r="BA163" i="17"/>
  <c r="AW163" i="17"/>
  <c r="AS163" i="17"/>
  <c r="AO163" i="17"/>
  <c r="AG163" i="17"/>
  <c r="X163" i="17"/>
  <c r="W163" i="17"/>
  <c r="BG162" i="17"/>
  <c r="BA162" i="17"/>
  <c r="AW162" i="17"/>
  <c r="AS162" i="17"/>
  <c r="AO162" i="17"/>
  <c r="AG162" i="17"/>
  <c r="X162" i="17"/>
  <c r="W162" i="17"/>
  <c r="BG161" i="17"/>
  <c r="BA161" i="17"/>
  <c r="AW161" i="17"/>
  <c r="AS161" i="17"/>
  <c r="AO161" i="17"/>
  <c r="AG161" i="17"/>
  <c r="X161" i="17"/>
  <c r="W161" i="17"/>
  <c r="BG160" i="17"/>
  <c r="BA160" i="17"/>
  <c r="AW160" i="17"/>
  <c r="AS160" i="17"/>
  <c r="AO160" i="17"/>
  <c r="AG160" i="17"/>
  <c r="X160" i="17"/>
  <c r="W160" i="17"/>
  <c r="BG159" i="17"/>
  <c r="BA159" i="17"/>
  <c r="AW159" i="17"/>
  <c r="AS159" i="17"/>
  <c r="AO159" i="17"/>
  <c r="AG159" i="17"/>
  <c r="X159" i="17"/>
  <c r="W159" i="17"/>
  <c r="BG158" i="17"/>
  <c r="BA158" i="17"/>
  <c r="AW158" i="17"/>
  <c r="AS158" i="17"/>
  <c r="AO158" i="17"/>
  <c r="AG158" i="17"/>
  <c r="X158" i="17"/>
  <c r="W158" i="17"/>
  <c r="BG157" i="17"/>
  <c r="BA157" i="17"/>
  <c r="AW157" i="17"/>
  <c r="AS157" i="17"/>
  <c r="AO157" i="17"/>
  <c r="AG157" i="17"/>
  <c r="X157" i="17"/>
  <c r="W157" i="17"/>
  <c r="BG156" i="17"/>
  <c r="BA156" i="17"/>
  <c r="AW156" i="17"/>
  <c r="AS156" i="17"/>
  <c r="AO156" i="17"/>
  <c r="AG156" i="17"/>
  <c r="X156" i="17"/>
  <c r="W156" i="17"/>
  <c r="BG155" i="17"/>
  <c r="BA155" i="17"/>
  <c r="AW155" i="17"/>
  <c r="AS155" i="17"/>
  <c r="AO155" i="17"/>
  <c r="AG155" i="17"/>
  <c r="X155" i="17"/>
  <c r="W155" i="17"/>
  <c r="BG154" i="17"/>
  <c r="BA154" i="17"/>
  <c r="AW154" i="17"/>
  <c r="AS154" i="17"/>
  <c r="AO154" i="17"/>
  <c r="AG154" i="17"/>
  <c r="X154" i="17"/>
  <c r="W154" i="17"/>
  <c r="BG153" i="17"/>
  <c r="BA153" i="17"/>
  <c r="AW153" i="17"/>
  <c r="AS153" i="17"/>
  <c r="AO153" i="17"/>
  <c r="AG153" i="17"/>
  <c r="X153" i="17"/>
  <c r="W153" i="17"/>
  <c r="BG152" i="17"/>
  <c r="BA152" i="17"/>
  <c r="AW152" i="17"/>
  <c r="AS152" i="17"/>
  <c r="AO152" i="17"/>
  <c r="AG152" i="17"/>
  <c r="X152" i="17"/>
  <c r="W152" i="17"/>
  <c r="BG151" i="17"/>
  <c r="BA151" i="17"/>
  <c r="AW151" i="17"/>
  <c r="AS151" i="17"/>
  <c r="AO151" i="17"/>
  <c r="AG151" i="17"/>
  <c r="X151" i="17"/>
  <c r="W151" i="17"/>
  <c r="BG150" i="17"/>
  <c r="BA150" i="17"/>
  <c r="AW150" i="17"/>
  <c r="AS150" i="17"/>
  <c r="AO150" i="17"/>
  <c r="AG150" i="17"/>
  <c r="X150" i="17"/>
  <c r="W150" i="17"/>
  <c r="BG149" i="17"/>
  <c r="BA149" i="17"/>
  <c r="AW149" i="17"/>
  <c r="AS149" i="17"/>
  <c r="AO149" i="17"/>
  <c r="AG149" i="17"/>
  <c r="X149" i="17"/>
  <c r="W149" i="17"/>
  <c r="BG148" i="17"/>
  <c r="BA148" i="17"/>
  <c r="AW148" i="17"/>
  <c r="AS148" i="17"/>
  <c r="AO148" i="17"/>
  <c r="AG148" i="17"/>
  <c r="X148" i="17"/>
  <c r="W148" i="17"/>
  <c r="BG147" i="17"/>
  <c r="BA147" i="17"/>
  <c r="AW147" i="17"/>
  <c r="AS147" i="17"/>
  <c r="AO147" i="17"/>
  <c r="AG147" i="17"/>
  <c r="X147" i="17"/>
  <c r="W147" i="17"/>
  <c r="BG146" i="17"/>
  <c r="BA146" i="17"/>
  <c r="AW146" i="17"/>
  <c r="AS146" i="17"/>
  <c r="AO146" i="17"/>
  <c r="AG146" i="17"/>
  <c r="X146" i="17"/>
  <c r="W146" i="17"/>
  <c r="BG145" i="17"/>
  <c r="BA145" i="17"/>
  <c r="AW145" i="17"/>
  <c r="AS145" i="17"/>
  <c r="AO145" i="17"/>
  <c r="AG145" i="17"/>
  <c r="X145" i="17"/>
  <c r="W145" i="17"/>
  <c r="BG144" i="17"/>
  <c r="BA144" i="17"/>
  <c r="AW144" i="17"/>
  <c r="AS144" i="17"/>
  <c r="AO144" i="17"/>
  <c r="AG144" i="17"/>
  <c r="X144" i="17"/>
  <c r="W144" i="17"/>
  <c r="BG143" i="17"/>
  <c r="BA143" i="17"/>
  <c r="AW143" i="17"/>
  <c r="AS143" i="17"/>
  <c r="AO143" i="17"/>
  <c r="AG143" i="17"/>
  <c r="X143" i="17"/>
  <c r="W143" i="17"/>
  <c r="BG142" i="17"/>
  <c r="BA142" i="17"/>
  <c r="AW142" i="17"/>
  <c r="AS142" i="17"/>
  <c r="AO142" i="17"/>
  <c r="AG142" i="17"/>
  <c r="X142" i="17"/>
  <c r="W142" i="17"/>
  <c r="BG141" i="17"/>
  <c r="BA141" i="17"/>
  <c r="AW141" i="17"/>
  <c r="AS141" i="17"/>
  <c r="AO141" i="17"/>
  <c r="AG141" i="17"/>
  <c r="X141" i="17"/>
  <c r="W141" i="17"/>
  <c r="BG140" i="17"/>
  <c r="BA140" i="17"/>
  <c r="AW140" i="17"/>
  <c r="AS140" i="17"/>
  <c r="AO140" i="17"/>
  <c r="AG140" i="17"/>
  <c r="X140" i="17"/>
  <c r="W140" i="17"/>
  <c r="BG139" i="17"/>
  <c r="BA139" i="17"/>
  <c r="AW139" i="17"/>
  <c r="AS139" i="17"/>
  <c r="AO139" i="17"/>
  <c r="AG139" i="17"/>
  <c r="X139" i="17"/>
  <c r="W139" i="17"/>
  <c r="BG138" i="17"/>
  <c r="BA138" i="17"/>
  <c r="AW138" i="17"/>
  <c r="AS138" i="17"/>
  <c r="AO138" i="17"/>
  <c r="AG138" i="17"/>
  <c r="X138" i="17"/>
  <c r="W138" i="17"/>
  <c r="BG137" i="17"/>
  <c r="BA137" i="17"/>
  <c r="AW137" i="17"/>
  <c r="AS137" i="17"/>
  <c r="AO137" i="17"/>
  <c r="AG137" i="17"/>
  <c r="X137" i="17"/>
  <c r="W137" i="17"/>
  <c r="BG136" i="17"/>
  <c r="BA136" i="17"/>
  <c r="AW136" i="17"/>
  <c r="AS136" i="17"/>
  <c r="AO136" i="17"/>
  <c r="AG136" i="17"/>
  <c r="X136" i="17"/>
  <c r="W136" i="17"/>
  <c r="BG135" i="17"/>
  <c r="BA135" i="17"/>
  <c r="AW135" i="17"/>
  <c r="AS135" i="17"/>
  <c r="AO135" i="17"/>
  <c r="AG135" i="17"/>
  <c r="X135" i="17"/>
  <c r="W135" i="17"/>
  <c r="BG134" i="17"/>
  <c r="BA134" i="17"/>
  <c r="AW134" i="17"/>
  <c r="AS134" i="17"/>
  <c r="AO134" i="17"/>
  <c r="AG134" i="17"/>
  <c r="X134" i="17"/>
  <c r="W134" i="17"/>
  <c r="BG133" i="17"/>
  <c r="BA133" i="17"/>
  <c r="AW133" i="17"/>
  <c r="AS133" i="17"/>
  <c r="AO133" i="17"/>
  <c r="AG133" i="17"/>
  <c r="X133" i="17"/>
  <c r="W133" i="17"/>
  <c r="BG132" i="17"/>
  <c r="BA132" i="17"/>
  <c r="AW132" i="17"/>
  <c r="AS132" i="17"/>
  <c r="AO132" i="17"/>
  <c r="AG132" i="17"/>
  <c r="X132" i="17"/>
  <c r="W132" i="17"/>
  <c r="BG131" i="17"/>
  <c r="BA131" i="17"/>
  <c r="AW131" i="17"/>
  <c r="AS131" i="17"/>
  <c r="AO131" i="17"/>
  <c r="AG131" i="17"/>
  <c r="X131" i="17"/>
  <c r="W131" i="17"/>
  <c r="BG130" i="17"/>
  <c r="BA130" i="17"/>
  <c r="AW130" i="17"/>
  <c r="AS130" i="17"/>
  <c r="AO130" i="17"/>
  <c r="AG130" i="17"/>
  <c r="X130" i="17"/>
  <c r="W130" i="17"/>
  <c r="BG129" i="17"/>
  <c r="BA129" i="17"/>
  <c r="AW129" i="17"/>
  <c r="AS129" i="17"/>
  <c r="AO129" i="17"/>
  <c r="AG129" i="17"/>
  <c r="X129" i="17"/>
  <c r="W129" i="17"/>
  <c r="BG128" i="17"/>
  <c r="BA128" i="17"/>
  <c r="AW128" i="17"/>
  <c r="AS128" i="17"/>
  <c r="AO128" i="17"/>
  <c r="AG128" i="17"/>
  <c r="X128" i="17"/>
  <c r="W128" i="17"/>
  <c r="BG127" i="17"/>
  <c r="BA127" i="17"/>
  <c r="AW127" i="17"/>
  <c r="AS127" i="17"/>
  <c r="AO127" i="17"/>
  <c r="AG127" i="17"/>
  <c r="X127" i="17"/>
  <c r="W127" i="17"/>
  <c r="BG126" i="17"/>
  <c r="BA126" i="17"/>
  <c r="AW126" i="17"/>
  <c r="AS126" i="17"/>
  <c r="AO126" i="17"/>
  <c r="AG126" i="17"/>
  <c r="X126" i="17"/>
  <c r="W126" i="17"/>
  <c r="BG125" i="17"/>
  <c r="BA125" i="17"/>
  <c r="AW125" i="17"/>
  <c r="AS125" i="17"/>
  <c r="AO125" i="17"/>
  <c r="AG125" i="17"/>
  <c r="X125" i="17"/>
  <c r="W125" i="17"/>
  <c r="BG124" i="17"/>
  <c r="BA124" i="17"/>
  <c r="AW124" i="17"/>
  <c r="AS124" i="17"/>
  <c r="AO124" i="17"/>
  <c r="AG124" i="17"/>
  <c r="X124" i="17"/>
  <c r="W124" i="17"/>
  <c r="BG123" i="17"/>
  <c r="BA123" i="17"/>
  <c r="AW123" i="17"/>
  <c r="AS123" i="17"/>
  <c r="AO123" i="17"/>
  <c r="AG123" i="17"/>
  <c r="X123" i="17"/>
  <c r="W123" i="17"/>
  <c r="BG122" i="17"/>
  <c r="BA122" i="17"/>
  <c r="AW122" i="17"/>
  <c r="AS122" i="17"/>
  <c r="AO122" i="17"/>
  <c r="AG122" i="17"/>
  <c r="X122" i="17"/>
  <c r="W122" i="17"/>
  <c r="BG121" i="17"/>
  <c r="BA121" i="17"/>
  <c r="AW121" i="17"/>
  <c r="AS121" i="17"/>
  <c r="AO121" i="17"/>
  <c r="AG121" i="17"/>
  <c r="X121" i="17"/>
  <c r="W121" i="17"/>
  <c r="BG120" i="17"/>
  <c r="BA120" i="17"/>
  <c r="AW120" i="17"/>
  <c r="AS120" i="17"/>
  <c r="AO120" i="17"/>
  <c r="AG120" i="17"/>
  <c r="X120" i="17"/>
  <c r="W120" i="17"/>
  <c r="BG119" i="17"/>
  <c r="BA119" i="17"/>
  <c r="AW119" i="17"/>
  <c r="AS119" i="17"/>
  <c r="AO119" i="17"/>
  <c r="AG119" i="17"/>
  <c r="X119" i="17"/>
  <c r="W119" i="17"/>
  <c r="BG118" i="17"/>
  <c r="BA118" i="17"/>
  <c r="AW118" i="17"/>
  <c r="AS118" i="17"/>
  <c r="AO118" i="17"/>
  <c r="AG118" i="17"/>
  <c r="X118" i="17"/>
  <c r="W118" i="17"/>
  <c r="BG117" i="17"/>
  <c r="BA117" i="17"/>
  <c r="AW117" i="17"/>
  <c r="AS117" i="17"/>
  <c r="AO117" i="17"/>
  <c r="AG117" i="17"/>
  <c r="X117" i="17"/>
  <c r="W117" i="17"/>
  <c r="BG116" i="17"/>
  <c r="BA116" i="17"/>
  <c r="AW116" i="17"/>
  <c r="AS116" i="17"/>
  <c r="AO116" i="17"/>
  <c r="AG116" i="17"/>
  <c r="X116" i="17"/>
  <c r="W116" i="17"/>
  <c r="BG115" i="17"/>
  <c r="BA115" i="17"/>
  <c r="AW115" i="17"/>
  <c r="AS115" i="17"/>
  <c r="AO115" i="17"/>
  <c r="AG115" i="17"/>
  <c r="X115" i="17"/>
  <c r="W115" i="17"/>
  <c r="BG114" i="17"/>
  <c r="BA114" i="17"/>
  <c r="AW114" i="17"/>
  <c r="AS114" i="17"/>
  <c r="AO114" i="17"/>
  <c r="AG114" i="17"/>
  <c r="X114" i="17"/>
  <c r="W114" i="17"/>
  <c r="BG113" i="17"/>
  <c r="BA113" i="17"/>
  <c r="AW113" i="17"/>
  <c r="AS113" i="17"/>
  <c r="AO113" i="17"/>
  <c r="AG113" i="17"/>
  <c r="X113" i="17"/>
  <c r="W113" i="17"/>
  <c r="BG112" i="17"/>
  <c r="BA112" i="17"/>
  <c r="AW112" i="17"/>
  <c r="AS112" i="17"/>
  <c r="AO112" i="17"/>
  <c r="AG112" i="17"/>
  <c r="X112" i="17"/>
  <c r="W112" i="17"/>
  <c r="BG111" i="17"/>
  <c r="BA111" i="17"/>
  <c r="AW111" i="17"/>
  <c r="AS111" i="17"/>
  <c r="AO111" i="17"/>
  <c r="AG111" i="17"/>
  <c r="X111" i="17"/>
  <c r="W111" i="17"/>
  <c r="BG110" i="17"/>
  <c r="BA110" i="17"/>
  <c r="AW110" i="17"/>
  <c r="AS110" i="17"/>
  <c r="AO110" i="17"/>
  <c r="AG110" i="17"/>
  <c r="X110" i="17"/>
  <c r="W110" i="17"/>
  <c r="BG109" i="17"/>
  <c r="BA109" i="17"/>
  <c r="AW109" i="17"/>
  <c r="AS109" i="17"/>
  <c r="AO109" i="17"/>
  <c r="AG109" i="17"/>
  <c r="X109" i="17"/>
  <c r="W109" i="17"/>
  <c r="BG108" i="17"/>
  <c r="BA108" i="17"/>
  <c r="AW108" i="17"/>
  <c r="AS108" i="17"/>
  <c r="AO108" i="17"/>
  <c r="AG108" i="17"/>
  <c r="X108" i="17"/>
  <c r="W108" i="17"/>
  <c r="BG107" i="17"/>
  <c r="BA107" i="17"/>
  <c r="AW107" i="17"/>
  <c r="AS107" i="17"/>
  <c r="AO107" i="17"/>
  <c r="AG107" i="17"/>
  <c r="X107" i="17"/>
  <c r="W107" i="17"/>
  <c r="BG106" i="17"/>
  <c r="BA106" i="17"/>
  <c r="AW106" i="17"/>
  <c r="AS106" i="17"/>
  <c r="AO106" i="17"/>
  <c r="AG106" i="17"/>
  <c r="X106" i="17"/>
  <c r="W106" i="17"/>
  <c r="BG105" i="17"/>
  <c r="BA105" i="17"/>
  <c r="AW105" i="17"/>
  <c r="AS105" i="17"/>
  <c r="AO105" i="17"/>
  <c r="AG105" i="17"/>
  <c r="X105" i="17"/>
  <c r="W105" i="17"/>
  <c r="BG104" i="17"/>
  <c r="BA104" i="17"/>
  <c r="AW104" i="17"/>
  <c r="AS104" i="17"/>
  <c r="AO104" i="17"/>
  <c r="AG104" i="17"/>
  <c r="X104" i="17"/>
  <c r="W104" i="17"/>
  <c r="BG103" i="17"/>
  <c r="BA103" i="17"/>
  <c r="AW103" i="17"/>
  <c r="AS103" i="17"/>
  <c r="AO103" i="17"/>
  <c r="AG103" i="17"/>
  <c r="X103" i="17"/>
  <c r="W103" i="17"/>
  <c r="BG102" i="17"/>
  <c r="BA102" i="17"/>
  <c r="AW102" i="17"/>
  <c r="AS102" i="17"/>
  <c r="AO102" i="17"/>
  <c r="AG102" i="17"/>
  <c r="X102" i="17"/>
  <c r="W102" i="17"/>
  <c r="BG101" i="17"/>
  <c r="BA101" i="17"/>
  <c r="AW101" i="17"/>
  <c r="AS101" i="17"/>
  <c r="AO101" i="17"/>
  <c r="AG101" i="17"/>
  <c r="X101" i="17"/>
  <c r="W101" i="17"/>
  <c r="BG100" i="17"/>
  <c r="BA100" i="17"/>
  <c r="AW100" i="17"/>
  <c r="AS100" i="17"/>
  <c r="AO100" i="17"/>
  <c r="AG100" i="17"/>
  <c r="X100" i="17"/>
  <c r="W100" i="17"/>
  <c r="BG99" i="17"/>
  <c r="BA99" i="17"/>
  <c r="AW99" i="17"/>
  <c r="AS99" i="17"/>
  <c r="AO99" i="17"/>
  <c r="AG99" i="17"/>
  <c r="X99" i="17"/>
  <c r="W99" i="17"/>
  <c r="BG98" i="17"/>
  <c r="BA98" i="17"/>
  <c r="AW98" i="17"/>
  <c r="AS98" i="17"/>
  <c r="AO98" i="17"/>
  <c r="AG98" i="17"/>
  <c r="X98" i="17"/>
  <c r="W98" i="17"/>
  <c r="BG97" i="17"/>
  <c r="BA97" i="17"/>
  <c r="AW97" i="17"/>
  <c r="AS97" i="17"/>
  <c r="AO97" i="17"/>
  <c r="AG97" i="17"/>
  <c r="X97" i="17"/>
  <c r="W97" i="17"/>
  <c r="BG96" i="17"/>
  <c r="BA96" i="17"/>
  <c r="AW96" i="17"/>
  <c r="AS96" i="17"/>
  <c r="AO96" i="17"/>
  <c r="AG96" i="17"/>
  <c r="X96" i="17"/>
  <c r="W96" i="17"/>
  <c r="BG95" i="17"/>
  <c r="BA95" i="17"/>
  <c r="AW95" i="17"/>
  <c r="AS95" i="17"/>
  <c r="AO95" i="17"/>
  <c r="AG95" i="17"/>
  <c r="X95" i="17"/>
  <c r="W95" i="17"/>
  <c r="BG94" i="17"/>
  <c r="BA94" i="17"/>
  <c r="AW94" i="17"/>
  <c r="AS94" i="17"/>
  <c r="AO94" i="17"/>
  <c r="AG94" i="17"/>
  <c r="X94" i="17"/>
  <c r="W94" i="17"/>
  <c r="BG93" i="17"/>
  <c r="BA93" i="17"/>
  <c r="AW93" i="17"/>
  <c r="AS93" i="17"/>
  <c r="AO93" i="17"/>
  <c r="AG93" i="17"/>
  <c r="X93" i="17"/>
  <c r="W93" i="17"/>
  <c r="BG92" i="17"/>
  <c r="BA92" i="17"/>
  <c r="AW92" i="17"/>
  <c r="AS92" i="17"/>
  <c r="AO92" i="17"/>
  <c r="AG92" i="17"/>
  <c r="X92" i="17"/>
  <c r="W92" i="17"/>
  <c r="BG91" i="17"/>
  <c r="BA91" i="17"/>
  <c r="AW91" i="17"/>
  <c r="AS91" i="17"/>
  <c r="AO91" i="17"/>
  <c r="AG91" i="17"/>
  <c r="X91" i="17"/>
  <c r="W91" i="17"/>
  <c r="BG90" i="17"/>
  <c r="BA90" i="17"/>
  <c r="AW90" i="17"/>
  <c r="AS90" i="17"/>
  <c r="AO90" i="17"/>
  <c r="AG90" i="17"/>
  <c r="X90" i="17"/>
  <c r="W90" i="17"/>
  <c r="BG89" i="17"/>
  <c r="BA89" i="17"/>
  <c r="AW89" i="17"/>
  <c r="AS89" i="17"/>
  <c r="AO89" i="17"/>
  <c r="AG89" i="17"/>
  <c r="X89" i="17"/>
  <c r="W89" i="17"/>
  <c r="BG88" i="17"/>
  <c r="BA88" i="17"/>
  <c r="AW88" i="17"/>
  <c r="AS88" i="17"/>
  <c r="AO88" i="17"/>
  <c r="AG88" i="17"/>
  <c r="X88" i="17"/>
  <c r="W88" i="17"/>
  <c r="BG87" i="17"/>
  <c r="BA87" i="17"/>
  <c r="AW87" i="17"/>
  <c r="AS87" i="17"/>
  <c r="AO87" i="17"/>
  <c r="AG87" i="17"/>
  <c r="X87" i="17"/>
  <c r="W87" i="17"/>
  <c r="BG86" i="17"/>
  <c r="BA86" i="17"/>
  <c r="AW86" i="17"/>
  <c r="AS86" i="17"/>
  <c r="AO86" i="17"/>
  <c r="AG86" i="17"/>
  <c r="X86" i="17"/>
  <c r="W86" i="17"/>
  <c r="BG85" i="17"/>
  <c r="BA85" i="17"/>
  <c r="AW85" i="17"/>
  <c r="AS85" i="17"/>
  <c r="AO85" i="17"/>
  <c r="AG85" i="17"/>
  <c r="X85" i="17"/>
  <c r="W85" i="17"/>
  <c r="BG84" i="17"/>
  <c r="BA84" i="17"/>
  <c r="AW84" i="17"/>
  <c r="AS84" i="17"/>
  <c r="AO84" i="17"/>
  <c r="AG84" i="17"/>
  <c r="X84" i="17"/>
  <c r="W84" i="17"/>
  <c r="BG83" i="17"/>
  <c r="BA83" i="17"/>
  <c r="AW83" i="17"/>
  <c r="AS83" i="17"/>
  <c r="AO83" i="17"/>
  <c r="AG83" i="17"/>
  <c r="X83" i="17"/>
  <c r="W83" i="17"/>
  <c r="BG82" i="17"/>
  <c r="BA82" i="17"/>
  <c r="AW82" i="17"/>
  <c r="AS82" i="17"/>
  <c r="AO82" i="17"/>
  <c r="AG82" i="17"/>
  <c r="X82" i="17"/>
  <c r="W82" i="17"/>
  <c r="BG81" i="17"/>
  <c r="BA81" i="17"/>
  <c r="AW81" i="17"/>
  <c r="AS81" i="17"/>
  <c r="AO81" i="17"/>
  <c r="AG81" i="17"/>
  <c r="X81" i="17"/>
  <c r="W81" i="17"/>
  <c r="BG80" i="17"/>
  <c r="BA80" i="17"/>
  <c r="AW80" i="17"/>
  <c r="AS80" i="17"/>
  <c r="AO80" i="17"/>
  <c r="AG80" i="17"/>
  <c r="X80" i="17"/>
  <c r="W80" i="17"/>
  <c r="BG79" i="17"/>
  <c r="BA79" i="17"/>
  <c r="AW79" i="17"/>
  <c r="AS79" i="17"/>
  <c r="AO79" i="17"/>
  <c r="AG79" i="17"/>
  <c r="X79" i="17"/>
  <c r="W79" i="17"/>
  <c r="BG78" i="17"/>
  <c r="BA78" i="17"/>
  <c r="AW78" i="17"/>
  <c r="AS78" i="17"/>
  <c r="AO78" i="17"/>
  <c r="AG78" i="17"/>
  <c r="X78" i="17"/>
  <c r="W78" i="17"/>
  <c r="BG77" i="17"/>
  <c r="BA77" i="17"/>
  <c r="AW77" i="17"/>
  <c r="AS77" i="17"/>
  <c r="AO77" i="17"/>
  <c r="AG77" i="17"/>
  <c r="X77" i="17"/>
  <c r="W77" i="17"/>
  <c r="BG76" i="17"/>
  <c r="BA76" i="17"/>
  <c r="AW76" i="17"/>
  <c r="AS76" i="17"/>
  <c r="AO76" i="17"/>
  <c r="AG76" i="17"/>
  <c r="X76" i="17"/>
  <c r="W76" i="17"/>
  <c r="BG75" i="17"/>
  <c r="BA75" i="17"/>
  <c r="AW75" i="17"/>
  <c r="AS75" i="17"/>
  <c r="AO75" i="17"/>
  <c r="AG75" i="17"/>
  <c r="X75" i="17"/>
  <c r="W75" i="17"/>
  <c r="BG74" i="17"/>
  <c r="BA74" i="17"/>
  <c r="AW74" i="17"/>
  <c r="AS74" i="17"/>
  <c r="AO74" i="17"/>
  <c r="AG74" i="17"/>
  <c r="X74" i="17"/>
  <c r="W74" i="17"/>
  <c r="BG73" i="17"/>
  <c r="BA73" i="17"/>
  <c r="AW73" i="17"/>
  <c r="AS73" i="17"/>
  <c r="AO73" i="17"/>
  <c r="AG73" i="17"/>
  <c r="X73" i="17"/>
  <c r="W73" i="17"/>
  <c r="BG72" i="17"/>
  <c r="BA72" i="17"/>
  <c r="AW72" i="17"/>
  <c r="AS72" i="17"/>
  <c r="AO72" i="17"/>
  <c r="AG72" i="17"/>
  <c r="X72" i="17"/>
  <c r="W72" i="17"/>
  <c r="BG71" i="17"/>
  <c r="BA71" i="17"/>
  <c r="AW71" i="17"/>
  <c r="AS71" i="17"/>
  <c r="AO71" i="17"/>
  <c r="AG71" i="17"/>
  <c r="X71" i="17"/>
  <c r="W71" i="17"/>
  <c r="BG70" i="17"/>
  <c r="BA70" i="17"/>
  <c r="AW70" i="17"/>
  <c r="AS70" i="17"/>
  <c r="AO70" i="17"/>
  <c r="AG70" i="17"/>
  <c r="X70" i="17"/>
  <c r="W70" i="17"/>
  <c r="BG69" i="17"/>
  <c r="BA69" i="17"/>
  <c r="AW69" i="17"/>
  <c r="AS69" i="17"/>
  <c r="AO69" i="17"/>
  <c r="AG69" i="17"/>
  <c r="X69" i="17"/>
  <c r="W69" i="17"/>
  <c r="BG68" i="17"/>
  <c r="BA68" i="17"/>
  <c r="AW68" i="17"/>
  <c r="AS68" i="17"/>
  <c r="AO68" i="17"/>
  <c r="AG68" i="17"/>
  <c r="X68" i="17"/>
  <c r="W68" i="17"/>
  <c r="BG67" i="17"/>
  <c r="BA67" i="17"/>
  <c r="AW67" i="17"/>
  <c r="AS67" i="17"/>
  <c r="AO67" i="17"/>
  <c r="AG67" i="17"/>
  <c r="X67" i="17"/>
  <c r="W67" i="17"/>
  <c r="BG66" i="17"/>
  <c r="BA66" i="17"/>
  <c r="AW66" i="17"/>
  <c r="AS66" i="17"/>
  <c r="AO66" i="17"/>
  <c r="AG66" i="17"/>
  <c r="X66" i="17"/>
  <c r="W66" i="17"/>
  <c r="BG65" i="17"/>
  <c r="BA65" i="17"/>
  <c r="AW65" i="17"/>
  <c r="AS65" i="17"/>
  <c r="AO65" i="17"/>
  <c r="AG65" i="17"/>
  <c r="X65" i="17"/>
  <c r="W65" i="17"/>
  <c r="BG64" i="17"/>
  <c r="BA64" i="17"/>
  <c r="AW64" i="17"/>
  <c r="AS64" i="17"/>
  <c r="AO64" i="17"/>
  <c r="AG64" i="17"/>
  <c r="X64" i="17"/>
  <c r="W64" i="17"/>
  <c r="BG63" i="17"/>
  <c r="BA63" i="17"/>
  <c r="AW63" i="17"/>
  <c r="AS63" i="17"/>
  <c r="AO63" i="17"/>
  <c r="AG63" i="17"/>
  <c r="X63" i="17"/>
  <c r="W63" i="17"/>
  <c r="BG62" i="17"/>
  <c r="BA62" i="17"/>
  <c r="AW62" i="17"/>
  <c r="AS62" i="17"/>
  <c r="AO62" i="17"/>
  <c r="AG62" i="17"/>
  <c r="X62" i="17"/>
  <c r="W62" i="17"/>
  <c r="BG61" i="17"/>
  <c r="BA61" i="17"/>
  <c r="AW61" i="17"/>
  <c r="AS61" i="17"/>
  <c r="AO61" i="17"/>
  <c r="AG61" i="17"/>
  <c r="X61" i="17"/>
  <c r="W61" i="17"/>
  <c r="BG60" i="17"/>
  <c r="BA60" i="17"/>
  <c r="AW60" i="17"/>
  <c r="AS60" i="17"/>
  <c r="AO60" i="17"/>
  <c r="AG60" i="17"/>
  <c r="X60" i="17"/>
  <c r="W60" i="17"/>
  <c r="BG59" i="17"/>
  <c r="BA59" i="17"/>
  <c r="AW59" i="17"/>
  <c r="AS59" i="17"/>
  <c r="AO59" i="17"/>
  <c r="AG59" i="17"/>
  <c r="X59" i="17"/>
  <c r="W59" i="17"/>
  <c r="BG58" i="17"/>
  <c r="BA58" i="17"/>
  <c r="AW58" i="17"/>
  <c r="AS58" i="17"/>
  <c r="AO58" i="17"/>
  <c r="AG58" i="17"/>
  <c r="X58" i="17"/>
  <c r="W58" i="17"/>
  <c r="BG57" i="17"/>
  <c r="BA57" i="17"/>
  <c r="AW57" i="17"/>
  <c r="AS57" i="17"/>
  <c r="AO57" i="17"/>
  <c r="AG57" i="17"/>
  <c r="X57" i="17"/>
  <c r="W57" i="17"/>
  <c r="BG56" i="17"/>
  <c r="BA56" i="17"/>
  <c r="AW56" i="17"/>
  <c r="AS56" i="17"/>
  <c r="AO56" i="17"/>
  <c r="AG56" i="17"/>
  <c r="X56" i="17"/>
  <c r="W56" i="17"/>
  <c r="BG55" i="17"/>
  <c r="BA55" i="17"/>
  <c r="AW55" i="17"/>
  <c r="AS55" i="17"/>
  <c r="AO55" i="17"/>
  <c r="AG55" i="17"/>
  <c r="X55" i="17"/>
  <c r="W55" i="17"/>
  <c r="BG54" i="17"/>
  <c r="BA54" i="17"/>
  <c r="AW54" i="17"/>
  <c r="AS54" i="17"/>
  <c r="AO54" i="17"/>
  <c r="AG54" i="17"/>
  <c r="X54" i="17"/>
  <c r="W54" i="17"/>
  <c r="BG53" i="17"/>
  <c r="BA53" i="17"/>
  <c r="AW53" i="17"/>
  <c r="AS53" i="17"/>
  <c r="AO53" i="17"/>
  <c r="AG53" i="17"/>
  <c r="X53" i="17"/>
  <c r="W53" i="17"/>
  <c r="BG52" i="17"/>
  <c r="BA52" i="17"/>
  <c r="AW52" i="17"/>
  <c r="AS52" i="17"/>
  <c r="AO52" i="17"/>
  <c r="AG52" i="17"/>
  <c r="X52" i="17"/>
  <c r="W52" i="17"/>
  <c r="BG51" i="17"/>
  <c r="BA51" i="17"/>
  <c r="AW51" i="17"/>
  <c r="AS51" i="17"/>
  <c r="AO51" i="17"/>
  <c r="AG51" i="17"/>
  <c r="X51" i="17"/>
  <c r="W51" i="17"/>
  <c r="BG50" i="17"/>
  <c r="BA50" i="17"/>
  <c r="AW50" i="17"/>
  <c r="AS50" i="17"/>
  <c r="AO50" i="17"/>
  <c r="AG50" i="17"/>
  <c r="X50" i="17"/>
  <c r="W50" i="17"/>
  <c r="BG49" i="17"/>
  <c r="BA49" i="17"/>
  <c r="AW49" i="17"/>
  <c r="AS49" i="17"/>
  <c r="AO49" i="17"/>
  <c r="AG49" i="17"/>
  <c r="X49" i="17"/>
  <c r="W49" i="17"/>
  <c r="BG48" i="17"/>
  <c r="BA48" i="17"/>
  <c r="AW48" i="17"/>
  <c r="AS48" i="17"/>
  <c r="AO48" i="17"/>
  <c r="AG48" i="17"/>
  <c r="X48" i="17"/>
  <c r="W48" i="17"/>
  <c r="BG47" i="17"/>
  <c r="BA47" i="17"/>
  <c r="AW47" i="17"/>
  <c r="AS47" i="17"/>
  <c r="AO47" i="17"/>
  <c r="AG47" i="17"/>
  <c r="X47" i="17"/>
  <c r="W47" i="17"/>
  <c r="BG46" i="17"/>
  <c r="BA46" i="17"/>
  <c r="AW46" i="17"/>
  <c r="AS46" i="17"/>
  <c r="AO46" i="17"/>
  <c r="AG46" i="17"/>
  <c r="X46" i="17"/>
  <c r="W46" i="17"/>
  <c r="BG45" i="17"/>
  <c r="BA45" i="17"/>
  <c r="AW45" i="17"/>
  <c r="AS45" i="17"/>
  <c r="AO45" i="17"/>
  <c r="AG45" i="17"/>
  <c r="X45" i="17"/>
  <c r="W45" i="17"/>
  <c r="BG44" i="17"/>
  <c r="BA44" i="17"/>
  <c r="AW44" i="17"/>
  <c r="AS44" i="17"/>
  <c r="AO44" i="17"/>
  <c r="AG44" i="17"/>
  <c r="X44" i="17"/>
  <c r="W44" i="17"/>
  <c r="BG43" i="17"/>
  <c r="BA43" i="17"/>
  <c r="AW43" i="17"/>
  <c r="AS43" i="17"/>
  <c r="AO43" i="17"/>
  <c r="AG43" i="17"/>
  <c r="X43" i="17"/>
  <c r="W43" i="17"/>
  <c r="BG42" i="17"/>
  <c r="BA42" i="17"/>
  <c r="AW42" i="17"/>
  <c r="AS42" i="17"/>
  <c r="AO42" i="17"/>
  <c r="AG42" i="17"/>
  <c r="X42" i="17"/>
  <c r="W42" i="17"/>
  <c r="BG41" i="17"/>
  <c r="BA41" i="17"/>
  <c r="AW41" i="17"/>
  <c r="AS41" i="17"/>
  <c r="AO41" i="17"/>
  <c r="AG41" i="17"/>
  <c r="X41" i="17"/>
  <c r="W41" i="17"/>
  <c r="BG40" i="17"/>
  <c r="BA40" i="17"/>
  <c r="AW40" i="17"/>
  <c r="AS40" i="17"/>
  <c r="AO40" i="17"/>
  <c r="AG40" i="17"/>
  <c r="X40" i="17"/>
  <c r="W40" i="17"/>
  <c r="BG39" i="17"/>
  <c r="BA39" i="17"/>
  <c r="AW39" i="17"/>
  <c r="AS39" i="17"/>
  <c r="AO39" i="17"/>
  <c r="AG39" i="17"/>
  <c r="X39" i="17"/>
  <c r="W39" i="17"/>
  <c r="BG38" i="17"/>
  <c r="BA38" i="17"/>
  <c r="AW38" i="17"/>
  <c r="AS38" i="17"/>
  <c r="AO38" i="17"/>
  <c r="AG38" i="17"/>
  <c r="X38" i="17"/>
  <c r="W38" i="17"/>
  <c r="BG37" i="17"/>
  <c r="BA37" i="17"/>
  <c r="AW37" i="17"/>
  <c r="AS37" i="17"/>
  <c r="AO37" i="17"/>
  <c r="AG37" i="17"/>
  <c r="X37" i="17"/>
  <c r="W37" i="17"/>
  <c r="BG36" i="17"/>
  <c r="BA36" i="17"/>
  <c r="AW36" i="17"/>
  <c r="AS36" i="17"/>
  <c r="AO36" i="17"/>
  <c r="AG36" i="17"/>
  <c r="X36" i="17"/>
  <c r="W36" i="17"/>
  <c r="BG35" i="17"/>
  <c r="BA35" i="17"/>
  <c r="AW35" i="17"/>
  <c r="AS35" i="17"/>
  <c r="AO35" i="17"/>
  <c r="AG35" i="17"/>
  <c r="X35" i="17"/>
  <c r="W35" i="17"/>
  <c r="BG34" i="17"/>
  <c r="BA34" i="17"/>
  <c r="AW34" i="17"/>
  <c r="AS34" i="17"/>
  <c r="AO34" i="17"/>
  <c r="AG34" i="17"/>
  <c r="X34" i="17"/>
  <c r="W34" i="17"/>
  <c r="BG33" i="17"/>
  <c r="BA33" i="17"/>
  <c r="AW33" i="17"/>
  <c r="AS33" i="17"/>
  <c r="AO33" i="17"/>
  <c r="AG33" i="17"/>
  <c r="X33" i="17"/>
  <c r="W33" i="17"/>
  <c r="BG32" i="17"/>
  <c r="BA32" i="17"/>
  <c r="AW32" i="17"/>
  <c r="AS32" i="17"/>
  <c r="AO32" i="17"/>
  <c r="AG32" i="17"/>
  <c r="X32" i="17"/>
  <c r="W32" i="17"/>
  <c r="BG31" i="17"/>
  <c r="BA31" i="17"/>
  <c r="AW31" i="17"/>
  <c r="AS31" i="17"/>
  <c r="AO31" i="17"/>
  <c r="AG31" i="17"/>
  <c r="X31" i="17"/>
  <c r="W31" i="17"/>
  <c r="BG30" i="17"/>
  <c r="BA30" i="17"/>
  <c r="AW30" i="17"/>
  <c r="AS30" i="17"/>
  <c r="AO30" i="17"/>
  <c r="AG30" i="17"/>
  <c r="X30" i="17"/>
  <c r="W30" i="17"/>
  <c r="BG29" i="17"/>
  <c r="BA29" i="17"/>
  <c r="AW29" i="17"/>
  <c r="AS29" i="17"/>
  <c r="AO29" i="17"/>
  <c r="AG29" i="17"/>
  <c r="X29" i="17"/>
  <c r="W29" i="17"/>
  <c r="BG28" i="17"/>
  <c r="BA28" i="17"/>
  <c r="AW28" i="17"/>
  <c r="AS28" i="17"/>
  <c r="AO28" i="17"/>
  <c r="AG28" i="17"/>
  <c r="X28" i="17"/>
  <c r="W28" i="17"/>
  <c r="BG27" i="17"/>
  <c r="BA27" i="17"/>
  <c r="AW27" i="17"/>
  <c r="AS27" i="17"/>
  <c r="AO27" i="17"/>
  <c r="AG27" i="17"/>
  <c r="X27" i="17"/>
  <c r="W27" i="17"/>
  <c r="BG26" i="17"/>
  <c r="BA26" i="17"/>
  <c r="AW26" i="17"/>
  <c r="AS26" i="17"/>
  <c r="AO26" i="17"/>
  <c r="AG26" i="17"/>
  <c r="X26" i="17"/>
  <c r="W26" i="17"/>
  <c r="BG25" i="17"/>
  <c r="BA25" i="17"/>
  <c r="AW25" i="17"/>
  <c r="AS25" i="17"/>
  <c r="AO25" i="17"/>
  <c r="AG25" i="17"/>
  <c r="X25" i="17"/>
  <c r="W25" i="17"/>
  <c r="BG24" i="17"/>
  <c r="BA24" i="17"/>
  <c r="AW24" i="17"/>
  <c r="AS24" i="17"/>
  <c r="AO24" i="17"/>
  <c r="AG24" i="17"/>
  <c r="X24" i="17"/>
  <c r="W24" i="17"/>
  <c r="BG23" i="17"/>
  <c r="BA23" i="17"/>
  <c r="AW23" i="17"/>
  <c r="AS23" i="17"/>
  <c r="AO23" i="17"/>
  <c r="AG23" i="17"/>
  <c r="X23" i="17"/>
  <c r="W23" i="17"/>
  <c r="BG22" i="17"/>
  <c r="BA22" i="17"/>
  <c r="AW22" i="17"/>
  <c r="AS22" i="17"/>
  <c r="AO22" i="17"/>
  <c r="AG22" i="17"/>
  <c r="X22" i="17"/>
  <c r="W22" i="17"/>
  <c r="BG21" i="17"/>
  <c r="BA21" i="17"/>
  <c r="AW21" i="17"/>
  <c r="AS21" i="17"/>
  <c r="AO21" i="17"/>
  <c r="AG21" i="17"/>
  <c r="X21" i="17"/>
  <c r="W21" i="17"/>
  <c r="BG20" i="17"/>
  <c r="BA20" i="17"/>
  <c r="AW20" i="17"/>
  <c r="AS20" i="17"/>
  <c r="AO20" i="17"/>
  <c r="AG20" i="17"/>
  <c r="X20" i="17"/>
  <c r="W20" i="17"/>
  <c r="BG19" i="17"/>
  <c r="BA19" i="17"/>
  <c r="AW19" i="17"/>
  <c r="AS19" i="17"/>
  <c r="AO19" i="17"/>
  <c r="AG19" i="17"/>
  <c r="X19" i="17"/>
  <c r="W19" i="17"/>
  <c r="BG18" i="17"/>
  <c r="BA18" i="17"/>
  <c r="AW18" i="17"/>
  <c r="AS18" i="17"/>
  <c r="AO18" i="17"/>
  <c r="AG18" i="17"/>
  <c r="X18" i="17"/>
  <c r="W18" i="17"/>
  <c r="BG17" i="17"/>
  <c r="BA17" i="17"/>
  <c r="AW17" i="17"/>
  <c r="AS17" i="17"/>
  <c r="AO17" i="17"/>
  <c r="AG17" i="17"/>
  <c r="X17" i="17"/>
  <c r="W17" i="17"/>
  <c r="BG16" i="17"/>
  <c r="BA16" i="17"/>
  <c r="AW16" i="17"/>
  <c r="AS16" i="17"/>
  <c r="AO16" i="17"/>
  <c r="AG16" i="17"/>
  <c r="X16" i="17"/>
  <c r="W16" i="17"/>
  <c r="BG15" i="17"/>
  <c r="BA15" i="17"/>
  <c r="AW15" i="17"/>
  <c r="AS15" i="17"/>
  <c r="AO15" i="17"/>
  <c r="AG15" i="17"/>
  <c r="X15" i="17"/>
  <c r="W15" i="17"/>
  <c r="BG14" i="17"/>
  <c r="BA14" i="17"/>
  <c r="AW14" i="17"/>
  <c r="AS14" i="17"/>
  <c r="AO14" i="17"/>
  <c r="AG14" i="17"/>
  <c r="X14" i="17"/>
  <c r="W14" i="17"/>
  <c r="BG13" i="17"/>
  <c r="BA13" i="17"/>
  <c r="AW13" i="17"/>
  <c r="AS13" i="17"/>
  <c r="AO13" i="17"/>
  <c r="AG13" i="17"/>
  <c r="X13" i="17"/>
  <c r="W13" i="17"/>
  <c r="BG12" i="17"/>
  <c r="BA12" i="17"/>
  <c r="AW12" i="17"/>
  <c r="AS12" i="17"/>
  <c r="AO12" i="17"/>
  <c r="AG12" i="17"/>
  <c r="X12" i="17"/>
  <c r="W12" i="17"/>
  <c r="BG11" i="17"/>
  <c r="BA11" i="17"/>
  <c r="AW11" i="17"/>
  <c r="AS11" i="17"/>
  <c r="AO11" i="17"/>
  <c r="AG11" i="17"/>
  <c r="X11" i="17"/>
  <c r="W11" i="17"/>
  <c r="BG10" i="17"/>
  <c r="BA10" i="17"/>
  <c r="AW10" i="17"/>
  <c r="AS10" i="17"/>
  <c r="AO10" i="17"/>
  <c r="AG10" i="17"/>
  <c r="X10" i="17"/>
  <c r="W10" i="17"/>
  <c r="BG9" i="17"/>
  <c r="BA9" i="17"/>
  <c r="AW9" i="17"/>
  <c r="AS9" i="17"/>
  <c r="AO9" i="17"/>
  <c r="AG9" i="17"/>
  <c r="X9" i="17"/>
  <c r="W9" i="17"/>
  <c r="BG8" i="17"/>
  <c r="BA8" i="17"/>
  <c r="AW8" i="17"/>
  <c r="AS8" i="17"/>
  <c r="AO8" i="17"/>
  <c r="AG8" i="17"/>
  <c r="X8" i="17"/>
  <c r="W8" i="17"/>
  <c r="BG7" i="17"/>
  <c r="BA7" i="17"/>
  <c r="AW7" i="17"/>
  <c r="AS7" i="17"/>
  <c r="AO7" i="17"/>
  <c r="AG7" i="17"/>
  <c r="X7" i="17"/>
  <c r="W7" i="17"/>
  <c r="BG6" i="17"/>
  <c r="BA6" i="17"/>
  <c r="AW6" i="17"/>
  <c r="AS6" i="17"/>
  <c r="AO6" i="17"/>
  <c r="AG6" i="17"/>
  <c r="X6" i="17"/>
  <c r="W6" i="17"/>
  <c r="BG5" i="17"/>
  <c r="BA5" i="17"/>
  <c r="AW5" i="17"/>
  <c r="AS5" i="17"/>
  <c r="AO5" i="17"/>
  <c r="AG5" i="17"/>
  <c r="X5" i="17"/>
  <c r="W5" i="17"/>
  <c r="BG4" i="17"/>
  <c r="BA4" i="17"/>
  <c r="AW4" i="17"/>
  <c r="AS4" i="17"/>
  <c r="AO4" i="17"/>
  <c r="AG4" i="17"/>
  <c r="X4" i="17"/>
  <c r="W4" i="17"/>
  <c r="BG3" i="17"/>
  <c r="BA3" i="17"/>
  <c r="AW3" i="17"/>
  <c r="AS3" i="17"/>
  <c r="AO3" i="17"/>
  <c r="AG3" i="17"/>
  <c r="X3" i="17"/>
  <c r="W3" i="17"/>
  <c r="BG2" i="17"/>
  <c r="BA2" i="17"/>
  <c r="AW2" i="17"/>
  <c r="AS2" i="17"/>
  <c r="AO2" i="17"/>
  <c r="AG2" i="17"/>
  <c r="X2" i="17"/>
  <c r="W2" i="17"/>
</calcChain>
</file>

<file path=xl/sharedStrings.xml><?xml version="1.0" encoding="utf-8"?>
<sst xmlns="http://schemas.openxmlformats.org/spreadsheetml/2006/main" count="2553" uniqueCount="102">
  <si>
    <t>Carmabi</t>
  </si>
  <si>
    <t>Water factory</t>
  </si>
  <si>
    <t>Snake Bay</t>
  </si>
  <si>
    <t>Jan Thiel</t>
  </si>
  <si>
    <t>Kalki</t>
  </si>
  <si>
    <t>Kokomo</t>
  </si>
  <si>
    <t>Porto Marie</t>
  </si>
  <si>
    <t>Eastpoint</t>
  </si>
  <si>
    <t>East</t>
  </si>
  <si>
    <t>Jeremi</t>
  </si>
  <si>
    <t>Sea Aquarium</t>
  </si>
  <si>
    <t>site</t>
  </si>
  <si>
    <t>Curacao</t>
  </si>
  <si>
    <t>Santa Martha</t>
  </si>
  <si>
    <t>means</t>
  </si>
  <si>
    <t>Agelas clathrodes [%]</t>
  </si>
  <si>
    <t>Agela conifera [%]</t>
  </si>
  <si>
    <t>Agelas sventres [%]</t>
  </si>
  <si>
    <t>Aiolochroia crassa [%]</t>
  </si>
  <si>
    <t>Aplysina archeri [%]</t>
  </si>
  <si>
    <t>Aplysina cauliformis [%]</t>
  </si>
  <si>
    <t>Aplysina lacunosa [%]</t>
  </si>
  <si>
    <t>Ectoplasya ferox [%]</t>
  </si>
  <si>
    <t>Ircinia campana [%]</t>
  </si>
  <si>
    <t>Ircinia strobilina [%]</t>
  </si>
  <si>
    <t>Ircinia felix [%]</t>
  </si>
  <si>
    <t>Xetospongia muta [%]</t>
  </si>
  <si>
    <t>Callyspongia plicifera [%]</t>
  </si>
  <si>
    <t>Callyspongia vaginalis [%]</t>
  </si>
  <si>
    <t>Niphates erecta [%]</t>
  </si>
  <si>
    <t>Biemma sp [%]</t>
  </si>
  <si>
    <t>Desmapsamma anchorata [%]</t>
  </si>
  <si>
    <t>Neofibularia nolitangere [%]</t>
  </si>
  <si>
    <t>Other massive sponges [%]</t>
  </si>
  <si>
    <t>Massive sponges [%]</t>
  </si>
  <si>
    <t>High microbial abundance massive sponges [%]</t>
  </si>
  <si>
    <t>Low microbial abundance massive sponges [%]</t>
  </si>
  <si>
    <t>Gorgonians [%]</t>
  </si>
  <si>
    <t>Massive coral [%]</t>
  </si>
  <si>
    <t>Branching coral [%]</t>
  </si>
  <si>
    <t>Encrusting coral [%]</t>
  </si>
  <si>
    <t>Foliose coral [%]</t>
  </si>
  <si>
    <t>Sheeting coral [%]</t>
  </si>
  <si>
    <t>Stalking coral [%]</t>
  </si>
  <si>
    <t>Solitary coral [%]</t>
  </si>
  <si>
    <t>Plakortis [%]</t>
  </si>
  <si>
    <t>Clathria [%]</t>
  </si>
  <si>
    <t>Halisarca caerulea [%]</t>
  </si>
  <si>
    <t>Monanchora arbuscula [%]</t>
  </si>
  <si>
    <t>Phorbas amaranthus [%]</t>
  </si>
  <si>
    <t>Scopalina ruetzleri [%]</t>
  </si>
  <si>
    <t>Other encrusting sponges [%]</t>
  </si>
  <si>
    <t>Encrusting sponges [%]</t>
  </si>
  <si>
    <t>Siphonodictyon [%]</t>
  </si>
  <si>
    <t>Cliona [%]</t>
  </si>
  <si>
    <t>Other excavating sponges [%]</t>
  </si>
  <si>
    <t>Excavating sponges [%]</t>
  </si>
  <si>
    <t>Peyssonnelia [%]</t>
  </si>
  <si>
    <t>Halimeda [%]</t>
  </si>
  <si>
    <t>CCA [%]</t>
  </si>
  <si>
    <t xml:space="preserve">Calcifying algae [%]   </t>
  </si>
  <si>
    <t>Macroalgae [%]</t>
  </si>
  <si>
    <t>Turf [%]</t>
  </si>
  <si>
    <t>Benthic cyanobacteria [%]</t>
  </si>
  <si>
    <t>Polychaetes [%]</t>
  </si>
  <si>
    <t>Hydrozoans [%]</t>
  </si>
  <si>
    <t>Bryozoans [%]</t>
  </si>
  <si>
    <t>Tunicates [%]</t>
  </si>
  <si>
    <t>Bivalves [%]</t>
  </si>
  <si>
    <t>Detritus [%]</t>
  </si>
  <si>
    <t>Dead coral [%]</t>
  </si>
  <si>
    <t>Sand [%]</t>
  </si>
  <si>
    <t>Unknown [%]</t>
  </si>
  <si>
    <t>All sponges [%]</t>
  </si>
  <si>
    <t>All corals [%]</t>
  </si>
  <si>
    <t>SEs</t>
  </si>
  <si>
    <t>group</t>
  </si>
  <si>
    <t>gorgonians</t>
  </si>
  <si>
    <t>calcifying algae</t>
  </si>
  <si>
    <t>encrusting sponges</t>
  </si>
  <si>
    <t>other</t>
  </si>
  <si>
    <t>mean</t>
  </si>
  <si>
    <t>se</t>
  </si>
  <si>
    <t>SDs</t>
  </si>
  <si>
    <t>sd</t>
  </si>
  <si>
    <t>Total [%]</t>
  </si>
  <si>
    <t>Santa Marta</t>
  </si>
  <si>
    <t>total reef [%]</t>
  </si>
  <si>
    <t>exposed reef [%]</t>
  </si>
  <si>
    <t>cryptic reef [%]</t>
  </si>
  <si>
    <t>Ectyoplasia ferox [%]</t>
  </si>
  <si>
    <t>area [m2]</t>
  </si>
  <si>
    <t>n</t>
  </si>
  <si>
    <t>Scleractinian corals [%]</t>
  </si>
  <si>
    <t>Non-calcifying phototrophs [%]</t>
  </si>
  <si>
    <t>massive sponges</t>
  </si>
  <si>
    <t>scleractinian corals</t>
  </si>
  <si>
    <t>Other combined [%]</t>
  </si>
  <si>
    <t>non-calcifying phototrophs</t>
  </si>
  <si>
    <t>Other live [%]</t>
  </si>
  <si>
    <t>Other combined</t>
  </si>
  <si>
    <t>Snakebay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</si>
</sst>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0" xfId="0" applyFon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C37E-A9B0-4206-B34F-8DFD1A8A2A72}">
  <dimension ref="A1:BJ192"/>
  <sheetViews>
    <sheetView tabSelected="1" workbookViewId="0"/>
  </sheetViews>
  <sheetFormatPr defaultRowHeight="14.25" x14ac:dyDescent="0.45"/>
  <sheetData>
    <row r="1" spans="1:61" s="4" customFormat="1" x14ac:dyDescent="0.45">
      <c r="A1" s="4" t="s">
        <v>11</v>
      </c>
      <c r="B1" s="4" t="s">
        <v>91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32</v>
      </c>
      <c r="U1" s="6" t="s">
        <v>33</v>
      </c>
      <c r="V1" s="4" t="s">
        <v>34</v>
      </c>
      <c r="W1" s="4" t="s">
        <v>35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93</v>
      </c>
      <c r="AH1" s="4" t="s">
        <v>45</v>
      </c>
      <c r="AI1" s="4" t="s">
        <v>46</v>
      </c>
      <c r="AJ1" s="4" t="s">
        <v>47</v>
      </c>
      <c r="AK1" s="4" t="s">
        <v>48</v>
      </c>
      <c r="AL1" s="4" t="s">
        <v>49</v>
      </c>
      <c r="AM1" s="4" t="s">
        <v>50</v>
      </c>
      <c r="AN1" s="4" t="s">
        <v>51</v>
      </c>
      <c r="AO1" s="4" t="s">
        <v>52</v>
      </c>
      <c r="AP1" s="4" t="s">
        <v>53</v>
      </c>
      <c r="AQ1" s="4" t="s">
        <v>54</v>
      </c>
      <c r="AR1" s="4" t="s">
        <v>55</v>
      </c>
      <c r="AS1" s="4" t="s">
        <v>56</v>
      </c>
      <c r="AT1" s="4" t="s">
        <v>57</v>
      </c>
      <c r="AU1" s="4" t="s">
        <v>58</v>
      </c>
      <c r="AV1" s="4" t="s">
        <v>59</v>
      </c>
      <c r="AW1" s="4" t="s">
        <v>60</v>
      </c>
      <c r="AX1" s="4" t="s">
        <v>61</v>
      </c>
      <c r="AY1" s="4" t="s">
        <v>62</v>
      </c>
      <c r="AZ1" s="4" t="s">
        <v>63</v>
      </c>
      <c r="BA1" s="4" t="s">
        <v>94</v>
      </c>
      <c r="BB1" s="4" t="s">
        <v>64</v>
      </c>
      <c r="BC1" s="4" t="s">
        <v>70</v>
      </c>
      <c r="BD1" s="4" t="s">
        <v>71</v>
      </c>
      <c r="BE1" s="4" t="s">
        <v>72</v>
      </c>
      <c r="BF1" s="4" t="s">
        <v>73</v>
      </c>
      <c r="BG1" s="4" t="s">
        <v>74</v>
      </c>
      <c r="BH1" s="4" t="s">
        <v>97</v>
      </c>
      <c r="BI1" s="4" t="s">
        <v>85</v>
      </c>
    </row>
    <row r="2" spans="1:61" x14ac:dyDescent="0.45">
      <c r="A2" t="s">
        <v>0</v>
      </c>
      <c r="B2">
        <v>1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28.749999999999996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>
        <v>28.749999999999996</v>
      </c>
      <c r="W2">
        <v>28.749999999999996</v>
      </c>
      <c r="X2">
        <v>0</v>
      </c>
      <c r="Y2">
        <v>0</v>
      </c>
      <c r="Z2">
        <v>2.5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2.5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2.5</v>
      </c>
      <c r="AY2">
        <v>58.75</v>
      </c>
      <c r="AZ2">
        <v>0</v>
      </c>
      <c r="BA2">
        <v>61.25</v>
      </c>
      <c r="BB2">
        <v>0</v>
      </c>
      <c r="BC2">
        <v>0</v>
      </c>
      <c r="BD2">
        <v>7.5</v>
      </c>
      <c r="BE2">
        <v>0</v>
      </c>
      <c r="BF2">
        <v>28.749999999999996</v>
      </c>
      <c r="BG2">
        <v>2.5</v>
      </c>
      <c r="BH2">
        <v>7.5</v>
      </c>
      <c r="BI2">
        <f>SUM(C2:U2,Y2:AF2,AH2:AN2,AP2:AR2,AT2:AV2,AX2:AZ2,BB2:BE2)</f>
        <v>100</v>
      </c>
    </row>
    <row r="3" spans="1:61" x14ac:dyDescent="0.45">
      <c r="A3" t="s">
        <v>0</v>
      </c>
      <c r="B3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>
        <v>0</v>
      </c>
      <c r="W3">
        <v>0</v>
      </c>
      <c r="X3">
        <v>0</v>
      </c>
      <c r="Y3">
        <v>16.25</v>
      </c>
      <c r="Z3">
        <v>7.5</v>
      </c>
      <c r="AA3">
        <v>0</v>
      </c>
      <c r="AB3">
        <v>0</v>
      </c>
      <c r="AC3">
        <v>0</v>
      </c>
      <c r="AD3">
        <v>0</v>
      </c>
      <c r="AE3">
        <v>13.750000000000002</v>
      </c>
      <c r="AF3">
        <v>0</v>
      </c>
      <c r="AG3">
        <v>21.25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13.750000000000002</v>
      </c>
      <c r="AY3">
        <v>10</v>
      </c>
      <c r="AZ3">
        <v>0</v>
      </c>
      <c r="BA3">
        <v>23.75</v>
      </c>
      <c r="BB3">
        <v>0</v>
      </c>
      <c r="BC3">
        <v>37.5</v>
      </c>
      <c r="BD3">
        <v>1.25</v>
      </c>
      <c r="BE3">
        <v>0</v>
      </c>
      <c r="BF3">
        <v>0</v>
      </c>
      <c r="BG3">
        <v>37.5</v>
      </c>
      <c r="BH3">
        <v>38.75</v>
      </c>
      <c r="BI3">
        <f t="shared" ref="BI3:BI66" si="0">SUM(C3:U3,Y3:AF3,AH3:AN3,AP3:AR3,AT3:AV3,AX3:AZ3,BB3:BE3)</f>
        <v>100</v>
      </c>
    </row>
    <row r="4" spans="1:61" x14ac:dyDescent="0.45">
      <c r="A4" t="s">
        <v>0</v>
      </c>
      <c r="B4">
        <v>1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>
        <v>0</v>
      </c>
      <c r="W4">
        <v>0</v>
      </c>
      <c r="X4">
        <v>0</v>
      </c>
      <c r="Y4">
        <v>10</v>
      </c>
      <c r="Z4">
        <v>23.75</v>
      </c>
      <c r="AA4">
        <v>0</v>
      </c>
      <c r="AB4">
        <v>0</v>
      </c>
      <c r="AC4">
        <v>0</v>
      </c>
      <c r="AD4">
        <v>1.25</v>
      </c>
      <c r="AE4">
        <v>30</v>
      </c>
      <c r="AF4">
        <v>0</v>
      </c>
      <c r="AG4">
        <v>55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10</v>
      </c>
      <c r="AY4">
        <v>12.5</v>
      </c>
      <c r="AZ4">
        <v>0</v>
      </c>
      <c r="BA4">
        <v>22.5</v>
      </c>
      <c r="BB4">
        <v>0</v>
      </c>
      <c r="BC4">
        <v>10</v>
      </c>
      <c r="BD4">
        <v>2.5</v>
      </c>
      <c r="BE4">
        <v>0</v>
      </c>
      <c r="BF4">
        <v>0</v>
      </c>
      <c r="BG4">
        <v>65</v>
      </c>
      <c r="BH4">
        <v>12.5</v>
      </c>
      <c r="BI4">
        <f t="shared" si="0"/>
        <v>100</v>
      </c>
    </row>
    <row r="5" spans="1:61" x14ac:dyDescent="0.45">
      <c r="A5" t="s">
        <v>0</v>
      </c>
      <c r="B5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1.25</v>
      </c>
      <c r="T5" s="1">
        <v>0</v>
      </c>
      <c r="U5" s="1">
        <v>0</v>
      </c>
      <c r="V5">
        <v>1.25</v>
      </c>
      <c r="W5">
        <v>0</v>
      </c>
      <c r="X5">
        <v>0</v>
      </c>
      <c r="Y5">
        <v>0</v>
      </c>
      <c r="Z5">
        <v>30</v>
      </c>
      <c r="AA5">
        <v>0</v>
      </c>
      <c r="AB5">
        <v>0</v>
      </c>
      <c r="AC5">
        <v>1.25</v>
      </c>
      <c r="AD5">
        <v>1.25</v>
      </c>
      <c r="AE5">
        <v>2.5</v>
      </c>
      <c r="AF5">
        <v>0</v>
      </c>
      <c r="AG5">
        <v>35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28.749999999999996</v>
      </c>
      <c r="AY5">
        <v>12.5</v>
      </c>
      <c r="AZ5">
        <v>2.5</v>
      </c>
      <c r="BA5">
        <v>43.75</v>
      </c>
      <c r="BB5">
        <v>0</v>
      </c>
      <c r="BC5">
        <v>13.750000000000002</v>
      </c>
      <c r="BD5">
        <v>6.25</v>
      </c>
      <c r="BE5">
        <v>0</v>
      </c>
      <c r="BF5">
        <v>1.25</v>
      </c>
      <c r="BG5">
        <v>35</v>
      </c>
      <c r="BH5">
        <v>20</v>
      </c>
      <c r="BI5">
        <f t="shared" si="0"/>
        <v>100</v>
      </c>
    </row>
    <row r="6" spans="1:61" x14ac:dyDescent="0.45">
      <c r="A6" t="s">
        <v>0</v>
      </c>
      <c r="B6">
        <v>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>
        <v>0</v>
      </c>
      <c r="W6">
        <v>0</v>
      </c>
      <c r="X6">
        <v>0</v>
      </c>
      <c r="Y6">
        <v>0</v>
      </c>
      <c r="Z6">
        <v>11.25</v>
      </c>
      <c r="AA6">
        <v>0</v>
      </c>
      <c r="AB6">
        <v>0</v>
      </c>
      <c r="AC6">
        <v>15</v>
      </c>
      <c r="AD6">
        <v>0</v>
      </c>
      <c r="AE6">
        <v>18.75</v>
      </c>
      <c r="AF6">
        <v>0</v>
      </c>
      <c r="AG6">
        <v>45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15</v>
      </c>
      <c r="AY6">
        <v>0</v>
      </c>
      <c r="AZ6">
        <v>2.5</v>
      </c>
      <c r="BA6">
        <v>17.5</v>
      </c>
      <c r="BB6">
        <v>0</v>
      </c>
      <c r="BC6">
        <v>37.5</v>
      </c>
      <c r="BD6">
        <v>0</v>
      </c>
      <c r="BE6">
        <v>0</v>
      </c>
      <c r="BF6">
        <v>0</v>
      </c>
      <c r="BG6">
        <v>45</v>
      </c>
      <c r="BH6">
        <v>37.5</v>
      </c>
      <c r="BI6">
        <f t="shared" si="0"/>
        <v>100</v>
      </c>
    </row>
    <row r="7" spans="1:61" x14ac:dyDescent="0.45">
      <c r="A7" t="s">
        <v>0</v>
      </c>
      <c r="B7">
        <v>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>
        <v>0</v>
      </c>
      <c r="W7">
        <v>0</v>
      </c>
      <c r="X7">
        <v>0</v>
      </c>
      <c r="Y7">
        <v>0</v>
      </c>
      <c r="Z7">
        <v>3.75</v>
      </c>
      <c r="AA7">
        <v>0</v>
      </c>
      <c r="AB7">
        <v>0</v>
      </c>
      <c r="AC7">
        <v>0</v>
      </c>
      <c r="AD7">
        <v>1.25</v>
      </c>
      <c r="AE7">
        <v>38.75</v>
      </c>
      <c r="AF7">
        <v>0</v>
      </c>
      <c r="AG7">
        <v>43.75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1.25</v>
      </c>
      <c r="AV7">
        <v>0</v>
      </c>
      <c r="AW7">
        <v>1.25</v>
      </c>
      <c r="AX7">
        <v>12.5</v>
      </c>
      <c r="AY7">
        <v>33.75</v>
      </c>
      <c r="AZ7">
        <v>8.75</v>
      </c>
      <c r="BA7">
        <v>55</v>
      </c>
      <c r="BB7">
        <v>0</v>
      </c>
      <c r="BC7">
        <v>0</v>
      </c>
      <c r="BD7">
        <v>0</v>
      </c>
      <c r="BE7">
        <v>0</v>
      </c>
      <c r="BF7">
        <v>0</v>
      </c>
      <c r="BG7">
        <v>43.75</v>
      </c>
      <c r="BH7">
        <v>0</v>
      </c>
      <c r="BI7">
        <f t="shared" si="0"/>
        <v>100</v>
      </c>
    </row>
    <row r="8" spans="1:61" x14ac:dyDescent="0.45">
      <c r="A8" t="s">
        <v>0</v>
      </c>
      <c r="B8">
        <v>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1.25</v>
      </c>
      <c r="AC8">
        <v>0</v>
      </c>
      <c r="AD8">
        <v>1.25</v>
      </c>
      <c r="AE8">
        <v>42.5</v>
      </c>
      <c r="AF8">
        <v>0</v>
      </c>
      <c r="AG8">
        <v>45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7.5</v>
      </c>
      <c r="AV8">
        <v>0</v>
      </c>
      <c r="AW8">
        <v>7.5</v>
      </c>
      <c r="AX8">
        <v>1.25</v>
      </c>
      <c r="AY8">
        <v>36.25</v>
      </c>
      <c r="AZ8">
        <v>5</v>
      </c>
      <c r="BA8">
        <v>42.5</v>
      </c>
      <c r="BB8">
        <v>0</v>
      </c>
      <c r="BC8">
        <v>5</v>
      </c>
      <c r="BD8">
        <v>0</v>
      </c>
      <c r="BE8">
        <v>0</v>
      </c>
      <c r="BF8">
        <v>0</v>
      </c>
      <c r="BG8">
        <v>45</v>
      </c>
      <c r="BH8">
        <v>5</v>
      </c>
      <c r="BI8">
        <f t="shared" si="0"/>
        <v>100</v>
      </c>
    </row>
    <row r="9" spans="1:61" x14ac:dyDescent="0.45">
      <c r="A9" t="s">
        <v>0</v>
      </c>
      <c r="B9">
        <v>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1.25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>
        <v>1.25</v>
      </c>
      <c r="W9">
        <v>1.25</v>
      </c>
      <c r="X9">
        <v>0</v>
      </c>
      <c r="Y9">
        <v>0</v>
      </c>
      <c r="Z9">
        <v>6.25</v>
      </c>
      <c r="AA9">
        <v>0</v>
      </c>
      <c r="AB9">
        <v>2.5</v>
      </c>
      <c r="AC9">
        <v>0</v>
      </c>
      <c r="AD9">
        <v>0</v>
      </c>
      <c r="AE9">
        <v>45</v>
      </c>
      <c r="AF9">
        <v>0</v>
      </c>
      <c r="AG9">
        <v>53.75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3.75</v>
      </c>
      <c r="AS9">
        <v>3.75</v>
      </c>
      <c r="AT9">
        <v>0</v>
      </c>
      <c r="AU9">
        <v>5</v>
      </c>
      <c r="AV9">
        <v>0</v>
      </c>
      <c r="AW9">
        <v>5</v>
      </c>
      <c r="AX9">
        <v>13.750000000000002</v>
      </c>
      <c r="AY9">
        <v>7.5</v>
      </c>
      <c r="AZ9">
        <v>12.5</v>
      </c>
      <c r="BA9">
        <v>33.75</v>
      </c>
      <c r="BB9">
        <v>0</v>
      </c>
      <c r="BC9">
        <v>2.5</v>
      </c>
      <c r="BD9">
        <v>0</v>
      </c>
      <c r="BE9">
        <v>0</v>
      </c>
      <c r="BF9">
        <v>5</v>
      </c>
      <c r="BG9">
        <v>53.75</v>
      </c>
      <c r="BH9">
        <v>6.25</v>
      </c>
      <c r="BI9">
        <f t="shared" si="0"/>
        <v>100</v>
      </c>
    </row>
    <row r="10" spans="1:61" x14ac:dyDescent="0.45">
      <c r="A10" t="s">
        <v>0</v>
      </c>
      <c r="B10">
        <v>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13.750000000000002</v>
      </c>
      <c r="AF10">
        <v>0</v>
      </c>
      <c r="AG10">
        <v>13.750000000000002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2.5</v>
      </c>
      <c r="AV10">
        <v>0</v>
      </c>
      <c r="AW10">
        <v>2.5</v>
      </c>
      <c r="AX10">
        <v>32.5</v>
      </c>
      <c r="AY10">
        <v>51.25</v>
      </c>
      <c r="AZ10">
        <v>0</v>
      </c>
      <c r="BA10">
        <v>83.75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13.750000000000002</v>
      </c>
      <c r="BH10">
        <v>0</v>
      </c>
      <c r="BI10">
        <f t="shared" si="0"/>
        <v>100</v>
      </c>
    </row>
    <row r="11" spans="1:61" x14ac:dyDescent="0.45">
      <c r="A11" t="s">
        <v>0</v>
      </c>
      <c r="B11">
        <v>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>
        <v>0</v>
      </c>
      <c r="W11">
        <v>0</v>
      </c>
      <c r="X11">
        <v>0</v>
      </c>
      <c r="Y11">
        <v>0</v>
      </c>
      <c r="Z11">
        <v>11.25</v>
      </c>
      <c r="AA11">
        <v>0</v>
      </c>
      <c r="AB11">
        <v>0</v>
      </c>
      <c r="AC11">
        <v>0</v>
      </c>
      <c r="AD11">
        <v>0</v>
      </c>
      <c r="AE11">
        <v>47.5</v>
      </c>
      <c r="AF11">
        <v>0</v>
      </c>
      <c r="AG11">
        <v>58.75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1.25</v>
      </c>
      <c r="AV11">
        <v>0</v>
      </c>
      <c r="AW11">
        <v>1.25</v>
      </c>
      <c r="AX11">
        <v>25</v>
      </c>
      <c r="AY11">
        <v>13.75</v>
      </c>
      <c r="AZ11">
        <v>1.25</v>
      </c>
      <c r="BA11">
        <v>40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58.75</v>
      </c>
      <c r="BH11">
        <v>0</v>
      </c>
      <c r="BI11">
        <f t="shared" si="0"/>
        <v>100</v>
      </c>
    </row>
    <row r="12" spans="1:61" x14ac:dyDescent="0.45">
      <c r="A12" t="s">
        <v>0</v>
      </c>
      <c r="B12">
        <v>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2.8169014084507045</v>
      </c>
      <c r="AB12">
        <v>0</v>
      </c>
      <c r="AC12">
        <v>0</v>
      </c>
      <c r="AD12">
        <v>0</v>
      </c>
      <c r="AE12">
        <v>42.25352112676056</v>
      </c>
      <c r="AF12">
        <v>0</v>
      </c>
      <c r="AG12">
        <v>45.070422535211264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1.4084507042253522</v>
      </c>
      <c r="AV12">
        <v>0</v>
      </c>
      <c r="AW12">
        <v>1.4084507042253522</v>
      </c>
      <c r="AX12">
        <v>39.436619718309856</v>
      </c>
      <c r="AY12">
        <v>12.676056338028168</v>
      </c>
      <c r="AZ12">
        <v>1.4084507042253522</v>
      </c>
      <c r="BA12">
        <v>53.521126760563376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45.070422535211264</v>
      </c>
      <c r="BH12">
        <v>0</v>
      </c>
      <c r="BI12">
        <f t="shared" si="0"/>
        <v>99.999999999999986</v>
      </c>
    </row>
    <row r="13" spans="1:61" x14ac:dyDescent="0.45">
      <c r="A13" t="s">
        <v>0</v>
      </c>
      <c r="B13">
        <v>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66.25</v>
      </c>
      <c r="AY13">
        <v>32.5</v>
      </c>
      <c r="AZ13">
        <v>1.25</v>
      </c>
      <c r="BA13">
        <v>100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f t="shared" si="0"/>
        <v>100</v>
      </c>
    </row>
    <row r="14" spans="1:61" x14ac:dyDescent="0.45">
      <c r="A14" t="s">
        <v>0</v>
      </c>
      <c r="B14">
        <v>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>
        <v>0</v>
      </c>
      <c r="W14">
        <v>0</v>
      </c>
      <c r="X14">
        <v>0</v>
      </c>
      <c r="Y14">
        <v>0</v>
      </c>
      <c r="Z14">
        <v>1.25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1.25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3.75</v>
      </c>
      <c r="AS14">
        <v>3.75</v>
      </c>
      <c r="AT14">
        <v>0</v>
      </c>
      <c r="AU14">
        <v>0</v>
      </c>
      <c r="AV14">
        <v>0</v>
      </c>
      <c r="AW14">
        <v>0</v>
      </c>
      <c r="AX14">
        <v>75</v>
      </c>
      <c r="AY14">
        <v>18.75</v>
      </c>
      <c r="AZ14">
        <v>1.25</v>
      </c>
      <c r="BA14">
        <v>95</v>
      </c>
      <c r="BB14">
        <v>0</v>
      </c>
      <c r="BC14">
        <v>0</v>
      </c>
      <c r="BD14">
        <v>0</v>
      </c>
      <c r="BE14">
        <v>0</v>
      </c>
      <c r="BF14">
        <v>3.75</v>
      </c>
      <c r="BG14">
        <v>1.25</v>
      </c>
      <c r="BH14">
        <v>3.75</v>
      </c>
      <c r="BI14">
        <f t="shared" si="0"/>
        <v>100</v>
      </c>
    </row>
    <row r="15" spans="1:61" x14ac:dyDescent="0.45">
      <c r="A15" t="s">
        <v>0</v>
      </c>
      <c r="B15">
        <v>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>
        <v>0</v>
      </c>
      <c r="W15">
        <v>0</v>
      </c>
      <c r="X15">
        <v>0</v>
      </c>
      <c r="Y15">
        <v>0</v>
      </c>
      <c r="Z15">
        <v>3.0303030303030303</v>
      </c>
      <c r="AA15">
        <v>1.5151515151515151</v>
      </c>
      <c r="AB15">
        <v>0</v>
      </c>
      <c r="AC15">
        <v>0</v>
      </c>
      <c r="AD15">
        <v>3.0303030303030303</v>
      </c>
      <c r="AE15">
        <v>0</v>
      </c>
      <c r="AF15">
        <v>0</v>
      </c>
      <c r="AG15">
        <v>7.5757575757575752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59.090909090909093</v>
      </c>
      <c r="AY15">
        <v>33.333333333333329</v>
      </c>
      <c r="AZ15">
        <v>0</v>
      </c>
      <c r="BA15">
        <v>92.424242424242422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7.5757575757575752</v>
      </c>
      <c r="BH15">
        <v>0</v>
      </c>
      <c r="BI15">
        <f t="shared" si="0"/>
        <v>100</v>
      </c>
    </row>
    <row r="16" spans="1:61" x14ac:dyDescent="0.45">
      <c r="A16" t="s">
        <v>0</v>
      </c>
      <c r="B16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>
        <v>0</v>
      </c>
      <c r="W16">
        <v>0</v>
      </c>
      <c r="X16">
        <v>0</v>
      </c>
      <c r="Y16">
        <v>0</v>
      </c>
      <c r="Z16">
        <v>8.1081081081081088</v>
      </c>
      <c r="AA16">
        <v>0</v>
      </c>
      <c r="AB16">
        <v>12.162162162162163</v>
      </c>
      <c r="AC16">
        <v>0</v>
      </c>
      <c r="AD16">
        <v>0</v>
      </c>
      <c r="AE16">
        <v>0</v>
      </c>
      <c r="AF16">
        <v>0</v>
      </c>
      <c r="AG16">
        <v>20.270270270270274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63.513513513513509</v>
      </c>
      <c r="AY16">
        <v>16.216216216216218</v>
      </c>
      <c r="AZ16">
        <v>0</v>
      </c>
      <c r="BA16">
        <v>79.729729729729726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20.270270270270274</v>
      </c>
      <c r="BH16">
        <v>0</v>
      </c>
      <c r="BI16">
        <f t="shared" si="0"/>
        <v>100</v>
      </c>
    </row>
    <row r="17" spans="1:61" x14ac:dyDescent="0.45">
      <c r="A17" t="s">
        <v>0</v>
      </c>
      <c r="B17">
        <v>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>
        <v>0</v>
      </c>
      <c r="W17">
        <v>0</v>
      </c>
      <c r="X17">
        <v>0</v>
      </c>
      <c r="Y17">
        <v>0</v>
      </c>
      <c r="Z17">
        <v>1.3333333333333335</v>
      </c>
      <c r="AA17">
        <v>1.3333333333333335</v>
      </c>
      <c r="AB17">
        <v>0</v>
      </c>
      <c r="AC17">
        <v>1.3333333333333335</v>
      </c>
      <c r="AD17">
        <v>0</v>
      </c>
      <c r="AE17">
        <v>0</v>
      </c>
      <c r="AF17">
        <v>0</v>
      </c>
      <c r="AG17">
        <v>4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64</v>
      </c>
      <c r="AY17">
        <v>32</v>
      </c>
      <c r="AZ17">
        <v>0</v>
      </c>
      <c r="BA17">
        <v>96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4</v>
      </c>
      <c r="BH17">
        <v>0</v>
      </c>
      <c r="BI17">
        <f t="shared" si="0"/>
        <v>100</v>
      </c>
    </row>
    <row r="18" spans="1:61" x14ac:dyDescent="0.45">
      <c r="A18" t="s">
        <v>1</v>
      </c>
      <c r="B18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13.750000000000002</v>
      </c>
      <c r="U18" s="1">
        <v>0</v>
      </c>
      <c r="V18">
        <v>13.750000000000002</v>
      </c>
      <c r="W18">
        <v>0</v>
      </c>
      <c r="X18">
        <v>0</v>
      </c>
      <c r="Y18">
        <v>2.5</v>
      </c>
      <c r="Z18">
        <v>10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1.25</v>
      </c>
      <c r="AY18">
        <v>66.25</v>
      </c>
      <c r="AZ18">
        <v>0</v>
      </c>
      <c r="BA18">
        <v>67.5</v>
      </c>
      <c r="BB18">
        <v>0</v>
      </c>
      <c r="BC18">
        <v>0</v>
      </c>
      <c r="BD18">
        <v>6.25</v>
      </c>
      <c r="BE18">
        <v>0</v>
      </c>
      <c r="BF18">
        <v>13.750000000000002</v>
      </c>
      <c r="BG18">
        <v>12.5</v>
      </c>
      <c r="BH18">
        <v>6.25</v>
      </c>
      <c r="BI18">
        <f t="shared" si="0"/>
        <v>100</v>
      </c>
    </row>
    <row r="19" spans="1:61" x14ac:dyDescent="0.45">
      <c r="A19" t="s">
        <v>1</v>
      </c>
      <c r="B19">
        <v>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>
        <v>0</v>
      </c>
      <c r="W19">
        <v>0</v>
      </c>
      <c r="X19">
        <v>0</v>
      </c>
      <c r="Y19">
        <v>7.5</v>
      </c>
      <c r="Z19">
        <v>1.25</v>
      </c>
      <c r="AA19">
        <v>0</v>
      </c>
      <c r="AB19">
        <v>0</v>
      </c>
      <c r="AC19">
        <v>0</v>
      </c>
      <c r="AD19">
        <v>0</v>
      </c>
      <c r="AE19">
        <v>2.5</v>
      </c>
      <c r="AF19">
        <v>0</v>
      </c>
      <c r="AG19">
        <v>3.75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61.25</v>
      </c>
      <c r="AZ19">
        <v>0</v>
      </c>
      <c r="BA19">
        <v>61.25</v>
      </c>
      <c r="BB19">
        <v>3.75</v>
      </c>
      <c r="BC19">
        <v>7.5</v>
      </c>
      <c r="BD19">
        <v>16.25</v>
      </c>
      <c r="BE19">
        <v>0</v>
      </c>
      <c r="BF19">
        <v>0</v>
      </c>
      <c r="BG19">
        <v>11.25</v>
      </c>
      <c r="BH19">
        <v>27.5</v>
      </c>
      <c r="BI19">
        <f t="shared" si="0"/>
        <v>100</v>
      </c>
    </row>
    <row r="20" spans="1:61" x14ac:dyDescent="0.45">
      <c r="A20" t="s">
        <v>1</v>
      </c>
      <c r="B20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>
        <v>0</v>
      </c>
      <c r="W20">
        <v>0</v>
      </c>
      <c r="X20">
        <v>0</v>
      </c>
      <c r="Y20">
        <v>15.789473684210526</v>
      </c>
      <c r="Z20">
        <v>10.526315789473683</v>
      </c>
      <c r="AA20">
        <v>0</v>
      </c>
      <c r="AB20">
        <v>0</v>
      </c>
      <c r="AC20">
        <v>0</v>
      </c>
      <c r="AD20">
        <v>1.3157894736842104</v>
      </c>
      <c r="AE20">
        <v>53.94736842105263</v>
      </c>
      <c r="AF20">
        <v>0</v>
      </c>
      <c r="AG20">
        <v>65.78947368421052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5.2631578947368416</v>
      </c>
      <c r="AZ20">
        <v>0</v>
      </c>
      <c r="BA20">
        <v>5.2631578947368416</v>
      </c>
      <c r="BB20">
        <v>0</v>
      </c>
      <c r="BC20">
        <v>3.9473684210526314</v>
      </c>
      <c r="BD20">
        <v>9.2105263157894726</v>
      </c>
      <c r="BE20">
        <v>0</v>
      </c>
      <c r="BF20">
        <v>0</v>
      </c>
      <c r="BG20">
        <v>81.578947368421041</v>
      </c>
      <c r="BH20">
        <v>13.157894736842104</v>
      </c>
      <c r="BI20">
        <f t="shared" si="0"/>
        <v>99.999999999999972</v>
      </c>
    </row>
    <row r="21" spans="1:61" x14ac:dyDescent="0.45">
      <c r="A21" t="s">
        <v>1</v>
      </c>
      <c r="B21">
        <v>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>
        <v>0</v>
      </c>
      <c r="W21">
        <v>0</v>
      </c>
      <c r="X21">
        <v>0</v>
      </c>
      <c r="Y21">
        <v>3.75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87.5</v>
      </c>
      <c r="AF21">
        <v>0</v>
      </c>
      <c r="AG21">
        <v>87.5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2.5</v>
      </c>
      <c r="AZ21">
        <v>0</v>
      </c>
      <c r="BA21">
        <v>2.5</v>
      </c>
      <c r="BB21">
        <v>0</v>
      </c>
      <c r="BC21">
        <v>6.25</v>
      </c>
      <c r="BD21">
        <v>0</v>
      </c>
      <c r="BE21">
        <v>0</v>
      </c>
      <c r="BF21">
        <v>0</v>
      </c>
      <c r="BG21">
        <v>91.25</v>
      </c>
      <c r="BH21">
        <v>6.25</v>
      </c>
      <c r="BI21">
        <f t="shared" si="0"/>
        <v>100</v>
      </c>
    </row>
    <row r="22" spans="1:61" x14ac:dyDescent="0.45">
      <c r="A22" t="s">
        <v>1</v>
      </c>
      <c r="B22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>
        <v>0</v>
      </c>
      <c r="W22">
        <v>0</v>
      </c>
      <c r="X22">
        <v>0</v>
      </c>
      <c r="Y22">
        <v>0</v>
      </c>
      <c r="Z22">
        <v>17.5</v>
      </c>
      <c r="AA22">
        <v>0</v>
      </c>
      <c r="AB22">
        <v>0</v>
      </c>
      <c r="AC22">
        <v>0</v>
      </c>
      <c r="AD22">
        <v>0</v>
      </c>
      <c r="AE22">
        <v>78.75</v>
      </c>
      <c r="AF22">
        <v>0</v>
      </c>
      <c r="AG22">
        <v>96.25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2.5</v>
      </c>
      <c r="AZ22">
        <v>0</v>
      </c>
      <c r="BA22">
        <v>2.5</v>
      </c>
      <c r="BB22">
        <v>0</v>
      </c>
      <c r="BC22">
        <v>1.25</v>
      </c>
      <c r="BD22">
        <v>0</v>
      </c>
      <c r="BE22">
        <v>0</v>
      </c>
      <c r="BF22">
        <v>0</v>
      </c>
      <c r="BG22">
        <v>96.25</v>
      </c>
      <c r="BH22">
        <v>1.25</v>
      </c>
      <c r="BI22">
        <f t="shared" si="0"/>
        <v>100</v>
      </c>
    </row>
    <row r="23" spans="1:61" x14ac:dyDescent="0.45">
      <c r="A23" t="s">
        <v>1</v>
      </c>
      <c r="B23">
        <v>1</v>
      </c>
      <c r="C23" s="1">
        <v>2.5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>
        <v>2.5</v>
      </c>
      <c r="W23">
        <v>2.5</v>
      </c>
      <c r="X23">
        <v>0</v>
      </c>
      <c r="Y23">
        <v>2.5</v>
      </c>
      <c r="Z23">
        <v>6.25</v>
      </c>
      <c r="AA23">
        <v>0</v>
      </c>
      <c r="AB23">
        <v>1.25</v>
      </c>
      <c r="AC23">
        <v>0</v>
      </c>
      <c r="AD23">
        <v>1.25</v>
      </c>
      <c r="AE23">
        <v>0</v>
      </c>
      <c r="AF23">
        <v>0</v>
      </c>
      <c r="AG23">
        <v>8.75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53.75</v>
      </c>
      <c r="AZ23">
        <v>0</v>
      </c>
      <c r="BA23">
        <v>53.75</v>
      </c>
      <c r="BB23">
        <v>8.75</v>
      </c>
      <c r="BC23">
        <v>2.5</v>
      </c>
      <c r="BD23">
        <v>21.25</v>
      </c>
      <c r="BE23">
        <v>0</v>
      </c>
      <c r="BF23">
        <v>2.5</v>
      </c>
      <c r="BG23">
        <v>11.25</v>
      </c>
      <c r="BH23">
        <v>32.5</v>
      </c>
      <c r="BI23">
        <f t="shared" si="0"/>
        <v>100</v>
      </c>
    </row>
    <row r="24" spans="1:61" x14ac:dyDescent="0.45">
      <c r="A24" t="s">
        <v>1</v>
      </c>
      <c r="B24">
        <v>1</v>
      </c>
      <c r="C24" s="1">
        <v>1.25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>
        <v>1.25</v>
      </c>
      <c r="W24">
        <v>1.25</v>
      </c>
      <c r="X24">
        <v>0</v>
      </c>
      <c r="Y24">
        <v>23.75</v>
      </c>
      <c r="Z24">
        <v>10</v>
      </c>
      <c r="AA24">
        <v>0</v>
      </c>
      <c r="AB24">
        <v>0</v>
      </c>
      <c r="AC24">
        <v>0</v>
      </c>
      <c r="AD24">
        <v>0</v>
      </c>
      <c r="AE24">
        <v>2.5</v>
      </c>
      <c r="AF24">
        <v>0</v>
      </c>
      <c r="AG24">
        <v>12.5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1.25</v>
      </c>
      <c r="AY24">
        <v>47.5</v>
      </c>
      <c r="AZ24">
        <v>0</v>
      </c>
      <c r="BA24">
        <v>48.75</v>
      </c>
      <c r="BB24">
        <v>1.25</v>
      </c>
      <c r="BC24">
        <v>3.75</v>
      </c>
      <c r="BD24">
        <v>8.75</v>
      </c>
      <c r="BE24">
        <v>0</v>
      </c>
      <c r="BF24">
        <v>1.25</v>
      </c>
      <c r="BG24">
        <v>36.25</v>
      </c>
      <c r="BH24">
        <v>13.75</v>
      </c>
      <c r="BI24">
        <f t="shared" si="0"/>
        <v>100</v>
      </c>
    </row>
    <row r="25" spans="1:61" x14ac:dyDescent="0.45">
      <c r="A25" t="s">
        <v>1</v>
      </c>
      <c r="B25">
        <v>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1.25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>
        <v>1.25</v>
      </c>
      <c r="W25">
        <v>0</v>
      </c>
      <c r="X25">
        <v>1.25</v>
      </c>
      <c r="Y25">
        <v>7.5</v>
      </c>
      <c r="Z25">
        <v>18.75</v>
      </c>
      <c r="AA25">
        <v>0</v>
      </c>
      <c r="AB25">
        <v>2.5</v>
      </c>
      <c r="AC25">
        <v>0</v>
      </c>
      <c r="AD25">
        <v>0</v>
      </c>
      <c r="AE25">
        <v>5</v>
      </c>
      <c r="AF25">
        <v>0</v>
      </c>
      <c r="AG25">
        <v>26.25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2.5</v>
      </c>
      <c r="AS25">
        <v>2.5</v>
      </c>
      <c r="AT25">
        <v>0</v>
      </c>
      <c r="AU25">
        <v>0</v>
      </c>
      <c r="AV25">
        <v>0</v>
      </c>
      <c r="AW25">
        <v>0</v>
      </c>
      <c r="AX25">
        <v>1.25</v>
      </c>
      <c r="AY25">
        <v>55</v>
      </c>
      <c r="AZ25">
        <v>0</v>
      </c>
      <c r="BA25">
        <v>56.25</v>
      </c>
      <c r="BB25">
        <v>0</v>
      </c>
      <c r="BC25">
        <v>0</v>
      </c>
      <c r="BD25">
        <v>6.25</v>
      </c>
      <c r="BE25">
        <v>0</v>
      </c>
      <c r="BF25">
        <v>3.75</v>
      </c>
      <c r="BG25">
        <v>33.75</v>
      </c>
      <c r="BH25">
        <v>8.75</v>
      </c>
      <c r="BI25">
        <f t="shared" si="0"/>
        <v>100</v>
      </c>
    </row>
    <row r="26" spans="1:61" x14ac:dyDescent="0.45">
      <c r="A26" t="s">
        <v>1</v>
      </c>
      <c r="B26">
        <v>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>
        <v>0</v>
      </c>
      <c r="W26">
        <v>0</v>
      </c>
      <c r="X26">
        <v>0</v>
      </c>
      <c r="Y26">
        <v>0</v>
      </c>
      <c r="Z26">
        <v>3.75</v>
      </c>
      <c r="AA26">
        <v>1.25</v>
      </c>
      <c r="AB26">
        <v>2.5</v>
      </c>
      <c r="AC26">
        <v>0</v>
      </c>
      <c r="AD26">
        <v>0</v>
      </c>
      <c r="AE26">
        <v>32.5</v>
      </c>
      <c r="AF26">
        <v>0</v>
      </c>
      <c r="AG26">
        <v>40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11.25</v>
      </c>
      <c r="AV26">
        <v>7.5</v>
      </c>
      <c r="AW26">
        <v>18.75</v>
      </c>
      <c r="AX26">
        <v>3.75</v>
      </c>
      <c r="AY26">
        <v>25</v>
      </c>
      <c r="AZ26">
        <v>0</v>
      </c>
      <c r="BA26">
        <v>28.75</v>
      </c>
      <c r="BB26">
        <v>0</v>
      </c>
      <c r="BC26">
        <v>12.5</v>
      </c>
      <c r="BD26">
        <v>0</v>
      </c>
      <c r="BE26">
        <v>0</v>
      </c>
      <c r="BF26">
        <v>0</v>
      </c>
      <c r="BG26">
        <v>40</v>
      </c>
      <c r="BH26">
        <v>12.5</v>
      </c>
      <c r="BI26">
        <f t="shared" si="0"/>
        <v>100</v>
      </c>
    </row>
    <row r="27" spans="1:61" x14ac:dyDescent="0.45">
      <c r="A27" t="s">
        <v>1</v>
      </c>
      <c r="B27">
        <v>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>
        <v>0</v>
      </c>
      <c r="W27">
        <v>0</v>
      </c>
      <c r="X27">
        <v>0</v>
      </c>
      <c r="Y27">
        <v>0</v>
      </c>
      <c r="Z27">
        <v>48.75</v>
      </c>
      <c r="AA27">
        <v>0</v>
      </c>
      <c r="AB27">
        <v>0</v>
      </c>
      <c r="AC27">
        <v>0</v>
      </c>
      <c r="AD27">
        <v>0</v>
      </c>
      <c r="AE27">
        <v>13.750000000000002</v>
      </c>
      <c r="AF27">
        <v>0</v>
      </c>
      <c r="AG27">
        <v>62.5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5</v>
      </c>
      <c r="AV27">
        <v>0</v>
      </c>
      <c r="AW27">
        <v>5</v>
      </c>
      <c r="AX27">
        <v>3.75</v>
      </c>
      <c r="AY27">
        <v>28.75</v>
      </c>
      <c r="AZ27">
        <v>0</v>
      </c>
      <c r="BA27">
        <v>32.5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62.5</v>
      </c>
      <c r="BH27">
        <v>0</v>
      </c>
      <c r="BI27">
        <f t="shared" si="0"/>
        <v>100</v>
      </c>
    </row>
    <row r="28" spans="1:61" x14ac:dyDescent="0.45">
      <c r="A28" t="s">
        <v>1</v>
      </c>
      <c r="B28">
        <v>1</v>
      </c>
      <c r="C28" s="1">
        <v>0</v>
      </c>
      <c r="D28" s="1">
        <v>1.25</v>
      </c>
      <c r="E28" s="1">
        <v>0</v>
      </c>
      <c r="F28" s="1">
        <v>0</v>
      </c>
      <c r="G28" s="1">
        <v>0</v>
      </c>
      <c r="H28" s="1">
        <v>0</v>
      </c>
      <c r="I28" s="1">
        <v>1.25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>
        <v>2.5</v>
      </c>
      <c r="W28">
        <v>2.5</v>
      </c>
      <c r="X28">
        <v>0</v>
      </c>
      <c r="Y28">
        <v>0</v>
      </c>
      <c r="Z28">
        <v>16.25</v>
      </c>
      <c r="AA28">
        <v>0</v>
      </c>
      <c r="AB28">
        <v>0</v>
      </c>
      <c r="AC28">
        <v>0</v>
      </c>
      <c r="AD28">
        <v>1.25</v>
      </c>
      <c r="AE28">
        <v>12.5</v>
      </c>
      <c r="AF28">
        <v>0</v>
      </c>
      <c r="AG28">
        <v>30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10</v>
      </c>
      <c r="AV28">
        <v>0</v>
      </c>
      <c r="AW28">
        <v>10</v>
      </c>
      <c r="AX28">
        <v>1.25</v>
      </c>
      <c r="AY28">
        <v>52.5</v>
      </c>
      <c r="AZ28">
        <v>1.25</v>
      </c>
      <c r="BA28">
        <v>55</v>
      </c>
      <c r="BB28">
        <v>0</v>
      </c>
      <c r="BC28">
        <v>1.25</v>
      </c>
      <c r="BD28">
        <v>1.25</v>
      </c>
      <c r="BE28">
        <v>0</v>
      </c>
      <c r="BF28">
        <v>2.5</v>
      </c>
      <c r="BG28">
        <v>30</v>
      </c>
      <c r="BH28">
        <v>2.5</v>
      </c>
      <c r="BI28">
        <f t="shared" si="0"/>
        <v>100</v>
      </c>
    </row>
    <row r="29" spans="1:61" x14ac:dyDescent="0.45">
      <c r="A29" t="s">
        <v>1</v>
      </c>
      <c r="B29">
        <v>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>
        <v>0</v>
      </c>
      <c r="W29">
        <v>0</v>
      </c>
      <c r="X29">
        <v>0</v>
      </c>
      <c r="Y29">
        <v>0</v>
      </c>
      <c r="Z29">
        <v>1.25</v>
      </c>
      <c r="AA29">
        <v>0</v>
      </c>
      <c r="AB29">
        <v>0</v>
      </c>
      <c r="AC29">
        <v>0</v>
      </c>
      <c r="AD29">
        <v>0</v>
      </c>
      <c r="AE29">
        <v>16.25</v>
      </c>
      <c r="AF29">
        <v>0</v>
      </c>
      <c r="AG29">
        <v>17.5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1.25</v>
      </c>
      <c r="AV29">
        <v>0</v>
      </c>
      <c r="AW29">
        <v>1.25</v>
      </c>
      <c r="AX29">
        <v>7.5</v>
      </c>
      <c r="AY29">
        <v>33.75</v>
      </c>
      <c r="AZ29">
        <v>0</v>
      </c>
      <c r="BA29">
        <v>41.25</v>
      </c>
      <c r="BB29">
        <v>0</v>
      </c>
      <c r="BC29">
        <v>7.5</v>
      </c>
      <c r="BD29">
        <v>32.5</v>
      </c>
      <c r="BE29">
        <v>0</v>
      </c>
      <c r="BF29">
        <v>0</v>
      </c>
      <c r="BG29">
        <v>17.5</v>
      </c>
      <c r="BH29">
        <v>40</v>
      </c>
      <c r="BI29">
        <f t="shared" si="0"/>
        <v>100</v>
      </c>
    </row>
    <row r="30" spans="1:61" x14ac:dyDescent="0.45">
      <c r="A30" t="s">
        <v>1</v>
      </c>
      <c r="B30">
        <v>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6.25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5</v>
      </c>
      <c r="V30">
        <v>11.25</v>
      </c>
      <c r="W30">
        <v>6.25</v>
      </c>
      <c r="X30">
        <v>0</v>
      </c>
      <c r="Y30">
        <v>6.25</v>
      </c>
      <c r="Z30">
        <v>0</v>
      </c>
      <c r="AA30">
        <v>0</v>
      </c>
      <c r="AB30">
        <v>0</v>
      </c>
      <c r="AC30">
        <v>0</v>
      </c>
      <c r="AD30">
        <v>6.25</v>
      </c>
      <c r="AE30">
        <v>0</v>
      </c>
      <c r="AF30">
        <v>0</v>
      </c>
      <c r="AG30">
        <v>6.25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1.25</v>
      </c>
      <c r="AN30">
        <v>0</v>
      </c>
      <c r="AO30">
        <v>1.25</v>
      </c>
      <c r="AP30">
        <v>0</v>
      </c>
      <c r="AQ30">
        <v>0</v>
      </c>
      <c r="AR30">
        <v>6.25</v>
      </c>
      <c r="AS30">
        <v>6.25</v>
      </c>
      <c r="AT30">
        <v>0</v>
      </c>
      <c r="AU30">
        <v>1.25</v>
      </c>
      <c r="AV30">
        <v>0</v>
      </c>
      <c r="AW30">
        <v>1.25</v>
      </c>
      <c r="AX30">
        <v>2.5</v>
      </c>
      <c r="AY30">
        <v>60</v>
      </c>
      <c r="AZ30">
        <v>0</v>
      </c>
      <c r="BA30">
        <v>62.5</v>
      </c>
      <c r="BB30">
        <v>0</v>
      </c>
      <c r="BC30">
        <v>0</v>
      </c>
      <c r="BD30">
        <v>5</v>
      </c>
      <c r="BE30">
        <v>0</v>
      </c>
      <c r="BF30">
        <v>18.75</v>
      </c>
      <c r="BG30">
        <v>12.5</v>
      </c>
      <c r="BH30">
        <v>11.25</v>
      </c>
      <c r="BI30">
        <f t="shared" si="0"/>
        <v>100</v>
      </c>
    </row>
    <row r="31" spans="1:61" x14ac:dyDescent="0.45">
      <c r="A31" t="s">
        <v>1</v>
      </c>
      <c r="B31">
        <v>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2.5</v>
      </c>
      <c r="V31">
        <v>2.5</v>
      </c>
      <c r="W31">
        <v>0</v>
      </c>
      <c r="X31">
        <v>0</v>
      </c>
      <c r="Y31">
        <v>23.75</v>
      </c>
      <c r="Z31">
        <v>18.75</v>
      </c>
      <c r="AA31">
        <v>0</v>
      </c>
      <c r="AB31">
        <v>0</v>
      </c>
      <c r="AC31">
        <v>0</v>
      </c>
      <c r="AD31">
        <v>2.5</v>
      </c>
      <c r="AE31">
        <v>0</v>
      </c>
      <c r="AF31">
        <v>0</v>
      </c>
      <c r="AG31">
        <v>21.25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46.25</v>
      </c>
      <c r="AZ31">
        <v>0</v>
      </c>
      <c r="BA31">
        <v>46.25</v>
      </c>
      <c r="BB31">
        <v>0</v>
      </c>
      <c r="BC31">
        <v>0</v>
      </c>
      <c r="BD31">
        <v>6.25</v>
      </c>
      <c r="BE31">
        <v>0</v>
      </c>
      <c r="BF31">
        <v>2.5</v>
      </c>
      <c r="BG31">
        <v>45</v>
      </c>
      <c r="BH31">
        <v>6.25</v>
      </c>
      <c r="BI31">
        <f t="shared" si="0"/>
        <v>100</v>
      </c>
    </row>
    <row r="32" spans="1:61" x14ac:dyDescent="0.45">
      <c r="A32" t="s">
        <v>1</v>
      </c>
      <c r="B32">
        <v>1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2.5</v>
      </c>
      <c r="V32">
        <v>2.5</v>
      </c>
      <c r="W32">
        <v>0</v>
      </c>
      <c r="X32">
        <v>0</v>
      </c>
      <c r="Y32">
        <v>6.25</v>
      </c>
      <c r="Z32">
        <v>16.25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16.25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5</v>
      </c>
      <c r="AY32">
        <v>46.25</v>
      </c>
      <c r="AZ32">
        <v>0</v>
      </c>
      <c r="BA32">
        <v>51.25</v>
      </c>
      <c r="BB32">
        <v>1.25</v>
      </c>
      <c r="BC32">
        <v>8.75</v>
      </c>
      <c r="BD32">
        <v>13.750000000000002</v>
      </c>
      <c r="BE32">
        <v>0</v>
      </c>
      <c r="BF32">
        <v>2.5</v>
      </c>
      <c r="BG32">
        <v>22.5</v>
      </c>
      <c r="BH32">
        <v>23.75</v>
      </c>
      <c r="BI32">
        <f t="shared" si="0"/>
        <v>100</v>
      </c>
    </row>
    <row r="33" spans="1:61" x14ac:dyDescent="0.45">
      <c r="A33" t="s">
        <v>1</v>
      </c>
      <c r="B33">
        <v>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1.25</v>
      </c>
      <c r="V33">
        <v>1.25</v>
      </c>
      <c r="W33">
        <v>0</v>
      </c>
      <c r="X33">
        <v>0</v>
      </c>
      <c r="Y33">
        <v>8.75</v>
      </c>
      <c r="Z33">
        <v>7.5</v>
      </c>
      <c r="AA33">
        <v>0</v>
      </c>
      <c r="AB33">
        <v>0</v>
      </c>
      <c r="AC33">
        <v>0</v>
      </c>
      <c r="AD33">
        <v>0</v>
      </c>
      <c r="AE33">
        <v>2.5</v>
      </c>
      <c r="AF33">
        <v>0</v>
      </c>
      <c r="AG33">
        <v>10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1.25</v>
      </c>
      <c r="AY33">
        <v>72.5</v>
      </c>
      <c r="AZ33">
        <v>1.25</v>
      </c>
      <c r="BA33">
        <v>75</v>
      </c>
      <c r="BB33">
        <v>0</v>
      </c>
      <c r="BC33">
        <v>3.75</v>
      </c>
      <c r="BD33">
        <v>1.25</v>
      </c>
      <c r="BE33">
        <v>0</v>
      </c>
      <c r="BF33">
        <v>1.25</v>
      </c>
      <c r="BG33">
        <v>18.75</v>
      </c>
      <c r="BH33">
        <v>5</v>
      </c>
      <c r="BI33">
        <f t="shared" si="0"/>
        <v>100</v>
      </c>
    </row>
    <row r="34" spans="1:61" x14ac:dyDescent="0.45">
      <c r="A34" t="s">
        <v>2</v>
      </c>
      <c r="B34">
        <v>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>
        <v>0</v>
      </c>
      <c r="W34">
        <v>0</v>
      </c>
      <c r="X34">
        <v>0</v>
      </c>
      <c r="Y34">
        <v>0</v>
      </c>
      <c r="Z34">
        <v>15</v>
      </c>
      <c r="AA34">
        <v>0</v>
      </c>
      <c r="AB34">
        <v>0</v>
      </c>
      <c r="AC34">
        <v>0</v>
      </c>
      <c r="AD34">
        <v>0</v>
      </c>
      <c r="AE34">
        <v>1.25</v>
      </c>
      <c r="AF34">
        <v>0</v>
      </c>
      <c r="AG34">
        <v>16.25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2.5</v>
      </c>
      <c r="AV34">
        <v>1.25</v>
      </c>
      <c r="AW34">
        <v>3.75</v>
      </c>
      <c r="AX34">
        <v>7.5</v>
      </c>
      <c r="AY34">
        <v>31.25</v>
      </c>
      <c r="AZ34">
        <v>7.5</v>
      </c>
      <c r="BA34">
        <v>46.25</v>
      </c>
      <c r="BB34">
        <v>1.25</v>
      </c>
      <c r="BC34">
        <v>15</v>
      </c>
      <c r="BD34">
        <v>17.5</v>
      </c>
      <c r="BE34">
        <v>0</v>
      </c>
      <c r="BF34">
        <v>0</v>
      </c>
      <c r="BG34">
        <v>16.25</v>
      </c>
      <c r="BH34">
        <v>33.75</v>
      </c>
      <c r="BI34">
        <f t="shared" si="0"/>
        <v>100</v>
      </c>
    </row>
    <row r="35" spans="1:61" x14ac:dyDescent="0.45">
      <c r="A35" t="s">
        <v>2</v>
      </c>
      <c r="B35">
        <v>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>
        <v>0</v>
      </c>
      <c r="W35">
        <v>0</v>
      </c>
      <c r="X35">
        <v>0</v>
      </c>
      <c r="Y35">
        <v>0</v>
      </c>
      <c r="Z35">
        <v>15</v>
      </c>
      <c r="AA35">
        <v>0</v>
      </c>
      <c r="AB35">
        <v>0</v>
      </c>
      <c r="AC35">
        <v>0</v>
      </c>
      <c r="AD35">
        <v>1.25</v>
      </c>
      <c r="AE35">
        <v>5</v>
      </c>
      <c r="AF35">
        <v>0</v>
      </c>
      <c r="AG35">
        <v>21.25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5</v>
      </c>
      <c r="AV35">
        <v>2.5</v>
      </c>
      <c r="AW35">
        <v>7.5</v>
      </c>
      <c r="AX35">
        <v>11.25</v>
      </c>
      <c r="AY35">
        <v>40</v>
      </c>
      <c r="AZ35">
        <v>2.5</v>
      </c>
      <c r="BA35">
        <v>53.75</v>
      </c>
      <c r="BB35">
        <v>1.25</v>
      </c>
      <c r="BC35">
        <v>10</v>
      </c>
      <c r="BD35">
        <v>6.25</v>
      </c>
      <c r="BE35">
        <v>0</v>
      </c>
      <c r="BF35">
        <v>0</v>
      </c>
      <c r="BG35">
        <v>21.25</v>
      </c>
      <c r="BH35">
        <v>17.5</v>
      </c>
      <c r="BI35">
        <f t="shared" si="0"/>
        <v>100</v>
      </c>
    </row>
    <row r="36" spans="1:61" x14ac:dyDescent="0.45">
      <c r="A36" t="s">
        <v>2</v>
      </c>
      <c r="B36">
        <v>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>
        <v>0</v>
      </c>
      <c r="W36">
        <v>0</v>
      </c>
      <c r="X36">
        <v>0</v>
      </c>
      <c r="Y36">
        <v>0</v>
      </c>
      <c r="Z36">
        <v>11.25</v>
      </c>
      <c r="AA36">
        <v>0</v>
      </c>
      <c r="AB36">
        <v>2.5</v>
      </c>
      <c r="AC36">
        <v>2.5</v>
      </c>
      <c r="AD36">
        <v>6.25</v>
      </c>
      <c r="AE36">
        <v>0</v>
      </c>
      <c r="AF36">
        <v>0</v>
      </c>
      <c r="AG36">
        <v>22.5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5</v>
      </c>
      <c r="AV36">
        <v>0</v>
      </c>
      <c r="AW36">
        <v>5</v>
      </c>
      <c r="AX36">
        <v>42.5</v>
      </c>
      <c r="AY36">
        <v>26.25</v>
      </c>
      <c r="AZ36">
        <v>3.75</v>
      </c>
      <c r="BA36">
        <v>72.5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22.5</v>
      </c>
      <c r="BH36">
        <v>0</v>
      </c>
      <c r="BI36">
        <f t="shared" si="0"/>
        <v>100</v>
      </c>
    </row>
    <row r="37" spans="1:61" x14ac:dyDescent="0.45">
      <c r="A37" t="s">
        <v>2</v>
      </c>
      <c r="B37">
        <v>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>
        <v>0</v>
      </c>
      <c r="W37">
        <v>0</v>
      </c>
      <c r="X37">
        <v>0</v>
      </c>
      <c r="Y37">
        <v>8.75</v>
      </c>
      <c r="Z37">
        <v>0</v>
      </c>
      <c r="AA37">
        <v>0</v>
      </c>
      <c r="AB37">
        <v>1.25</v>
      </c>
      <c r="AC37">
        <v>0</v>
      </c>
      <c r="AD37">
        <v>2.5</v>
      </c>
      <c r="AE37">
        <v>53.75</v>
      </c>
      <c r="AF37">
        <v>0</v>
      </c>
      <c r="AG37">
        <v>57.5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5</v>
      </c>
      <c r="AY37">
        <v>8.75</v>
      </c>
      <c r="AZ37">
        <v>15</v>
      </c>
      <c r="BA37">
        <v>28.75</v>
      </c>
      <c r="BB37">
        <v>0</v>
      </c>
      <c r="BC37">
        <v>2.5</v>
      </c>
      <c r="BD37">
        <v>2.5</v>
      </c>
      <c r="BE37">
        <v>0</v>
      </c>
      <c r="BF37">
        <v>0</v>
      </c>
      <c r="BG37">
        <v>66.25</v>
      </c>
      <c r="BH37">
        <v>5</v>
      </c>
      <c r="BI37">
        <f t="shared" si="0"/>
        <v>100</v>
      </c>
    </row>
    <row r="38" spans="1:61" x14ac:dyDescent="0.45">
      <c r="A38" t="s">
        <v>2</v>
      </c>
      <c r="B38">
        <v>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>
        <v>0</v>
      </c>
      <c r="W38">
        <v>0</v>
      </c>
      <c r="X38">
        <v>0</v>
      </c>
      <c r="Y38">
        <v>0</v>
      </c>
      <c r="Z38">
        <v>5</v>
      </c>
      <c r="AA38">
        <v>0</v>
      </c>
      <c r="AB38">
        <v>0</v>
      </c>
      <c r="AC38">
        <v>2.5</v>
      </c>
      <c r="AD38">
        <v>1.25</v>
      </c>
      <c r="AE38">
        <v>55.000000000000007</v>
      </c>
      <c r="AF38">
        <v>0</v>
      </c>
      <c r="AG38">
        <v>63.750000000000007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7.5</v>
      </c>
      <c r="AV38">
        <v>0</v>
      </c>
      <c r="AW38">
        <v>7.5</v>
      </c>
      <c r="AX38">
        <v>7.5</v>
      </c>
      <c r="AY38">
        <v>8.75</v>
      </c>
      <c r="AZ38">
        <v>8.75</v>
      </c>
      <c r="BA38">
        <v>25</v>
      </c>
      <c r="BB38">
        <v>0</v>
      </c>
      <c r="BC38">
        <v>3.75</v>
      </c>
      <c r="BD38">
        <v>0</v>
      </c>
      <c r="BE38">
        <v>0</v>
      </c>
      <c r="BF38">
        <v>0</v>
      </c>
      <c r="BG38">
        <v>63.750000000000007</v>
      </c>
      <c r="BH38">
        <v>3.75</v>
      </c>
      <c r="BI38">
        <f t="shared" si="0"/>
        <v>100</v>
      </c>
    </row>
    <row r="39" spans="1:61" x14ac:dyDescent="0.45">
      <c r="A39" t="s">
        <v>2</v>
      </c>
      <c r="B39">
        <v>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>
        <v>0</v>
      </c>
      <c r="W39">
        <v>0</v>
      </c>
      <c r="X39">
        <v>0</v>
      </c>
      <c r="Y39">
        <v>0</v>
      </c>
      <c r="Z39">
        <v>56.25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56.25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2.5</v>
      </c>
      <c r="AS39">
        <v>2.5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3.75</v>
      </c>
      <c r="AZ39">
        <v>5</v>
      </c>
      <c r="BA39">
        <v>8.75</v>
      </c>
      <c r="BB39">
        <v>0</v>
      </c>
      <c r="BC39">
        <v>0</v>
      </c>
      <c r="BD39">
        <v>32.5</v>
      </c>
      <c r="BE39">
        <v>0</v>
      </c>
      <c r="BF39">
        <v>2.5</v>
      </c>
      <c r="BG39">
        <v>56.25</v>
      </c>
      <c r="BH39">
        <v>35</v>
      </c>
      <c r="BI39">
        <f t="shared" si="0"/>
        <v>100</v>
      </c>
    </row>
    <row r="40" spans="1:61" x14ac:dyDescent="0.45">
      <c r="A40" t="s">
        <v>2</v>
      </c>
      <c r="B40">
        <v>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>
        <v>0</v>
      </c>
      <c r="W40">
        <v>0</v>
      </c>
      <c r="X40">
        <v>0</v>
      </c>
      <c r="Y40">
        <v>0</v>
      </c>
      <c r="Z40">
        <v>5</v>
      </c>
      <c r="AA40">
        <v>0</v>
      </c>
      <c r="AB40">
        <v>0</v>
      </c>
      <c r="AC40">
        <v>0</v>
      </c>
      <c r="AD40">
        <v>0</v>
      </c>
      <c r="AE40">
        <v>45</v>
      </c>
      <c r="AF40">
        <v>0</v>
      </c>
      <c r="AG40">
        <v>50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15</v>
      </c>
      <c r="AZ40">
        <v>13.750000000000002</v>
      </c>
      <c r="BA40">
        <v>28.75</v>
      </c>
      <c r="BB40">
        <v>0</v>
      </c>
      <c r="BC40">
        <v>0</v>
      </c>
      <c r="BD40">
        <v>21.25</v>
      </c>
      <c r="BE40">
        <v>0</v>
      </c>
      <c r="BF40">
        <v>0</v>
      </c>
      <c r="BG40">
        <v>50</v>
      </c>
      <c r="BH40">
        <v>21.25</v>
      </c>
      <c r="BI40">
        <f t="shared" si="0"/>
        <v>100</v>
      </c>
    </row>
    <row r="41" spans="1:61" x14ac:dyDescent="0.45">
      <c r="A41" t="s">
        <v>2</v>
      </c>
      <c r="B41">
        <v>1</v>
      </c>
      <c r="C41" s="1">
        <v>0</v>
      </c>
      <c r="D41" s="1">
        <v>2.5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>
        <v>2.5</v>
      </c>
      <c r="W41">
        <v>2.5</v>
      </c>
      <c r="X41">
        <v>0</v>
      </c>
      <c r="Y41">
        <v>0</v>
      </c>
      <c r="Z41">
        <v>3.75</v>
      </c>
      <c r="AA41">
        <v>0</v>
      </c>
      <c r="AB41">
        <v>0</v>
      </c>
      <c r="AC41">
        <v>0</v>
      </c>
      <c r="AD41">
        <v>0</v>
      </c>
      <c r="AE41">
        <v>25</v>
      </c>
      <c r="AF41">
        <v>0</v>
      </c>
      <c r="AG41">
        <v>28.75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12.5</v>
      </c>
      <c r="AY41">
        <v>12.5</v>
      </c>
      <c r="AZ41">
        <v>7.5</v>
      </c>
      <c r="BA41">
        <v>32.5</v>
      </c>
      <c r="BB41">
        <v>0</v>
      </c>
      <c r="BC41">
        <v>3.75</v>
      </c>
      <c r="BD41">
        <v>32.5</v>
      </c>
      <c r="BE41">
        <v>0</v>
      </c>
      <c r="BF41">
        <v>2.5</v>
      </c>
      <c r="BG41">
        <v>28.75</v>
      </c>
      <c r="BH41">
        <v>36.25</v>
      </c>
      <c r="BI41">
        <f t="shared" si="0"/>
        <v>100</v>
      </c>
    </row>
    <row r="42" spans="1:61" x14ac:dyDescent="0.45">
      <c r="A42" t="s">
        <v>2</v>
      </c>
      <c r="B42">
        <v>1</v>
      </c>
      <c r="C42" s="1">
        <v>0</v>
      </c>
      <c r="D42" s="1">
        <v>21.25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1.25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>
        <v>22.5</v>
      </c>
      <c r="W42">
        <v>22.5</v>
      </c>
      <c r="X42">
        <v>0</v>
      </c>
      <c r="Y42">
        <v>0</v>
      </c>
      <c r="Z42">
        <v>8.75</v>
      </c>
      <c r="AA42">
        <v>0</v>
      </c>
      <c r="AB42">
        <v>1.25</v>
      </c>
      <c r="AC42">
        <v>2.5</v>
      </c>
      <c r="AD42">
        <v>6.25</v>
      </c>
      <c r="AE42">
        <v>2.5</v>
      </c>
      <c r="AF42">
        <v>0</v>
      </c>
      <c r="AG42">
        <v>21.25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2.5</v>
      </c>
      <c r="AS42">
        <v>2.5</v>
      </c>
      <c r="AT42">
        <v>0</v>
      </c>
      <c r="AU42">
        <v>0</v>
      </c>
      <c r="AV42">
        <v>0</v>
      </c>
      <c r="AW42">
        <v>0</v>
      </c>
      <c r="AX42">
        <v>21.25</v>
      </c>
      <c r="AY42">
        <v>17.5</v>
      </c>
      <c r="AZ42">
        <v>13.750000000000002</v>
      </c>
      <c r="BA42">
        <v>52.5</v>
      </c>
      <c r="BB42">
        <v>0</v>
      </c>
      <c r="BC42">
        <v>0</v>
      </c>
      <c r="BD42">
        <v>1.25</v>
      </c>
      <c r="BE42">
        <v>0</v>
      </c>
      <c r="BF42">
        <v>25</v>
      </c>
      <c r="BG42">
        <v>21.25</v>
      </c>
      <c r="BH42">
        <v>3.75</v>
      </c>
      <c r="BI42">
        <f t="shared" si="0"/>
        <v>100</v>
      </c>
    </row>
    <row r="43" spans="1:61" x14ac:dyDescent="0.45">
      <c r="A43" t="s">
        <v>2</v>
      </c>
      <c r="B43">
        <v>1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>
        <v>0</v>
      </c>
      <c r="W43">
        <v>0</v>
      </c>
      <c r="X43">
        <v>0</v>
      </c>
      <c r="Y43">
        <v>0</v>
      </c>
      <c r="Z43">
        <v>15</v>
      </c>
      <c r="AA43">
        <v>0</v>
      </c>
      <c r="AB43">
        <v>0</v>
      </c>
      <c r="AC43">
        <v>1.25</v>
      </c>
      <c r="AD43">
        <v>16.25</v>
      </c>
      <c r="AE43">
        <v>8.75</v>
      </c>
      <c r="AF43">
        <v>0</v>
      </c>
      <c r="AG43">
        <v>41.25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12.5</v>
      </c>
      <c r="AV43">
        <v>0</v>
      </c>
      <c r="AW43">
        <v>12.5</v>
      </c>
      <c r="AX43">
        <v>8.75</v>
      </c>
      <c r="AY43">
        <v>15</v>
      </c>
      <c r="AZ43">
        <v>2.5</v>
      </c>
      <c r="BA43">
        <v>26.25</v>
      </c>
      <c r="BB43">
        <v>1.25</v>
      </c>
      <c r="BC43">
        <v>8.75</v>
      </c>
      <c r="BD43">
        <v>10</v>
      </c>
      <c r="BE43">
        <v>0</v>
      </c>
      <c r="BF43">
        <v>0</v>
      </c>
      <c r="BG43">
        <v>41.25</v>
      </c>
      <c r="BH43">
        <v>20</v>
      </c>
      <c r="BI43">
        <f t="shared" si="0"/>
        <v>100</v>
      </c>
    </row>
    <row r="44" spans="1:61" x14ac:dyDescent="0.45">
      <c r="A44" t="s">
        <v>2</v>
      </c>
      <c r="B44">
        <v>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>
        <v>0</v>
      </c>
      <c r="W44">
        <v>0</v>
      </c>
      <c r="X44">
        <v>0</v>
      </c>
      <c r="Y44">
        <v>0</v>
      </c>
      <c r="Z44">
        <v>1.25</v>
      </c>
      <c r="AA44">
        <v>0</v>
      </c>
      <c r="AB44">
        <v>0</v>
      </c>
      <c r="AC44">
        <v>0</v>
      </c>
      <c r="AD44">
        <v>6.25</v>
      </c>
      <c r="AE44">
        <v>11.25</v>
      </c>
      <c r="AF44">
        <v>0</v>
      </c>
      <c r="AG44">
        <v>18.75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2.5</v>
      </c>
      <c r="AV44">
        <v>0</v>
      </c>
      <c r="AW44">
        <v>2.5</v>
      </c>
      <c r="AX44">
        <v>0</v>
      </c>
      <c r="AY44">
        <v>26.25</v>
      </c>
      <c r="AZ44">
        <v>3.75</v>
      </c>
      <c r="BA44">
        <v>30</v>
      </c>
      <c r="BB44">
        <v>0</v>
      </c>
      <c r="BC44">
        <v>0</v>
      </c>
      <c r="BD44">
        <v>48.75</v>
      </c>
      <c r="BE44">
        <v>0</v>
      </c>
      <c r="BF44">
        <v>0</v>
      </c>
      <c r="BG44">
        <v>18.75</v>
      </c>
      <c r="BH44">
        <v>48.75</v>
      </c>
      <c r="BI44">
        <f t="shared" si="0"/>
        <v>100</v>
      </c>
    </row>
    <row r="45" spans="1:61" x14ac:dyDescent="0.45">
      <c r="A45" t="s">
        <v>2</v>
      </c>
      <c r="B45">
        <v>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16.25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>
        <v>16.25</v>
      </c>
      <c r="W45">
        <v>16.25</v>
      </c>
      <c r="X45">
        <v>0</v>
      </c>
      <c r="Y45">
        <v>0</v>
      </c>
      <c r="Z45">
        <v>20</v>
      </c>
      <c r="AA45">
        <v>0</v>
      </c>
      <c r="AB45">
        <v>0</v>
      </c>
      <c r="AC45">
        <v>1.25</v>
      </c>
      <c r="AD45">
        <v>3.75</v>
      </c>
      <c r="AE45">
        <v>22.5</v>
      </c>
      <c r="AF45">
        <v>0</v>
      </c>
      <c r="AG45">
        <v>47.5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20</v>
      </c>
      <c r="AZ45">
        <v>11.25</v>
      </c>
      <c r="BA45">
        <v>31.25</v>
      </c>
      <c r="BB45">
        <v>3.75</v>
      </c>
      <c r="BC45">
        <v>0</v>
      </c>
      <c r="BD45">
        <v>1.25</v>
      </c>
      <c r="BE45">
        <v>0</v>
      </c>
      <c r="BF45">
        <v>16.25</v>
      </c>
      <c r="BG45">
        <v>47.5</v>
      </c>
      <c r="BH45">
        <v>5</v>
      </c>
      <c r="BI45">
        <f t="shared" si="0"/>
        <v>100</v>
      </c>
    </row>
    <row r="46" spans="1:61" x14ac:dyDescent="0.45">
      <c r="A46" t="s">
        <v>2</v>
      </c>
      <c r="B46">
        <v>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>
        <v>0</v>
      </c>
      <c r="W46">
        <v>0</v>
      </c>
      <c r="X46">
        <v>0</v>
      </c>
      <c r="Y46">
        <v>3.75</v>
      </c>
      <c r="Z46">
        <v>0</v>
      </c>
      <c r="AA46">
        <v>0</v>
      </c>
      <c r="AB46">
        <v>1.25</v>
      </c>
      <c r="AC46">
        <v>3.75</v>
      </c>
      <c r="AD46">
        <v>0</v>
      </c>
      <c r="AE46">
        <v>45</v>
      </c>
      <c r="AF46">
        <v>0</v>
      </c>
      <c r="AG46">
        <v>50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3.75</v>
      </c>
      <c r="AY46">
        <v>23.75</v>
      </c>
      <c r="AZ46">
        <v>6.25</v>
      </c>
      <c r="BA46">
        <v>33.75</v>
      </c>
      <c r="BB46">
        <v>0</v>
      </c>
      <c r="BC46">
        <v>8.75</v>
      </c>
      <c r="BD46">
        <v>3.75</v>
      </c>
      <c r="BE46">
        <v>0</v>
      </c>
      <c r="BF46">
        <v>0</v>
      </c>
      <c r="BG46">
        <v>53.75</v>
      </c>
      <c r="BH46">
        <v>12.5</v>
      </c>
      <c r="BI46">
        <f t="shared" si="0"/>
        <v>100</v>
      </c>
    </row>
    <row r="47" spans="1:61" x14ac:dyDescent="0.45">
      <c r="A47" t="s">
        <v>2</v>
      </c>
      <c r="B47">
        <v>1</v>
      </c>
      <c r="C47" s="1">
        <v>0</v>
      </c>
      <c r="D47" s="1">
        <v>7.5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>
        <v>7.5</v>
      </c>
      <c r="W47">
        <v>7.5</v>
      </c>
      <c r="X47">
        <v>0</v>
      </c>
      <c r="Y47">
        <v>3.75</v>
      </c>
      <c r="Z47">
        <v>3.75</v>
      </c>
      <c r="AA47">
        <v>0</v>
      </c>
      <c r="AB47">
        <v>1.25</v>
      </c>
      <c r="AC47">
        <v>0</v>
      </c>
      <c r="AD47">
        <v>0</v>
      </c>
      <c r="AE47">
        <v>0</v>
      </c>
      <c r="AF47">
        <v>0</v>
      </c>
      <c r="AG47">
        <v>5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1.25</v>
      </c>
      <c r="AY47">
        <v>58.75</v>
      </c>
      <c r="AZ47">
        <v>1.25</v>
      </c>
      <c r="BA47">
        <v>61.25</v>
      </c>
      <c r="BB47">
        <v>0</v>
      </c>
      <c r="BC47">
        <v>0</v>
      </c>
      <c r="BD47">
        <v>22.5</v>
      </c>
      <c r="BE47">
        <v>0</v>
      </c>
      <c r="BF47">
        <v>7.5</v>
      </c>
      <c r="BG47">
        <v>8.75</v>
      </c>
      <c r="BH47">
        <v>22.5</v>
      </c>
      <c r="BI47">
        <f t="shared" si="0"/>
        <v>100</v>
      </c>
    </row>
    <row r="48" spans="1:61" x14ac:dyDescent="0.45">
      <c r="A48" t="s">
        <v>2</v>
      </c>
      <c r="B48">
        <v>1</v>
      </c>
      <c r="C48" s="1">
        <v>0</v>
      </c>
      <c r="D48" s="1">
        <v>10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8.75</v>
      </c>
      <c r="V48">
        <v>18.75</v>
      </c>
      <c r="W48">
        <v>10</v>
      </c>
      <c r="X48">
        <v>0</v>
      </c>
      <c r="Y48">
        <v>1.25</v>
      </c>
      <c r="Z48">
        <v>0</v>
      </c>
      <c r="AA48">
        <v>0</v>
      </c>
      <c r="AB48">
        <v>0</v>
      </c>
      <c r="AC48">
        <v>2.5</v>
      </c>
      <c r="AD48">
        <v>0</v>
      </c>
      <c r="AE48">
        <v>0</v>
      </c>
      <c r="AF48">
        <v>0</v>
      </c>
      <c r="AG48">
        <v>2.5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6.25</v>
      </c>
      <c r="AY48">
        <v>33.75</v>
      </c>
      <c r="AZ48">
        <v>3.75</v>
      </c>
      <c r="BA48">
        <v>43.75</v>
      </c>
      <c r="BB48">
        <v>0</v>
      </c>
      <c r="BC48">
        <v>0</v>
      </c>
      <c r="BD48">
        <v>33.75</v>
      </c>
      <c r="BE48">
        <v>0</v>
      </c>
      <c r="BF48">
        <v>18.75</v>
      </c>
      <c r="BG48">
        <v>3.75</v>
      </c>
      <c r="BH48">
        <v>33.75</v>
      </c>
      <c r="BI48">
        <f t="shared" si="0"/>
        <v>100</v>
      </c>
    </row>
    <row r="49" spans="1:62" x14ac:dyDescent="0.45">
      <c r="A49" t="s">
        <v>2</v>
      </c>
      <c r="B49">
        <v>1</v>
      </c>
      <c r="C49" s="1">
        <v>0</v>
      </c>
      <c r="D49" s="1">
        <v>10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>
        <v>10</v>
      </c>
      <c r="W49">
        <v>10</v>
      </c>
      <c r="X49">
        <v>0</v>
      </c>
      <c r="Y49">
        <v>1.25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13.750000000000002</v>
      </c>
      <c r="AY49">
        <v>66.25</v>
      </c>
      <c r="AZ49">
        <v>0</v>
      </c>
      <c r="BA49">
        <v>80</v>
      </c>
      <c r="BB49">
        <v>0</v>
      </c>
      <c r="BC49">
        <v>0</v>
      </c>
      <c r="BD49">
        <v>8.75</v>
      </c>
      <c r="BE49">
        <v>0</v>
      </c>
      <c r="BF49">
        <v>10</v>
      </c>
      <c r="BG49">
        <v>1.25</v>
      </c>
      <c r="BH49">
        <v>8.75</v>
      </c>
      <c r="BI49">
        <f t="shared" si="0"/>
        <v>100</v>
      </c>
    </row>
    <row r="50" spans="1:62" x14ac:dyDescent="0.45">
      <c r="A50" t="s">
        <v>3</v>
      </c>
      <c r="B50">
        <v>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>
        <v>0</v>
      </c>
      <c r="W50">
        <v>0</v>
      </c>
      <c r="X50">
        <v>0</v>
      </c>
      <c r="Y50">
        <v>3.9473684210526314</v>
      </c>
      <c r="Z50">
        <v>6.5789473684210522</v>
      </c>
      <c r="AA50">
        <v>0</v>
      </c>
      <c r="AB50">
        <v>0</v>
      </c>
      <c r="AC50">
        <v>13.157894736842104</v>
      </c>
      <c r="AD50">
        <v>0</v>
      </c>
      <c r="AE50">
        <v>6.5789473684210522</v>
      </c>
      <c r="AF50">
        <v>0</v>
      </c>
      <c r="AG50">
        <v>26.315789473684209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18.421052631578959</v>
      </c>
      <c r="AY50">
        <v>31.578947368421055</v>
      </c>
      <c r="AZ50">
        <v>7.8947368421052628</v>
      </c>
      <c r="BA50">
        <v>57.894736842105274</v>
      </c>
      <c r="BB50">
        <v>0</v>
      </c>
      <c r="BC50">
        <v>5.2631578947368416</v>
      </c>
      <c r="BD50">
        <v>6.5789473684210522</v>
      </c>
      <c r="BE50">
        <v>0</v>
      </c>
      <c r="BF50">
        <v>0</v>
      </c>
      <c r="BG50">
        <v>30.263157894736839</v>
      </c>
      <c r="BH50">
        <v>11.842105263157894</v>
      </c>
      <c r="BI50">
        <f t="shared" si="0"/>
        <v>100</v>
      </c>
      <c r="BJ50">
        <f>AX50-(BI50-100)</f>
        <v>18.421052631578959</v>
      </c>
    </row>
    <row r="51" spans="1:62" x14ac:dyDescent="0.45">
      <c r="A51" t="s">
        <v>3</v>
      </c>
      <c r="B51">
        <v>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>
        <v>0</v>
      </c>
      <c r="W51">
        <v>0</v>
      </c>
      <c r="X51">
        <v>0</v>
      </c>
      <c r="Y51">
        <v>2.5641025641025639</v>
      </c>
      <c r="Z51">
        <v>0</v>
      </c>
      <c r="AA51">
        <v>1.2820512820512819</v>
      </c>
      <c r="AB51">
        <v>0</v>
      </c>
      <c r="AC51">
        <v>0</v>
      </c>
      <c r="AD51">
        <v>0</v>
      </c>
      <c r="AE51">
        <v>24.358974358974358</v>
      </c>
      <c r="AF51">
        <v>0</v>
      </c>
      <c r="AG51">
        <v>25.641025641025639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5.1282051282051277</v>
      </c>
      <c r="AV51">
        <v>1.2820512820512819</v>
      </c>
      <c r="AW51">
        <v>6.4102564102564097</v>
      </c>
      <c r="AX51">
        <v>15.384615384615358</v>
      </c>
      <c r="AY51">
        <v>37.179487179487175</v>
      </c>
      <c r="AZ51">
        <v>5.1282051282051277</v>
      </c>
      <c r="BA51">
        <v>57.692307692307665</v>
      </c>
      <c r="BB51">
        <v>0</v>
      </c>
      <c r="BC51">
        <v>2.5641025641025639</v>
      </c>
      <c r="BD51">
        <v>5.1282051282051277</v>
      </c>
      <c r="BE51">
        <v>0</v>
      </c>
      <c r="BF51">
        <v>0</v>
      </c>
      <c r="BG51">
        <v>28.205128205128204</v>
      </c>
      <c r="BH51">
        <v>7.6923076923076916</v>
      </c>
      <c r="BI51">
        <f t="shared" si="0"/>
        <v>99.999999999999972</v>
      </c>
      <c r="BJ51">
        <f t="shared" ref="BJ51:BJ57" si="1">AX51-(BI51-100)</f>
        <v>15.384615384615387</v>
      </c>
    </row>
    <row r="52" spans="1:62" x14ac:dyDescent="0.45">
      <c r="A52" t="s">
        <v>3</v>
      </c>
      <c r="B52">
        <v>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>
        <v>0</v>
      </c>
      <c r="W52">
        <v>0</v>
      </c>
      <c r="X52">
        <v>0</v>
      </c>
      <c r="Y52">
        <v>2.6315789473684208</v>
      </c>
      <c r="Z52">
        <v>0</v>
      </c>
      <c r="AA52">
        <v>3.9473684210526314</v>
      </c>
      <c r="AB52">
        <v>1.3157894736842104</v>
      </c>
      <c r="AC52">
        <v>0</v>
      </c>
      <c r="AD52">
        <v>0</v>
      </c>
      <c r="AE52">
        <v>27.631578947368425</v>
      </c>
      <c r="AF52">
        <v>0</v>
      </c>
      <c r="AG52">
        <v>32.894736842105267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15.78947368421052</v>
      </c>
      <c r="AY52">
        <v>35.526315789473685</v>
      </c>
      <c r="AZ52">
        <v>0</v>
      </c>
      <c r="BA52">
        <v>51.315789473684205</v>
      </c>
      <c r="BB52">
        <v>0</v>
      </c>
      <c r="BC52">
        <v>13.157894736842104</v>
      </c>
      <c r="BD52">
        <v>0</v>
      </c>
      <c r="BE52">
        <v>0</v>
      </c>
      <c r="BF52">
        <v>0</v>
      </c>
      <c r="BG52">
        <v>35.526315789473685</v>
      </c>
      <c r="BH52">
        <v>13.157894736842104</v>
      </c>
      <c r="BI52">
        <f t="shared" si="0"/>
        <v>100</v>
      </c>
      <c r="BJ52">
        <f t="shared" si="1"/>
        <v>15.78947368421052</v>
      </c>
    </row>
    <row r="53" spans="1:62" x14ac:dyDescent="0.45">
      <c r="A53" t="s">
        <v>3</v>
      </c>
      <c r="B53">
        <v>1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>
        <v>0</v>
      </c>
      <c r="W53">
        <v>0</v>
      </c>
      <c r="X53">
        <v>0</v>
      </c>
      <c r="Y53">
        <v>2.5</v>
      </c>
      <c r="Z53">
        <v>1.25</v>
      </c>
      <c r="AA53">
        <v>0</v>
      </c>
      <c r="AB53">
        <v>0</v>
      </c>
      <c r="AC53">
        <v>0</v>
      </c>
      <c r="AD53">
        <v>0</v>
      </c>
      <c r="AE53">
        <v>1.25</v>
      </c>
      <c r="AF53">
        <v>0</v>
      </c>
      <c r="AG53">
        <v>2.5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11.25</v>
      </c>
      <c r="AY53">
        <v>38.75</v>
      </c>
      <c r="AZ53">
        <v>0</v>
      </c>
      <c r="BA53">
        <v>50</v>
      </c>
      <c r="BB53">
        <v>0</v>
      </c>
      <c r="BC53">
        <v>10</v>
      </c>
      <c r="BD53">
        <v>35</v>
      </c>
      <c r="BE53">
        <v>0</v>
      </c>
      <c r="BF53">
        <v>0</v>
      </c>
      <c r="BG53">
        <v>5</v>
      </c>
      <c r="BH53">
        <v>45</v>
      </c>
      <c r="BI53">
        <f t="shared" si="0"/>
        <v>100</v>
      </c>
      <c r="BJ53">
        <f t="shared" si="1"/>
        <v>11.25</v>
      </c>
    </row>
    <row r="54" spans="1:62" x14ac:dyDescent="0.45">
      <c r="A54" t="s">
        <v>3</v>
      </c>
      <c r="B54">
        <v>1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>
        <v>0</v>
      </c>
      <c r="W54">
        <v>0</v>
      </c>
      <c r="X54">
        <v>0</v>
      </c>
      <c r="Y54">
        <v>15</v>
      </c>
      <c r="Z54">
        <v>1.25</v>
      </c>
      <c r="AA54">
        <v>0</v>
      </c>
      <c r="AB54">
        <v>1.25</v>
      </c>
      <c r="AC54">
        <v>0</v>
      </c>
      <c r="AD54">
        <v>0</v>
      </c>
      <c r="AE54">
        <v>0</v>
      </c>
      <c r="AF54">
        <v>0</v>
      </c>
      <c r="AG54">
        <v>2.5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20</v>
      </c>
      <c r="AY54">
        <v>37.5</v>
      </c>
      <c r="AZ54">
        <v>1.25</v>
      </c>
      <c r="BA54">
        <v>58.75</v>
      </c>
      <c r="BB54">
        <v>0</v>
      </c>
      <c r="BC54">
        <v>0</v>
      </c>
      <c r="BD54">
        <v>23.75</v>
      </c>
      <c r="BE54">
        <v>0</v>
      </c>
      <c r="BF54">
        <v>0</v>
      </c>
      <c r="BG54">
        <v>17.5</v>
      </c>
      <c r="BH54">
        <v>23.75</v>
      </c>
      <c r="BI54">
        <f t="shared" si="0"/>
        <v>100</v>
      </c>
      <c r="BJ54">
        <f t="shared" si="1"/>
        <v>20</v>
      </c>
    </row>
    <row r="55" spans="1:62" x14ac:dyDescent="0.45">
      <c r="A55" t="s">
        <v>3</v>
      </c>
      <c r="B55">
        <v>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>
        <v>0</v>
      </c>
      <c r="W55">
        <v>0</v>
      </c>
      <c r="X55">
        <v>0</v>
      </c>
      <c r="Y55">
        <v>10</v>
      </c>
      <c r="Z55">
        <v>1.25</v>
      </c>
      <c r="AA55">
        <v>0</v>
      </c>
      <c r="AB55">
        <v>2.5</v>
      </c>
      <c r="AC55">
        <v>0</v>
      </c>
      <c r="AD55">
        <v>0</v>
      </c>
      <c r="AE55">
        <v>0</v>
      </c>
      <c r="AF55">
        <v>0</v>
      </c>
      <c r="AG55">
        <v>3.75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36.25</v>
      </c>
      <c r="AY55">
        <v>37.5</v>
      </c>
      <c r="AZ55">
        <v>0</v>
      </c>
      <c r="BA55">
        <v>73.75</v>
      </c>
      <c r="BB55">
        <v>0</v>
      </c>
      <c r="BC55">
        <v>0</v>
      </c>
      <c r="BD55">
        <v>12.5</v>
      </c>
      <c r="BE55">
        <v>0</v>
      </c>
      <c r="BF55">
        <v>0</v>
      </c>
      <c r="BG55">
        <v>13.75</v>
      </c>
      <c r="BH55">
        <v>12.5</v>
      </c>
      <c r="BI55">
        <f t="shared" si="0"/>
        <v>100</v>
      </c>
      <c r="BJ55">
        <f t="shared" si="1"/>
        <v>36.25</v>
      </c>
    </row>
    <row r="56" spans="1:62" x14ac:dyDescent="0.45">
      <c r="A56" t="s">
        <v>3</v>
      </c>
      <c r="B56">
        <v>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3.8461538461538463</v>
      </c>
      <c r="AB56">
        <v>5.1282051282051277</v>
      </c>
      <c r="AC56">
        <v>0</v>
      </c>
      <c r="AD56">
        <v>0</v>
      </c>
      <c r="AE56">
        <v>8.9743589743589745</v>
      </c>
      <c r="AF56">
        <v>0</v>
      </c>
      <c r="AG56">
        <v>17.948717948717949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2.5641025641025639</v>
      </c>
      <c r="AV56">
        <v>0</v>
      </c>
      <c r="AW56">
        <v>2.5641025641025639</v>
      </c>
      <c r="AX56">
        <v>5.1282051282051242</v>
      </c>
      <c r="AY56">
        <v>73.07692307692308</v>
      </c>
      <c r="AZ56">
        <v>0</v>
      </c>
      <c r="BA56">
        <v>78.205128205128204</v>
      </c>
      <c r="BB56">
        <v>0</v>
      </c>
      <c r="BC56">
        <v>1.2820512820512819</v>
      </c>
      <c r="BD56">
        <v>0</v>
      </c>
      <c r="BE56">
        <v>0</v>
      </c>
      <c r="BF56">
        <v>0</v>
      </c>
      <c r="BG56">
        <v>17.948717948717949</v>
      </c>
      <c r="BH56">
        <v>1.2820512820512819</v>
      </c>
      <c r="BI56">
        <f t="shared" si="0"/>
        <v>100</v>
      </c>
      <c r="BJ56">
        <f t="shared" si="1"/>
        <v>5.1282051282051242</v>
      </c>
    </row>
    <row r="57" spans="1:62" x14ac:dyDescent="0.45">
      <c r="A57" t="s">
        <v>3</v>
      </c>
      <c r="B57">
        <v>1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>
        <v>0</v>
      </c>
      <c r="W57">
        <v>0</v>
      </c>
      <c r="X57">
        <v>0</v>
      </c>
      <c r="Y57">
        <v>0</v>
      </c>
      <c r="Z57">
        <v>3.9473684210526314</v>
      </c>
      <c r="AA57">
        <v>0</v>
      </c>
      <c r="AB57">
        <v>0</v>
      </c>
      <c r="AC57">
        <v>0</v>
      </c>
      <c r="AD57">
        <v>0</v>
      </c>
      <c r="AE57">
        <v>27.631578947368425</v>
      </c>
      <c r="AF57">
        <v>0</v>
      </c>
      <c r="AG57">
        <v>31.578947368421055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3.9473684210526314</v>
      </c>
      <c r="AV57">
        <v>0</v>
      </c>
      <c r="AW57">
        <v>3.9473684210526314</v>
      </c>
      <c r="AX57">
        <v>36.842105263157912</v>
      </c>
      <c r="AY57">
        <v>15.789473684210524</v>
      </c>
      <c r="AZ57">
        <v>3.9473684210526314</v>
      </c>
      <c r="BA57">
        <v>56.578947368421069</v>
      </c>
      <c r="BB57">
        <v>0</v>
      </c>
      <c r="BC57">
        <v>1.3157894736842104</v>
      </c>
      <c r="BD57">
        <v>6.5789473684210522</v>
      </c>
      <c r="BE57">
        <v>0</v>
      </c>
      <c r="BF57">
        <v>0</v>
      </c>
      <c r="BG57">
        <v>31.578947368421055</v>
      </c>
      <c r="BH57">
        <v>7.8947368421052628</v>
      </c>
      <c r="BI57">
        <f t="shared" si="0"/>
        <v>100</v>
      </c>
      <c r="BJ57">
        <f t="shared" si="1"/>
        <v>36.842105263157912</v>
      </c>
    </row>
    <row r="58" spans="1:62" x14ac:dyDescent="0.45">
      <c r="A58" t="s">
        <v>3</v>
      </c>
      <c r="B58">
        <v>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>
        <v>0</v>
      </c>
      <c r="W58">
        <v>0</v>
      </c>
      <c r="X58">
        <v>0</v>
      </c>
      <c r="Y58">
        <v>2.5</v>
      </c>
      <c r="Z58">
        <v>6.25</v>
      </c>
      <c r="AA58">
        <v>2.5</v>
      </c>
      <c r="AB58">
        <v>0</v>
      </c>
      <c r="AC58">
        <v>1.25</v>
      </c>
      <c r="AD58">
        <v>0</v>
      </c>
      <c r="AE58">
        <v>7.5</v>
      </c>
      <c r="AF58">
        <v>0</v>
      </c>
      <c r="AG58">
        <v>17.5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42.5</v>
      </c>
      <c r="AY58">
        <v>21.25</v>
      </c>
      <c r="AZ58">
        <v>10</v>
      </c>
      <c r="BA58">
        <v>73.75</v>
      </c>
      <c r="BB58">
        <v>0</v>
      </c>
      <c r="BC58">
        <v>2.5</v>
      </c>
      <c r="BD58">
        <v>3.75</v>
      </c>
      <c r="BE58">
        <v>0</v>
      </c>
      <c r="BF58">
        <v>0</v>
      </c>
      <c r="BG58">
        <v>20</v>
      </c>
      <c r="BH58">
        <v>6.25</v>
      </c>
      <c r="BI58">
        <f t="shared" si="0"/>
        <v>100</v>
      </c>
    </row>
    <row r="59" spans="1:62" x14ac:dyDescent="0.45">
      <c r="A59" t="s">
        <v>3</v>
      </c>
      <c r="B59">
        <v>1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>
        <v>0</v>
      </c>
      <c r="W59">
        <v>0</v>
      </c>
      <c r="X59">
        <v>0</v>
      </c>
      <c r="Y59">
        <v>0</v>
      </c>
      <c r="Z59">
        <v>1.25</v>
      </c>
      <c r="AA59">
        <v>1.25</v>
      </c>
      <c r="AB59">
        <v>0</v>
      </c>
      <c r="AC59">
        <v>0</v>
      </c>
      <c r="AD59">
        <v>0</v>
      </c>
      <c r="AE59">
        <v>47.5</v>
      </c>
      <c r="AF59">
        <v>0</v>
      </c>
      <c r="AG59">
        <v>50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3.75</v>
      </c>
      <c r="AV59">
        <v>0</v>
      </c>
      <c r="AW59">
        <v>3.75</v>
      </c>
      <c r="AX59">
        <v>21.25</v>
      </c>
      <c r="AY59">
        <v>0</v>
      </c>
      <c r="AZ59">
        <v>5</v>
      </c>
      <c r="BA59">
        <v>26.25</v>
      </c>
      <c r="BB59">
        <v>0</v>
      </c>
      <c r="BC59">
        <v>11.25</v>
      </c>
      <c r="BD59">
        <v>8.75</v>
      </c>
      <c r="BE59">
        <v>0</v>
      </c>
      <c r="BF59">
        <v>0</v>
      </c>
      <c r="BG59">
        <v>50</v>
      </c>
      <c r="BH59">
        <v>20</v>
      </c>
      <c r="BI59">
        <f t="shared" si="0"/>
        <v>100</v>
      </c>
    </row>
    <row r="60" spans="1:62" x14ac:dyDescent="0.45">
      <c r="A60" t="s">
        <v>3</v>
      </c>
      <c r="B60">
        <v>1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1.25</v>
      </c>
      <c r="R60" s="1">
        <v>0</v>
      </c>
      <c r="S60" s="1">
        <v>0</v>
      </c>
      <c r="T60" s="1">
        <v>0</v>
      </c>
      <c r="U60" s="1">
        <v>0</v>
      </c>
      <c r="V60">
        <v>1.25</v>
      </c>
      <c r="W60">
        <v>0</v>
      </c>
      <c r="X60">
        <v>1.25</v>
      </c>
      <c r="Y60">
        <v>7.5</v>
      </c>
      <c r="Z60">
        <v>16.25</v>
      </c>
      <c r="AA60">
        <v>0</v>
      </c>
      <c r="AB60">
        <v>2.5</v>
      </c>
      <c r="AC60">
        <v>0</v>
      </c>
      <c r="AD60">
        <v>0</v>
      </c>
      <c r="AE60">
        <v>18.75</v>
      </c>
      <c r="AF60">
        <v>0</v>
      </c>
      <c r="AG60">
        <v>37.5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6.25</v>
      </c>
      <c r="AV60">
        <v>0</v>
      </c>
      <c r="AW60">
        <v>6.25</v>
      </c>
      <c r="AX60">
        <v>42.5</v>
      </c>
      <c r="AY60">
        <v>5</v>
      </c>
      <c r="AZ60">
        <v>0</v>
      </c>
      <c r="BA60">
        <v>47.5</v>
      </c>
      <c r="BB60">
        <v>0</v>
      </c>
      <c r="BC60">
        <v>0</v>
      </c>
      <c r="BD60">
        <v>0</v>
      </c>
      <c r="BE60">
        <v>0</v>
      </c>
      <c r="BF60">
        <v>1.25</v>
      </c>
      <c r="BG60">
        <v>45</v>
      </c>
      <c r="BH60">
        <v>0</v>
      </c>
      <c r="BI60">
        <f t="shared" si="0"/>
        <v>100</v>
      </c>
    </row>
    <row r="61" spans="1:62" x14ac:dyDescent="0.45">
      <c r="A61" t="s">
        <v>3</v>
      </c>
      <c r="B61">
        <v>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2.5</v>
      </c>
      <c r="R61" s="1">
        <v>0</v>
      </c>
      <c r="S61" s="1">
        <v>0</v>
      </c>
      <c r="T61" s="1">
        <v>0</v>
      </c>
      <c r="U61" s="1">
        <v>0</v>
      </c>
      <c r="V61">
        <v>2.5</v>
      </c>
      <c r="W61">
        <v>0</v>
      </c>
      <c r="X61">
        <v>2.5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1.25</v>
      </c>
      <c r="AE61">
        <v>5</v>
      </c>
      <c r="AF61">
        <v>0</v>
      </c>
      <c r="AG61">
        <v>6.25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1.25</v>
      </c>
      <c r="AV61">
        <v>0</v>
      </c>
      <c r="AW61">
        <v>1.25</v>
      </c>
      <c r="AX61">
        <v>80</v>
      </c>
      <c r="AY61">
        <v>0</v>
      </c>
      <c r="AZ61">
        <v>1.25</v>
      </c>
      <c r="BA61">
        <v>81.25</v>
      </c>
      <c r="BB61">
        <v>0</v>
      </c>
      <c r="BC61">
        <v>8.75</v>
      </c>
      <c r="BD61">
        <v>0</v>
      </c>
      <c r="BE61">
        <v>0</v>
      </c>
      <c r="BF61">
        <v>2.5</v>
      </c>
      <c r="BG61">
        <v>6.25</v>
      </c>
      <c r="BH61">
        <v>8.75</v>
      </c>
      <c r="BI61">
        <f t="shared" si="0"/>
        <v>100</v>
      </c>
    </row>
    <row r="62" spans="1:62" x14ac:dyDescent="0.45">
      <c r="A62" t="s">
        <v>3</v>
      </c>
      <c r="B62">
        <v>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>
        <v>0</v>
      </c>
      <c r="W62">
        <v>0</v>
      </c>
      <c r="X62">
        <v>0</v>
      </c>
      <c r="Y62">
        <v>2.5</v>
      </c>
      <c r="Z62">
        <v>11.25</v>
      </c>
      <c r="AA62">
        <v>1.25</v>
      </c>
      <c r="AB62">
        <v>1.25</v>
      </c>
      <c r="AC62">
        <v>0</v>
      </c>
      <c r="AD62">
        <v>0</v>
      </c>
      <c r="AE62">
        <v>0</v>
      </c>
      <c r="AF62">
        <v>0</v>
      </c>
      <c r="AG62">
        <v>13.75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1.25</v>
      </c>
      <c r="AV62">
        <v>0</v>
      </c>
      <c r="AW62">
        <v>1.25</v>
      </c>
      <c r="AX62">
        <v>62.5</v>
      </c>
      <c r="AY62">
        <v>1.25</v>
      </c>
      <c r="AZ62">
        <v>0</v>
      </c>
      <c r="BA62">
        <v>63.75</v>
      </c>
      <c r="BB62">
        <v>0</v>
      </c>
      <c r="BC62">
        <v>18.75</v>
      </c>
      <c r="BD62">
        <v>0</v>
      </c>
      <c r="BE62">
        <v>0</v>
      </c>
      <c r="BF62">
        <v>0</v>
      </c>
      <c r="BG62">
        <v>16.25</v>
      </c>
      <c r="BH62">
        <v>18.75</v>
      </c>
      <c r="BI62">
        <f t="shared" si="0"/>
        <v>100</v>
      </c>
    </row>
    <row r="63" spans="1:62" x14ac:dyDescent="0.45">
      <c r="A63" t="s">
        <v>3</v>
      </c>
      <c r="B63">
        <v>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>
        <v>0</v>
      </c>
      <c r="W63">
        <v>0</v>
      </c>
      <c r="X63">
        <v>0</v>
      </c>
      <c r="Y63">
        <v>0</v>
      </c>
      <c r="Z63">
        <v>2.5</v>
      </c>
      <c r="AA63">
        <v>0</v>
      </c>
      <c r="AB63">
        <v>1.25</v>
      </c>
      <c r="AC63">
        <v>1.25</v>
      </c>
      <c r="AD63">
        <v>0</v>
      </c>
      <c r="AE63">
        <v>0</v>
      </c>
      <c r="AF63">
        <v>0</v>
      </c>
      <c r="AG63">
        <v>5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1.25</v>
      </c>
      <c r="AV63">
        <v>0</v>
      </c>
      <c r="AW63">
        <v>1.25</v>
      </c>
      <c r="AX63">
        <v>71.25</v>
      </c>
      <c r="AY63">
        <v>0</v>
      </c>
      <c r="AZ63">
        <v>3.75</v>
      </c>
      <c r="BA63">
        <v>75</v>
      </c>
      <c r="BB63">
        <v>0</v>
      </c>
      <c r="BC63">
        <v>18.75</v>
      </c>
      <c r="BD63">
        <v>0</v>
      </c>
      <c r="BE63">
        <v>0</v>
      </c>
      <c r="BF63">
        <v>0</v>
      </c>
      <c r="BG63">
        <v>5</v>
      </c>
      <c r="BH63">
        <v>18.75</v>
      </c>
      <c r="BI63">
        <f t="shared" si="0"/>
        <v>100</v>
      </c>
    </row>
    <row r="64" spans="1:62" x14ac:dyDescent="0.45">
      <c r="A64" t="s">
        <v>3</v>
      </c>
      <c r="B64">
        <v>1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>
        <v>0</v>
      </c>
      <c r="W64">
        <v>0</v>
      </c>
      <c r="X64">
        <v>0</v>
      </c>
      <c r="Y64">
        <v>5</v>
      </c>
      <c r="Z64">
        <v>3.75</v>
      </c>
      <c r="AA64">
        <v>0</v>
      </c>
      <c r="AB64">
        <v>6.25</v>
      </c>
      <c r="AC64">
        <v>0</v>
      </c>
      <c r="AD64">
        <v>0</v>
      </c>
      <c r="AE64">
        <v>28.749999999999996</v>
      </c>
      <c r="AF64">
        <v>0</v>
      </c>
      <c r="AG64">
        <v>38.75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48.75</v>
      </c>
      <c r="AY64">
        <v>2.5</v>
      </c>
      <c r="AZ64">
        <v>2.5</v>
      </c>
      <c r="BA64">
        <v>53.75</v>
      </c>
      <c r="BB64">
        <v>0</v>
      </c>
      <c r="BC64">
        <v>2.5</v>
      </c>
      <c r="BD64">
        <v>0</v>
      </c>
      <c r="BE64">
        <v>0</v>
      </c>
      <c r="BF64">
        <v>0</v>
      </c>
      <c r="BG64">
        <v>43.75</v>
      </c>
      <c r="BH64">
        <v>2.5</v>
      </c>
      <c r="BI64">
        <f t="shared" si="0"/>
        <v>100</v>
      </c>
    </row>
    <row r="65" spans="1:61" x14ac:dyDescent="0.45">
      <c r="A65" t="s">
        <v>3</v>
      </c>
      <c r="B65">
        <v>1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>
        <v>0</v>
      </c>
      <c r="W65">
        <v>0</v>
      </c>
      <c r="X65">
        <v>0</v>
      </c>
      <c r="Y65">
        <v>0</v>
      </c>
      <c r="Z65">
        <v>6.25</v>
      </c>
      <c r="AA65">
        <v>0</v>
      </c>
      <c r="AB65">
        <v>1.25</v>
      </c>
      <c r="AC65">
        <v>0</v>
      </c>
      <c r="AD65">
        <v>0</v>
      </c>
      <c r="AE65">
        <v>3.75</v>
      </c>
      <c r="AF65">
        <v>0</v>
      </c>
      <c r="AG65">
        <v>11.25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73.75</v>
      </c>
      <c r="AY65">
        <v>3.75</v>
      </c>
      <c r="AZ65">
        <v>7.5</v>
      </c>
      <c r="BA65">
        <v>85</v>
      </c>
      <c r="BB65">
        <v>0</v>
      </c>
      <c r="BC65">
        <v>0</v>
      </c>
      <c r="BD65">
        <v>3.75</v>
      </c>
      <c r="BE65">
        <v>0</v>
      </c>
      <c r="BF65">
        <v>0</v>
      </c>
      <c r="BG65">
        <v>11.25</v>
      </c>
      <c r="BH65">
        <v>3.75</v>
      </c>
      <c r="BI65">
        <f t="shared" si="0"/>
        <v>100</v>
      </c>
    </row>
    <row r="66" spans="1:61" x14ac:dyDescent="0.45">
      <c r="A66" t="s">
        <v>4</v>
      </c>
      <c r="B66">
        <v>1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37.5</v>
      </c>
      <c r="AD66">
        <v>0</v>
      </c>
      <c r="AE66">
        <v>0</v>
      </c>
      <c r="AF66">
        <v>0</v>
      </c>
      <c r="AG66">
        <v>37.5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32.5</v>
      </c>
      <c r="AY66">
        <v>5</v>
      </c>
      <c r="AZ66">
        <v>5</v>
      </c>
      <c r="BA66">
        <v>42.5</v>
      </c>
      <c r="BB66">
        <v>0</v>
      </c>
      <c r="BC66">
        <v>0</v>
      </c>
      <c r="BD66">
        <v>20</v>
      </c>
      <c r="BE66">
        <v>0</v>
      </c>
      <c r="BF66">
        <v>0</v>
      </c>
      <c r="BG66">
        <v>37.5</v>
      </c>
      <c r="BH66">
        <v>20</v>
      </c>
      <c r="BI66">
        <f t="shared" si="0"/>
        <v>100</v>
      </c>
    </row>
    <row r="67" spans="1:61" x14ac:dyDescent="0.45">
      <c r="A67" t="s">
        <v>4</v>
      </c>
      <c r="B67">
        <v>1</v>
      </c>
      <c r="C67" s="1">
        <v>0</v>
      </c>
      <c r="D67" s="1">
        <v>0</v>
      </c>
      <c r="E67" s="1">
        <v>0</v>
      </c>
      <c r="F67" s="1">
        <v>3.75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>
        <v>3.75</v>
      </c>
      <c r="W67">
        <v>3.75</v>
      </c>
      <c r="X67">
        <v>0</v>
      </c>
      <c r="Y67">
        <v>0</v>
      </c>
      <c r="Z67">
        <v>8.75</v>
      </c>
      <c r="AA67">
        <v>0</v>
      </c>
      <c r="AB67">
        <v>1.25</v>
      </c>
      <c r="AC67">
        <v>35</v>
      </c>
      <c r="AD67">
        <v>0</v>
      </c>
      <c r="AE67">
        <v>0</v>
      </c>
      <c r="AF67">
        <v>0</v>
      </c>
      <c r="AG67">
        <v>45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1.25</v>
      </c>
      <c r="AN67">
        <v>0</v>
      </c>
      <c r="AO67">
        <v>1.25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32.5</v>
      </c>
      <c r="AY67">
        <v>1.25</v>
      </c>
      <c r="AZ67">
        <v>2.5</v>
      </c>
      <c r="BA67">
        <v>36.25</v>
      </c>
      <c r="BB67">
        <v>0</v>
      </c>
      <c r="BC67">
        <v>0</v>
      </c>
      <c r="BD67">
        <v>13.750000000000002</v>
      </c>
      <c r="BE67">
        <v>0</v>
      </c>
      <c r="BF67">
        <v>5</v>
      </c>
      <c r="BG67">
        <v>45</v>
      </c>
      <c r="BH67">
        <v>13.750000000000002</v>
      </c>
      <c r="BI67">
        <f t="shared" ref="BI67:BI130" si="2">SUM(C67:U67,Y67:AF67,AH67:AN67,AP67:AR67,AT67:AV67,AX67:AZ67,BB67:BE67)</f>
        <v>100</v>
      </c>
    </row>
    <row r="68" spans="1:61" x14ac:dyDescent="0.45">
      <c r="A68" t="s">
        <v>4</v>
      </c>
      <c r="B68">
        <v>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>
        <v>0</v>
      </c>
      <c r="W68">
        <v>0</v>
      </c>
      <c r="X68">
        <v>0</v>
      </c>
      <c r="Y68">
        <v>0</v>
      </c>
      <c r="Z68">
        <v>15</v>
      </c>
      <c r="AA68">
        <v>0</v>
      </c>
      <c r="AB68">
        <v>3.75</v>
      </c>
      <c r="AC68">
        <v>10</v>
      </c>
      <c r="AD68">
        <v>0</v>
      </c>
      <c r="AE68">
        <v>0</v>
      </c>
      <c r="AF68">
        <v>0</v>
      </c>
      <c r="AG68">
        <v>28.75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42.5</v>
      </c>
      <c r="AY68">
        <v>21.25</v>
      </c>
      <c r="AZ68">
        <v>7.5</v>
      </c>
      <c r="BA68">
        <v>71.25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28.75</v>
      </c>
      <c r="BH68">
        <v>0</v>
      </c>
      <c r="BI68">
        <f t="shared" si="2"/>
        <v>100</v>
      </c>
    </row>
    <row r="69" spans="1:61" x14ac:dyDescent="0.45">
      <c r="A69" t="s">
        <v>4</v>
      </c>
      <c r="B69">
        <v>1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>
        <v>0</v>
      </c>
      <c r="W69">
        <v>0</v>
      </c>
      <c r="X69">
        <v>0</v>
      </c>
      <c r="Y69">
        <v>0</v>
      </c>
      <c r="Z69">
        <v>2.5</v>
      </c>
      <c r="AA69">
        <v>5</v>
      </c>
      <c r="AB69">
        <v>1.25</v>
      </c>
      <c r="AC69">
        <v>22.5</v>
      </c>
      <c r="AD69">
        <v>0</v>
      </c>
      <c r="AE69">
        <v>0</v>
      </c>
      <c r="AF69">
        <v>0</v>
      </c>
      <c r="AG69">
        <v>31.25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37.5</v>
      </c>
      <c r="AY69">
        <v>15</v>
      </c>
      <c r="AZ69">
        <v>10</v>
      </c>
      <c r="BA69">
        <v>62.5</v>
      </c>
      <c r="BB69">
        <v>0</v>
      </c>
      <c r="BC69">
        <v>6.25</v>
      </c>
      <c r="BD69">
        <v>0</v>
      </c>
      <c r="BE69">
        <v>0</v>
      </c>
      <c r="BF69">
        <v>0</v>
      </c>
      <c r="BG69">
        <v>31.25</v>
      </c>
      <c r="BH69">
        <v>6.25</v>
      </c>
      <c r="BI69">
        <f t="shared" si="2"/>
        <v>100</v>
      </c>
    </row>
    <row r="70" spans="1:61" x14ac:dyDescent="0.45">
      <c r="A70" t="s">
        <v>4</v>
      </c>
      <c r="B70">
        <v>1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12.5</v>
      </c>
      <c r="AD70">
        <v>0</v>
      </c>
      <c r="AE70">
        <v>3.75</v>
      </c>
      <c r="AF70">
        <v>0</v>
      </c>
      <c r="AG70">
        <v>16.25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33.75</v>
      </c>
      <c r="AY70">
        <v>28.749999999999996</v>
      </c>
      <c r="AZ70">
        <v>0</v>
      </c>
      <c r="BA70">
        <v>62.5</v>
      </c>
      <c r="BB70">
        <v>0</v>
      </c>
      <c r="BC70">
        <v>7.5</v>
      </c>
      <c r="BD70">
        <v>13.750000000000002</v>
      </c>
      <c r="BE70">
        <v>0</v>
      </c>
      <c r="BF70">
        <v>0</v>
      </c>
      <c r="BG70">
        <v>16.25</v>
      </c>
      <c r="BH70">
        <v>21.25</v>
      </c>
      <c r="BI70">
        <f t="shared" si="2"/>
        <v>100</v>
      </c>
    </row>
    <row r="71" spans="1:61" x14ac:dyDescent="0.45">
      <c r="A71" t="s">
        <v>4</v>
      </c>
      <c r="B71">
        <v>1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>
        <v>0</v>
      </c>
      <c r="W71">
        <v>0</v>
      </c>
      <c r="X71">
        <v>0</v>
      </c>
      <c r="Y71">
        <v>0</v>
      </c>
      <c r="Z71">
        <v>43.75</v>
      </c>
      <c r="AA71">
        <v>3.75</v>
      </c>
      <c r="AB71">
        <v>0</v>
      </c>
      <c r="AC71">
        <v>0</v>
      </c>
      <c r="AD71">
        <v>0</v>
      </c>
      <c r="AE71">
        <v>15</v>
      </c>
      <c r="AF71">
        <v>0</v>
      </c>
      <c r="AG71">
        <v>62.5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1.25</v>
      </c>
      <c r="AV71">
        <v>2.5</v>
      </c>
      <c r="AW71">
        <v>3.75</v>
      </c>
      <c r="AX71">
        <v>13.750000000000002</v>
      </c>
      <c r="AY71">
        <v>18.75</v>
      </c>
      <c r="AZ71">
        <v>1.25</v>
      </c>
      <c r="BA71">
        <v>33.75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62.5</v>
      </c>
      <c r="BH71">
        <v>0</v>
      </c>
      <c r="BI71">
        <f t="shared" si="2"/>
        <v>100</v>
      </c>
    </row>
    <row r="72" spans="1:61" x14ac:dyDescent="0.45">
      <c r="A72" t="s">
        <v>4</v>
      </c>
      <c r="B72">
        <v>1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6.25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>
        <v>6.25</v>
      </c>
      <c r="W72">
        <v>6.25</v>
      </c>
      <c r="X72">
        <v>0</v>
      </c>
      <c r="Y72">
        <v>0</v>
      </c>
      <c r="Z72">
        <v>1.25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1.25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1.25</v>
      </c>
      <c r="AW72">
        <v>1.25</v>
      </c>
      <c r="AX72">
        <v>56.25</v>
      </c>
      <c r="AY72">
        <v>22.5</v>
      </c>
      <c r="AZ72">
        <v>7.5</v>
      </c>
      <c r="BA72">
        <v>86.25</v>
      </c>
      <c r="BB72">
        <v>0</v>
      </c>
      <c r="BC72">
        <v>0</v>
      </c>
      <c r="BD72">
        <v>5</v>
      </c>
      <c r="BE72">
        <v>0</v>
      </c>
      <c r="BF72">
        <v>6.25</v>
      </c>
      <c r="BG72">
        <v>1.25</v>
      </c>
      <c r="BH72">
        <v>5</v>
      </c>
      <c r="BI72">
        <f t="shared" si="2"/>
        <v>100</v>
      </c>
    </row>
    <row r="73" spans="1:61" x14ac:dyDescent="0.45">
      <c r="A73" t="s">
        <v>4</v>
      </c>
      <c r="B73">
        <v>1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8.75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>
        <v>8.75</v>
      </c>
      <c r="W73">
        <v>8.75</v>
      </c>
      <c r="X73">
        <v>0</v>
      </c>
      <c r="Y73">
        <v>3.75</v>
      </c>
      <c r="Z73">
        <v>5</v>
      </c>
      <c r="AA73">
        <v>0</v>
      </c>
      <c r="AB73">
        <v>0</v>
      </c>
      <c r="AC73">
        <v>7.5</v>
      </c>
      <c r="AD73">
        <v>11.25</v>
      </c>
      <c r="AE73">
        <v>0</v>
      </c>
      <c r="AF73">
        <v>0</v>
      </c>
      <c r="AG73">
        <v>23.75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1.25</v>
      </c>
      <c r="AW73">
        <v>1.25</v>
      </c>
      <c r="AX73">
        <v>20</v>
      </c>
      <c r="AY73">
        <v>41.25</v>
      </c>
      <c r="AZ73">
        <v>0</v>
      </c>
      <c r="BA73">
        <v>61.25</v>
      </c>
      <c r="BB73">
        <v>0</v>
      </c>
      <c r="BC73">
        <v>0</v>
      </c>
      <c r="BD73">
        <v>1.25</v>
      </c>
      <c r="BE73">
        <v>0</v>
      </c>
      <c r="BF73">
        <v>8.75</v>
      </c>
      <c r="BG73">
        <v>27.5</v>
      </c>
      <c r="BH73">
        <v>1.25</v>
      </c>
      <c r="BI73">
        <f t="shared" si="2"/>
        <v>100</v>
      </c>
    </row>
    <row r="74" spans="1:61" x14ac:dyDescent="0.45">
      <c r="A74" t="s">
        <v>4</v>
      </c>
      <c r="B74">
        <v>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>
        <v>0</v>
      </c>
      <c r="W74">
        <v>0</v>
      </c>
      <c r="X74">
        <v>0</v>
      </c>
      <c r="Y74">
        <v>0</v>
      </c>
      <c r="Z74">
        <v>13.750000000000002</v>
      </c>
      <c r="AA74">
        <v>0</v>
      </c>
      <c r="AB74">
        <v>1.25</v>
      </c>
      <c r="AC74">
        <v>28.749999999999996</v>
      </c>
      <c r="AD74">
        <v>11.25</v>
      </c>
      <c r="AE74">
        <v>2.5</v>
      </c>
      <c r="AF74">
        <v>0</v>
      </c>
      <c r="AG74">
        <v>57.5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7.5</v>
      </c>
      <c r="AW74">
        <v>7.5</v>
      </c>
      <c r="AX74">
        <v>21.25</v>
      </c>
      <c r="AY74">
        <v>8.75</v>
      </c>
      <c r="AZ74">
        <v>5</v>
      </c>
      <c r="BA74">
        <v>35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57.5</v>
      </c>
      <c r="BH74">
        <v>0</v>
      </c>
      <c r="BI74">
        <f t="shared" si="2"/>
        <v>100</v>
      </c>
    </row>
    <row r="75" spans="1:61" x14ac:dyDescent="0.45">
      <c r="A75" t="s">
        <v>4</v>
      </c>
      <c r="B75">
        <v>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>
        <v>0</v>
      </c>
      <c r="W75">
        <v>0</v>
      </c>
      <c r="X75">
        <v>0</v>
      </c>
      <c r="Y75">
        <v>0</v>
      </c>
      <c r="Z75">
        <v>12.5</v>
      </c>
      <c r="AA75">
        <v>0</v>
      </c>
      <c r="AB75">
        <v>0</v>
      </c>
      <c r="AC75">
        <v>8.75</v>
      </c>
      <c r="AD75">
        <v>0</v>
      </c>
      <c r="AE75">
        <v>0</v>
      </c>
      <c r="AF75">
        <v>0</v>
      </c>
      <c r="AG75">
        <v>21.25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35</v>
      </c>
      <c r="AW75">
        <v>35</v>
      </c>
      <c r="AX75">
        <v>40</v>
      </c>
      <c r="AY75">
        <v>2.5</v>
      </c>
      <c r="AZ75">
        <v>0</v>
      </c>
      <c r="BA75">
        <v>42.5</v>
      </c>
      <c r="BB75">
        <v>0</v>
      </c>
      <c r="BC75">
        <v>0</v>
      </c>
      <c r="BD75">
        <v>0</v>
      </c>
      <c r="BE75">
        <v>1.25</v>
      </c>
      <c r="BF75">
        <v>0</v>
      </c>
      <c r="BG75">
        <v>21.25</v>
      </c>
      <c r="BH75">
        <v>1.25</v>
      </c>
      <c r="BI75">
        <f t="shared" si="2"/>
        <v>100</v>
      </c>
    </row>
    <row r="76" spans="1:61" x14ac:dyDescent="0.45">
      <c r="A76" t="s">
        <v>4</v>
      </c>
      <c r="B76">
        <v>1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>
        <v>0</v>
      </c>
      <c r="W76">
        <v>0</v>
      </c>
      <c r="X76">
        <v>0</v>
      </c>
      <c r="Y76">
        <v>0</v>
      </c>
      <c r="Z76">
        <v>1.25</v>
      </c>
      <c r="AA76">
        <v>0</v>
      </c>
      <c r="AB76">
        <v>0</v>
      </c>
      <c r="AC76">
        <v>18.75</v>
      </c>
      <c r="AD76">
        <v>1.25</v>
      </c>
      <c r="AE76">
        <v>22.5</v>
      </c>
      <c r="AF76">
        <v>0</v>
      </c>
      <c r="AG76">
        <v>43.75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30</v>
      </c>
      <c r="AY76">
        <v>17.5</v>
      </c>
      <c r="AZ76">
        <v>6.25</v>
      </c>
      <c r="BA76">
        <v>53.75</v>
      </c>
      <c r="BB76">
        <v>0</v>
      </c>
      <c r="BC76">
        <v>0</v>
      </c>
      <c r="BD76">
        <v>2.5</v>
      </c>
      <c r="BE76">
        <v>0</v>
      </c>
      <c r="BF76">
        <v>0</v>
      </c>
      <c r="BG76">
        <v>43.75</v>
      </c>
      <c r="BH76">
        <v>2.5</v>
      </c>
      <c r="BI76">
        <f t="shared" si="2"/>
        <v>100</v>
      </c>
    </row>
    <row r="77" spans="1:61" x14ac:dyDescent="0.45">
      <c r="A77" t="s">
        <v>4</v>
      </c>
      <c r="B77">
        <v>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>
        <v>0</v>
      </c>
      <c r="W77">
        <v>0</v>
      </c>
      <c r="X77">
        <v>0</v>
      </c>
      <c r="Y77">
        <v>11.25</v>
      </c>
      <c r="Z77">
        <v>6.25</v>
      </c>
      <c r="AA77">
        <v>0</v>
      </c>
      <c r="AB77">
        <v>6.25</v>
      </c>
      <c r="AC77">
        <v>17.5</v>
      </c>
      <c r="AD77">
        <v>2.5</v>
      </c>
      <c r="AE77">
        <v>0</v>
      </c>
      <c r="AF77">
        <v>0</v>
      </c>
      <c r="AG77">
        <v>32.5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5</v>
      </c>
      <c r="AU77">
        <v>0</v>
      </c>
      <c r="AV77">
        <v>15</v>
      </c>
      <c r="AW77">
        <v>20</v>
      </c>
      <c r="AX77">
        <v>27.500000000000004</v>
      </c>
      <c r="AY77">
        <v>5</v>
      </c>
      <c r="AZ77">
        <v>1.25</v>
      </c>
      <c r="BA77">
        <v>33.75</v>
      </c>
      <c r="BB77">
        <v>0</v>
      </c>
      <c r="BC77">
        <v>0</v>
      </c>
      <c r="BD77">
        <v>1.25</v>
      </c>
      <c r="BE77">
        <v>1.25</v>
      </c>
      <c r="BF77">
        <v>0</v>
      </c>
      <c r="BG77">
        <v>43.75</v>
      </c>
      <c r="BH77">
        <v>2.5</v>
      </c>
      <c r="BI77">
        <f t="shared" si="2"/>
        <v>100</v>
      </c>
    </row>
    <row r="78" spans="1:61" x14ac:dyDescent="0.45">
      <c r="A78" t="s">
        <v>4</v>
      </c>
      <c r="B78">
        <v>1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>
        <v>0</v>
      </c>
      <c r="W78">
        <v>0</v>
      </c>
      <c r="X78">
        <v>0</v>
      </c>
      <c r="Y78">
        <v>1.25</v>
      </c>
      <c r="Z78">
        <v>5</v>
      </c>
      <c r="AA78">
        <v>0</v>
      </c>
      <c r="AB78">
        <v>2.5</v>
      </c>
      <c r="AC78">
        <v>2.5</v>
      </c>
      <c r="AD78">
        <v>5</v>
      </c>
      <c r="AE78">
        <v>0</v>
      </c>
      <c r="AF78">
        <v>0</v>
      </c>
      <c r="AG78">
        <v>15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28.749999999999996</v>
      </c>
      <c r="AW78">
        <v>28.749999999999996</v>
      </c>
      <c r="AX78">
        <v>28.749999999999996</v>
      </c>
      <c r="AY78">
        <v>13.75</v>
      </c>
      <c r="AZ78">
        <v>5</v>
      </c>
      <c r="BA78">
        <v>47.5</v>
      </c>
      <c r="BB78">
        <v>0</v>
      </c>
      <c r="BC78">
        <v>0</v>
      </c>
      <c r="BD78">
        <v>6.25</v>
      </c>
      <c r="BE78">
        <v>1.25</v>
      </c>
      <c r="BF78">
        <v>0</v>
      </c>
      <c r="BG78">
        <v>16.25</v>
      </c>
      <c r="BH78">
        <v>7.5</v>
      </c>
      <c r="BI78">
        <f t="shared" si="2"/>
        <v>100</v>
      </c>
    </row>
    <row r="79" spans="1:61" x14ac:dyDescent="0.45">
      <c r="A79" t="s">
        <v>4</v>
      </c>
      <c r="B79">
        <v>1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>
        <v>0</v>
      </c>
      <c r="W79">
        <v>0</v>
      </c>
      <c r="X79">
        <v>0</v>
      </c>
      <c r="Y79">
        <v>15</v>
      </c>
      <c r="Z79">
        <v>3.75</v>
      </c>
      <c r="AA79">
        <v>0</v>
      </c>
      <c r="AB79">
        <v>1.25</v>
      </c>
      <c r="AC79">
        <v>3.75</v>
      </c>
      <c r="AD79">
        <v>0</v>
      </c>
      <c r="AE79">
        <v>0</v>
      </c>
      <c r="AF79">
        <v>0</v>
      </c>
      <c r="AG79">
        <v>8.75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30</v>
      </c>
      <c r="AY79">
        <v>33.75</v>
      </c>
      <c r="AZ79">
        <v>3.75</v>
      </c>
      <c r="BA79">
        <v>67.5</v>
      </c>
      <c r="BB79">
        <v>0</v>
      </c>
      <c r="BC79">
        <v>0</v>
      </c>
      <c r="BD79">
        <v>8.75</v>
      </c>
      <c r="BE79">
        <v>0</v>
      </c>
      <c r="BF79">
        <v>0</v>
      </c>
      <c r="BG79">
        <v>23.75</v>
      </c>
      <c r="BH79">
        <v>8.75</v>
      </c>
      <c r="BI79">
        <f t="shared" si="2"/>
        <v>100</v>
      </c>
    </row>
    <row r="80" spans="1:61" x14ac:dyDescent="0.45">
      <c r="A80" t="s">
        <v>4</v>
      </c>
      <c r="B80">
        <v>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>
        <v>0</v>
      </c>
      <c r="W80">
        <v>0</v>
      </c>
      <c r="X80">
        <v>0</v>
      </c>
      <c r="Y80">
        <v>0</v>
      </c>
      <c r="Z80">
        <v>35</v>
      </c>
      <c r="AA80">
        <v>2.5</v>
      </c>
      <c r="AB80">
        <v>0</v>
      </c>
      <c r="AC80">
        <v>11.25</v>
      </c>
      <c r="AD80">
        <v>1.25</v>
      </c>
      <c r="AE80">
        <v>3.75</v>
      </c>
      <c r="AF80">
        <v>0</v>
      </c>
      <c r="AG80">
        <v>53.75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1.25</v>
      </c>
      <c r="AN80">
        <v>0</v>
      </c>
      <c r="AO80">
        <v>1.25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2.5</v>
      </c>
      <c r="AW80">
        <v>2.5</v>
      </c>
      <c r="AX80">
        <v>20</v>
      </c>
      <c r="AY80">
        <v>11.25</v>
      </c>
      <c r="AZ80">
        <v>7.5</v>
      </c>
      <c r="BA80">
        <v>38.75</v>
      </c>
      <c r="BB80">
        <v>0</v>
      </c>
      <c r="BC80">
        <v>0</v>
      </c>
      <c r="BD80">
        <v>3.75</v>
      </c>
      <c r="BE80">
        <v>0</v>
      </c>
      <c r="BF80">
        <v>1.25</v>
      </c>
      <c r="BG80">
        <v>53.75</v>
      </c>
      <c r="BH80">
        <v>3.75</v>
      </c>
      <c r="BI80">
        <f t="shared" si="2"/>
        <v>100</v>
      </c>
    </row>
    <row r="81" spans="1:61" x14ac:dyDescent="0.45">
      <c r="A81" t="s">
        <v>4</v>
      </c>
      <c r="B81">
        <v>1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>
        <v>0</v>
      </c>
      <c r="W81">
        <v>0</v>
      </c>
      <c r="X81">
        <v>0</v>
      </c>
      <c r="Y81">
        <v>0</v>
      </c>
      <c r="Z81">
        <v>23.75</v>
      </c>
      <c r="AA81">
        <v>1.25</v>
      </c>
      <c r="AB81">
        <v>10</v>
      </c>
      <c r="AC81">
        <v>8.75</v>
      </c>
      <c r="AD81">
        <v>0</v>
      </c>
      <c r="AE81">
        <v>0</v>
      </c>
      <c r="AF81">
        <v>0</v>
      </c>
      <c r="AG81">
        <v>43.75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1.25</v>
      </c>
      <c r="AN81">
        <v>0</v>
      </c>
      <c r="AO81">
        <v>1.25</v>
      </c>
      <c r="AP81">
        <v>0</v>
      </c>
      <c r="AQ81">
        <v>0</v>
      </c>
      <c r="AR81">
        <v>2.5</v>
      </c>
      <c r="AS81">
        <v>2.5</v>
      </c>
      <c r="AT81">
        <v>0</v>
      </c>
      <c r="AU81">
        <v>0</v>
      </c>
      <c r="AV81">
        <v>13.75</v>
      </c>
      <c r="AW81">
        <v>13.75</v>
      </c>
      <c r="AX81">
        <v>26.25</v>
      </c>
      <c r="AY81">
        <v>6.25</v>
      </c>
      <c r="AZ81">
        <v>1.25</v>
      </c>
      <c r="BA81">
        <v>33.75</v>
      </c>
      <c r="BB81">
        <v>0</v>
      </c>
      <c r="BC81">
        <v>0</v>
      </c>
      <c r="BD81">
        <v>5</v>
      </c>
      <c r="BE81">
        <v>0</v>
      </c>
      <c r="BF81">
        <v>3.75</v>
      </c>
      <c r="BG81">
        <v>43.75</v>
      </c>
      <c r="BH81">
        <v>7.5</v>
      </c>
      <c r="BI81">
        <f t="shared" si="2"/>
        <v>100</v>
      </c>
    </row>
    <row r="82" spans="1:61" x14ac:dyDescent="0.45">
      <c r="A82" t="s">
        <v>5</v>
      </c>
      <c r="B82">
        <v>1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>
        <v>0</v>
      </c>
      <c r="W82">
        <v>0</v>
      </c>
      <c r="X82">
        <v>0</v>
      </c>
      <c r="Y82">
        <v>0</v>
      </c>
      <c r="Z82">
        <v>1.25</v>
      </c>
      <c r="AA82">
        <v>0</v>
      </c>
      <c r="AB82">
        <v>1.25</v>
      </c>
      <c r="AC82">
        <v>8.75</v>
      </c>
      <c r="AD82">
        <v>0</v>
      </c>
      <c r="AE82">
        <v>0</v>
      </c>
      <c r="AF82">
        <v>0</v>
      </c>
      <c r="AG82">
        <v>11.25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3.75</v>
      </c>
      <c r="AR82">
        <v>0</v>
      </c>
      <c r="AS82">
        <v>3.75</v>
      </c>
      <c r="AT82">
        <v>0</v>
      </c>
      <c r="AU82">
        <v>0</v>
      </c>
      <c r="AV82">
        <v>0</v>
      </c>
      <c r="AW82">
        <v>0</v>
      </c>
      <c r="AX82">
        <v>56.25</v>
      </c>
      <c r="AY82">
        <v>20</v>
      </c>
      <c r="AZ82">
        <v>0</v>
      </c>
      <c r="BA82">
        <v>76.25</v>
      </c>
      <c r="BB82">
        <v>0</v>
      </c>
      <c r="BC82">
        <v>2.5</v>
      </c>
      <c r="BD82">
        <v>6.25</v>
      </c>
      <c r="BE82">
        <v>0</v>
      </c>
      <c r="BF82">
        <v>3.75</v>
      </c>
      <c r="BG82">
        <v>11.25</v>
      </c>
      <c r="BH82">
        <v>12.5</v>
      </c>
      <c r="BI82">
        <f t="shared" si="2"/>
        <v>100</v>
      </c>
    </row>
    <row r="83" spans="1:61" x14ac:dyDescent="0.45">
      <c r="A83" t="s">
        <v>5</v>
      </c>
      <c r="B83">
        <v>1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>
        <v>0</v>
      </c>
      <c r="W83">
        <v>0</v>
      </c>
      <c r="X83">
        <v>0</v>
      </c>
      <c r="Y83">
        <v>0</v>
      </c>
      <c r="Z83">
        <v>8.75</v>
      </c>
      <c r="AA83">
        <v>2.5</v>
      </c>
      <c r="AB83">
        <v>1.25</v>
      </c>
      <c r="AC83">
        <v>2.5</v>
      </c>
      <c r="AD83">
        <v>0</v>
      </c>
      <c r="AE83">
        <v>0</v>
      </c>
      <c r="AF83">
        <v>0</v>
      </c>
      <c r="AG83">
        <v>15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1.25</v>
      </c>
      <c r="AV83">
        <v>0</v>
      </c>
      <c r="AW83">
        <v>1.25</v>
      </c>
      <c r="AX83">
        <v>58.75</v>
      </c>
      <c r="AY83">
        <v>13.750000000000002</v>
      </c>
      <c r="AZ83">
        <v>0</v>
      </c>
      <c r="BA83">
        <v>72.5</v>
      </c>
      <c r="BB83">
        <v>1.25</v>
      </c>
      <c r="BC83">
        <v>0</v>
      </c>
      <c r="BD83">
        <v>10</v>
      </c>
      <c r="BE83">
        <v>0</v>
      </c>
      <c r="BF83">
        <v>0</v>
      </c>
      <c r="BG83">
        <v>15</v>
      </c>
      <c r="BH83">
        <v>11.25</v>
      </c>
      <c r="BI83">
        <f t="shared" si="2"/>
        <v>100</v>
      </c>
    </row>
    <row r="84" spans="1:61" x14ac:dyDescent="0.45">
      <c r="A84" t="s">
        <v>5</v>
      </c>
      <c r="B84">
        <v>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1.25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>
        <v>1.25</v>
      </c>
      <c r="W84">
        <v>1.25</v>
      </c>
      <c r="X84">
        <v>0</v>
      </c>
      <c r="Y84">
        <v>0</v>
      </c>
      <c r="Z84">
        <v>15</v>
      </c>
      <c r="AA84">
        <v>1.25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16.25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6.25</v>
      </c>
      <c r="AW84">
        <v>6.25</v>
      </c>
      <c r="AX84">
        <v>26.25</v>
      </c>
      <c r="AY84">
        <v>31.25</v>
      </c>
      <c r="AZ84">
        <v>0</v>
      </c>
      <c r="BA84">
        <v>57.5</v>
      </c>
      <c r="BB84">
        <v>0</v>
      </c>
      <c r="BC84">
        <v>0</v>
      </c>
      <c r="BD84">
        <v>18.75</v>
      </c>
      <c r="BE84">
        <v>0</v>
      </c>
      <c r="BF84">
        <v>1.25</v>
      </c>
      <c r="BG84">
        <v>16.25</v>
      </c>
      <c r="BH84">
        <v>18.75</v>
      </c>
      <c r="BI84">
        <f t="shared" si="2"/>
        <v>100</v>
      </c>
    </row>
    <row r="85" spans="1:61" x14ac:dyDescent="0.45">
      <c r="A85" t="s">
        <v>5</v>
      </c>
      <c r="B85">
        <v>1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5</v>
      </c>
      <c r="AD85">
        <v>0</v>
      </c>
      <c r="AE85">
        <v>0</v>
      </c>
      <c r="AF85">
        <v>0</v>
      </c>
      <c r="AG85">
        <v>5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66.25</v>
      </c>
      <c r="AY85">
        <v>28.75</v>
      </c>
      <c r="AZ85">
        <v>0</v>
      </c>
      <c r="BA85">
        <v>95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5</v>
      </c>
      <c r="BH85">
        <v>0</v>
      </c>
      <c r="BI85">
        <f t="shared" si="2"/>
        <v>100</v>
      </c>
    </row>
    <row r="86" spans="1:61" x14ac:dyDescent="0.45">
      <c r="A86" t="s">
        <v>5</v>
      </c>
      <c r="B86">
        <v>1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1.25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>
        <v>1.25</v>
      </c>
      <c r="W86">
        <v>0</v>
      </c>
      <c r="X86">
        <v>1.25</v>
      </c>
      <c r="Y86">
        <v>0</v>
      </c>
      <c r="Z86">
        <v>6.25</v>
      </c>
      <c r="AA86">
        <v>1.25</v>
      </c>
      <c r="AB86">
        <v>1.25</v>
      </c>
      <c r="AC86">
        <v>0</v>
      </c>
      <c r="AD86">
        <v>0</v>
      </c>
      <c r="AE86">
        <v>1.25</v>
      </c>
      <c r="AF86">
        <v>0</v>
      </c>
      <c r="AG86">
        <v>10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38.75</v>
      </c>
      <c r="AY86">
        <v>25</v>
      </c>
      <c r="AZ86">
        <v>1.25</v>
      </c>
      <c r="BA86">
        <v>65</v>
      </c>
      <c r="BB86">
        <v>0</v>
      </c>
      <c r="BC86">
        <v>0</v>
      </c>
      <c r="BD86">
        <v>23.75</v>
      </c>
      <c r="BE86">
        <v>0</v>
      </c>
      <c r="BF86">
        <v>1.25</v>
      </c>
      <c r="BG86">
        <v>10</v>
      </c>
      <c r="BH86">
        <v>23.75</v>
      </c>
      <c r="BI86">
        <f t="shared" si="2"/>
        <v>100</v>
      </c>
    </row>
    <row r="87" spans="1:61" x14ac:dyDescent="0.45">
      <c r="A87" t="s">
        <v>5</v>
      </c>
      <c r="B87">
        <v>1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>
        <v>0</v>
      </c>
      <c r="W87">
        <v>0</v>
      </c>
      <c r="X87">
        <v>0</v>
      </c>
      <c r="Y87">
        <v>0</v>
      </c>
      <c r="Z87">
        <v>2.5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2.5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85</v>
      </c>
      <c r="AY87">
        <v>3.75</v>
      </c>
      <c r="AZ87">
        <v>1.25</v>
      </c>
      <c r="BA87">
        <v>90</v>
      </c>
      <c r="BB87">
        <v>0</v>
      </c>
      <c r="BC87">
        <v>7.5</v>
      </c>
      <c r="BD87">
        <v>0</v>
      </c>
      <c r="BE87">
        <v>0</v>
      </c>
      <c r="BF87">
        <v>0</v>
      </c>
      <c r="BG87">
        <v>2.5</v>
      </c>
      <c r="BH87">
        <v>7.5</v>
      </c>
      <c r="BI87">
        <f t="shared" si="2"/>
        <v>100</v>
      </c>
    </row>
    <row r="88" spans="1:61" x14ac:dyDescent="0.45">
      <c r="A88" t="s">
        <v>5</v>
      </c>
      <c r="B88">
        <v>1</v>
      </c>
      <c r="C88" s="1">
        <v>0</v>
      </c>
      <c r="D88" s="1">
        <v>0</v>
      </c>
      <c r="E88" s="1">
        <v>0</v>
      </c>
      <c r="F88" s="1">
        <v>2.5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>
        <v>2.5</v>
      </c>
      <c r="W88">
        <v>2.5</v>
      </c>
      <c r="X88">
        <v>0</v>
      </c>
      <c r="Y88">
        <v>5</v>
      </c>
      <c r="Z88">
        <v>8.75</v>
      </c>
      <c r="AA88">
        <v>1.25</v>
      </c>
      <c r="AB88">
        <v>5</v>
      </c>
      <c r="AC88">
        <v>5</v>
      </c>
      <c r="AD88">
        <v>0</v>
      </c>
      <c r="AE88">
        <v>0</v>
      </c>
      <c r="AF88">
        <v>0</v>
      </c>
      <c r="AG88">
        <v>20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2.5</v>
      </c>
      <c r="AR88">
        <v>0</v>
      </c>
      <c r="AS88">
        <v>2.5</v>
      </c>
      <c r="AT88">
        <v>0</v>
      </c>
      <c r="AU88">
        <v>0</v>
      </c>
      <c r="AV88">
        <v>0</v>
      </c>
      <c r="AW88">
        <v>0</v>
      </c>
      <c r="AX88">
        <v>37.5</v>
      </c>
      <c r="AY88">
        <v>26.25</v>
      </c>
      <c r="AZ88">
        <v>1.25</v>
      </c>
      <c r="BA88">
        <v>65</v>
      </c>
      <c r="BB88">
        <v>0</v>
      </c>
      <c r="BC88">
        <v>0</v>
      </c>
      <c r="BD88">
        <v>5</v>
      </c>
      <c r="BE88">
        <v>0</v>
      </c>
      <c r="BF88">
        <v>5</v>
      </c>
      <c r="BG88">
        <v>25</v>
      </c>
      <c r="BH88">
        <v>7.5</v>
      </c>
      <c r="BI88">
        <f t="shared" si="2"/>
        <v>100</v>
      </c>
    </row>
    <row r="89" spans="1:61" x14ac:dyDescent="0.45">
      <c r="A89" t="s">
        <v>5</v>
      </c>
      <c r="B89">
        <v>1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1.25</v>
      </c>
      <c r="R89" s="1">
        <v>0</v>
      </c>
      <c r="S89" s="1">
        <v>0</v>
      </c>
      <c r="T89" s="1">
        <v>0</v>
      </c>
      <c r="U89" s="1">
        <v>0</v>
      </c>
      <c r="V89">
        <v>1.25</v>
      </c>
      <c r="W89">
        <v>0</v>
      </c>
      <c r="X89">
        <v>1.25</v>
      </c>
      <c r="Y89">
        <v>1.25</v>
      </c>
      <c r="Z89">
        <v>1.25</v>
      </c>
      <c r="AA89">
        <v>0</v>
      </c>
      <c r="AB89">
        <v>0</v>
      </c>
      <c r="AC89">
        <v>2.5</v>
      </c>
      <c r="AD89">
        <v>3.75</v>
      </c>
      <c r="AE89">
        <v>0</v>
      </c>
      <c r="AF89">
        <v>0</v>
      </c>
      <c r="AG89">
        <v>7.5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55.000000000000007</v>
      </c>
      <c r="AY89">
        <v>30</v>
      </c>
      <c r="AZ89">
        <v>0</v>
      </c>
      <c r="BA89">
        <v>85</v>
      </c>
      <c r="BB89">
        <v>0</v>
      </c>
      <c r="BC89">
        <v>0</v>
      </c>
      <c r="BD89">
        <v>3.75</v>
      </c>
      <c r="BE89">
        <v>1.25</v>
      </c>
      <c r="BF89">
        <v>1.25</v>
      </c>
      <c r="BG89">
        <v>8.75</v>
      </c>
      <c r="BH89">
        <v>5</v>
      </c>
      <c r="BI89">
        <f t="shared" si="2"/>
        <v>100</v>
      </c>
    </row>
    <row r="90" spans="1:61" x14ac:dyDescent="0.45">
      <c r="A90" t="s">
        <v>5</v>
      </c>
      <c r="B90">
        <v>1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>
        <v>0</v>
      </c>
      <c r="W90">
        <v>0</v>
      </c>
      <c r="X90">
        <v>0</v>
      </c>
      <c r="Y90">
        <v>0</v>
      </c>
      <c r="Z90">
        <v>5</v>
      </c>
      <c r="AA90">
        <v>0</v>
      </c>
      <c r="AB90">
        <v>2.5</v>
      </c>
      <c r="AC90">
        <v>7.5</v>
      </c>
      <c r="AD90">
        <v>0</v>
      </c>
      <c r="AE90">
        <v>2.5</v>
      </c>
      <c r="AF90">
        <v>0</v>
      </c>
      <c r="AG90">
        <v>17.5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5</v>
      </c>
      <c r="AW90">
        <v>5</v>
      </c>
      <c r="AX90">
        <v>16.25</v>
      </c>
      <c r="AY90">
        <v>53.75</v>
      </c>
      <c r="AZ90">
        <v>5</v>
      </c>
      <c r="BA90">
        <v>75</v>
      </c>
      <c r="BB90">
        <v>0</v>
      </c>
      <c r="BC90">
        <v>0</v>
      </c>
      <c r="BD90">
        <v>2.5</v>
      </c>
      <c r="BE90">
        <v>0</v>
      </c>
      <c r="BF90">
        <v>0</v>
      </c>
      <c r="BG90">
        <v>17.5</v>
      </c>
      <c r="BH90">
        <v>2.5</v>
      </c>
      <c r="BI90">
        <f t="shared" si="2"/>
        <v>100</v>
      </c>
    </row>
    <row r="91" spans="1:61" x14ac:dyDescent="0.45">
      <c r="A91" t="s">
        <v>5</v>
      </c>
      <c r="B91">
        <v>1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1.25</v>
      </c>
      <c r="V91">
        <v>1.25</v>
      </c>
      <c r="W91">
        <v>0</v>
      </c>
      <c r="X91">
        <v>0</v>
      </c>
      <c r="Y91">
        <v>0</v>
      </c>
      <c r="Z91">
        <v>1.25</v>
      </c>
      <c r="AA91">
        <v>0</v>
      </c>
      <c r="AB91">
        <v>0</v>
      </c>
      <c r="AC91">
        <v>1.25</v>
      </c>
      <c r="AD91">
        <v>0</v>
      </c>
      <c r="AE91">
        <v>2.5</v>
      </c>
      <c r="AF91">
        <v>0</v>
      </c>
      <c r="AG91">
        <v>5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45</v>
      </c>
      <c r="AY91">
        <v>27.500000000000004</v>
      </c>
      <c r="AZ91">
        <v>1.25</v>
      </c>
      <c r="BA91">
        <v>73.75</v>
      </c>
      <c r="BB91">
        <v>0</v>
      </c>
      <c r="BC91">
        <v>11.25</v>
      </c>
      <c r="BD91">
        <v>8.75</v>
      </c>
      <c r="BE91">
        <v>0</v>
      </c>
      <c r="BF91">
        <v>1.25</v>
      </c>
      <c r="BG91">
        <v>5</v>
      </c>
      <c r="BH91">
        <v>20</v>
      </c>
      <c r="BI91">
        <f t="shared" si="2"/>
        <v>100</v>
      </c>
    </row>
    <row r="92" spans="1:61" x14ac:dyDescent="0.45">
      <c r="A92" t="s">
        <v>5</v>
      </c>
      <c r="B92">
        <v>1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>
        <v>0</v>
      </c>
      <c r="W92">
        <v>0</v>
      </c>
      <c r="X92">
        <v>0</v>
      </c>
      <c r="Y92">
        <v>3.75</v>
      </c>
      <c r="Z92">
        <v>3.75</v>
      </c>
      <c r="AA92">
        <v>0</v>
      </c>
      <c r="AB92">
        <v>0</v>
      </c>
      <c r="AC92">
        <v>5</v>
      </c>
      <c r="AD92">
        <v>0</v>
      </c>
      <c r="AE92">
        <v>12.5</v>
      </c>
      <c r="AF92">
        <v>0</v>
      </c>
      <c r="AG92">
        <v>21.25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7.5</v>
      </c>
      <c r="AR92">
        <v>0</v>
      </c>
      <c r="AS92">
        <v>7.5</v>
      </c>
      <c r="AT92">
        <v>0</v>
      </c>
      <c r="AU92">
        <v>0</v>
      </c>
      <c r="AV92">
        <v>0</v>
      </c>
      <c r="AW92">
        <v>0</v>
      </c>
      <c r="AX92">
        <v>20</v>
      </c>
      <c r="AY92">
        <v>41.25</v>
      </c>
      <c r="AZ92">
        <v>0</v>
      </c>
      <c r="BA92">
        <v>61.25</v>
      </c>
      <c r="BB92">
        <v>0</v>
      </c>
      <c r="BC92">
        <v>0</v>
      </c>
      <c r="BD92">
        <v>5</v>
      </c>
      <c r="BE92">
        <v>1.25</v>
      </c>
      <c r="BF92">
        <v>7.5</v>
      </c>
      <c r="BG92">
        <v>25</v>
      </c>
      <c r="BH92">
        <v>13.75</v>
      </c>
      <c r="BI92">
        <f t="shared" si="2"/>
        <v>100</v>
      </c>
    </row>
    <row r="93" spans="1:61" x14ac:dyDescent="0.45">
      <c r="A93" t="s">
        <v>5</v>
      </c>
      <c r="B93">
        <v>1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>
        <v>0</v>
      </c>
      <c r="W93">
        <v>0</v>
      </c>
      <c r="X93">
        <v>0</v>
      </c>
      <c r="Y93">
        <v>0</v>
      </c>
      <c r="Z93">
        <v>20</v>
      </c>
      <c r="AA93">
        <v>2.5</v>
      </c>
      <c r="AB93">
        <v>5</v>
      </c>
      <c r="AC93">
        <v>2.5</v>
      </c>
      <c r="AD93">
        <v>1.25</v>
      </c>
      <c r="AE93">
        <v>0</v>
      </c>
      <c r="AF93">
        <v>0</v>
      </c>
      <c r="AG93">
        <v>31.25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2.5</v>
      </c>
      <c r="AV93">
        <v>0</v>
      </c>
      <c r="AW93">
        <v>2.5</v>
      </c>
      <c r="AX93">
        <v>41.25</v>
      </c>
      <c r="AY93">
        <v>20</v>
      </c>
      <c r="AZ93">
        <v>2.5</v>
      </c>
      <c r="BA93">
        <v>63.75</v>
      </c>
      <c r="BB93">
        <v>0</v>
      </c>
      <c r="BC93">
        <v>0</v>
      </c>
      <c r="BD93">
        <v>2.5</v>
      </c>
      <c r="BE93">
        <v>0</v>
      </c>
      <c r="BF93">
        <v>0</v>
      </c>
      <c r="BG93">
        <v>31.25</v>
      </c>
      <c r="BH93">
        <v>2.5</v>
      </c>
      <c r="BI93">
        <f t="shared" si="2"/>
        <v>100</v>
      </c>
    </row>
    <row r="94" spans="1:61" x14ac:dyDescent="0.45">
      <c r="A94" t="s">
        <v>5</v>
      </c>
      <c r="B94">
        <v>1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>
        <v>0</v>
      </c>
      <c r="W94">
        <v>0</v>
      </c>
      <c r="X94">
        <v>0</v>
      </c>
      <c r="Y94">
        <v>0</v>
      </c>
      <c r="Z94">
        <v>6.25</v>
      </c>
      <c r="AA94">
        <v>0</v>
      </c>
      <c r="AB94">
        <v>5</v>
      </c>
      <c r="AC94">
        <v>7.5</v>
      </c>
      <c r="AD94">
        <v>0</v>
      </c>
      <c r="AE94">
        <v>0</v>
      </c>
      <c r="AF94">
        <v>0</v>
      </c>
      <c r="AG94">
        <v>18.75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1.25</v>
      </c>
      <c r="AN94">
        <v>0</v>
      </c>
      <c r="AO94">
        <v>1.25</v>
      </c>
      <c r="AP94">
        <v>0</v>
      </c>
      <c r="AQ94">
        <v>11.25</v>
      </c>
      <c r="AR94">
        <v>0</v>
      </c>
      <c r="AS94">
        <v>11.25</v>
      </c>
      <c r="AT94">
        <v>0</v>
      </c>
      <c r="AU94">
        <v>0</v>
      </c>
      <c r="AV94">
        <v>1.25</v>
      </c>
      <c r="AW94">
        <v>1.25</v>
      </c>
      <c r="AX94">
        <v>51.249999999999993</v>
      </c>
      <c r="AY94">
        <v>5</v>
      </c>
      <c r="AZ94">
        <v>2.5</v>
      </c>
      <c r="BA94">
        <v>58.749999999999993</v>
      </c>
      <c r="BB94">
        <v>0</v>
      </c>
      <c r="BC94">
        <v>0</v>
      </c>
      <c r="BD94">
        <v>8.75</v>
      </c>
      <c r="BE94">
        <v>0</v>
      </c>
      <c r="BF94">
        <v>12.5</v>
      </c>
      <c r="BG94">
        <v>18.75</v>
      </c>
      <c r="BH94">
        <v>20</v>
      </c>
      <c r="BI94">
        <f t="shared" si="2"/>
        <v>100</v>
      </c>
    </row>
    <row r="95" spans="1:61" x14ac:dyDescent="0.45">
      <c r="A95" t="s">
        <v>5</v>
      </c>
      <c r="B95">
        <v>1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>
        <v>0</v>
      </c>
      <c r="W95">
        <v>0</v>
      </c>
      <c r="X95">
        <v>0</v>
      </c>
      <c r="Y95">
        <v>0</v>
      </c>
      <c r="Z95">
        <v>5</v>
      </c>
      <c r="AA95">
        <v>0</v>
      </c>
      <c r="AB95">
        <v>2.5</v>
      </c>
      <c r="AC95">
        <v>1.25</v>
      </c>
      <c r="AD95">
        <v>0</v>
      </c>
      <c r="AE95">
        <v>0</v>
      </c>
      <c r="AF95">
        <v>0</v>
      </c>
      <c r="AG95">
        <v>8.75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1.25</v>
      </c>
      <c r="AU95">
        <v>0</v>
      </c>
      <c r="AV95">
        <v>0</v>
      </c>
      <c r="AW95">
        <v>1.25</v>
      </c>
      <c r="AX95">
        <v>42.5</v>
      </c>
      <c r="AY95">
        <v>32.5</v>
      </c>
      <c r="AZ95">
        <v>6.25</v>
      </c>
      <c r="BA95">
        <v>81.25</v>
      </c>
      <c r="BB95">
        <v>0</v>
      </c>
      <c r="BC95">
        <v>3.75</v>
      </c>
      <c r="BD95">
        <v>5</v>
      </c>
      <c r="BE95">
        <v>0</v>
      </c>
      <c r="BF95">
        <v>0</v>
      </c>
      <c r="BG95">
        <v>8.75</v>
      </c>
      <c r="BH95">
        <v>8.75</v>
      </c>
      <c r="BI95">
        <f t="shared" si="2"/>
        <v>100</v>
      </c>
    </row>
    <row r="96" spans="1:61" x14ac:dyDescent="0.45">
      <c r="A96" t="s">
        <v>5</v>
      </c>
      <c r="B96">
        <v>1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5</v>
      </c>
      <c r="AC96">
        <v>3.75</v>
      </c>
      <c r="AD96">
        <v>0</v>
      </c>
      <c r="AE96">
        <v>11.25</v>
      </c>
      <c r="AF96">
        <v>0</v>
      </c>
      <c r="AG96">
        <v>20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40</v>
      </c>
      <c r="AY96">
        <v>30</v>
      </c>
      <c r="AZ96">
        <v>3.75</v>
      </c>
      <c r="BA96">
        <v>73.75</v>
      </c>
      <c r="BB96">
        <v>0</v>
      </c>
      <c r="BC96">
        <v>2.5</v>
      </c>
      <c r="BD96">
        <v>2.5</v>
      </c>
      <c r="BE96">
        <v>1.25</v>
      </c>
      <c r="BF96">
        <v>0</v>
      </c>
      <c r="BG96">
        <v>20</v>
      </c>
      <c r="BH96">
        <v>6.25</v>
      </c>
      <c r="BI96">
        <f t="shared" si="2"/>
        <v>100</v>
      </c>
    </row>
    <row r="97" spans="1:61" x14ac:dyDescent="0.45">
      <c r="A97" t="s">
        <v>5</v>
      </c>
      <c r="B97">
        <v>1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>
        <v>0</v>
      </c>
      <c r="W97">
        <v>0</v>
      </c>
      <c r="X97">
        <v>0</v>
      </c>
      <c r="Y97">
        <v>0</v>
      </c>
      <c r="Z97">
        <v>2.5</v>
      </c>
      <c r="AA97">
        <v>1.25</v>
      </c>
      <c r="AB97">
        <v>1.25</v>
      </c>
      <c r="AC97">
        <v>7.5</v>
      </c>
      <c r="AD97">
        <v>0</v>
      </c>
      <c r="AE97">
        <v>20</v>
      </c>
      <c r="AF97">
        <v>0</v>
      </c>
      <c r="AG97">
        <v>32.5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33.75</v>
      </c>
      <c r="AY97">
        <v>16.25</v>
      </c>
      <c r="AZ97">
        <v>2.5</v>
      </c>
      <c r="BA97">
        <v>52.5</v>
      </c>
      <c r="BB97">
        <v>0</v>
      </c>
      <c r="BC97">
        <v>11.25</v>
      </c>
      <c r="BD97">
        <v>0</v>
      </c>
      <c r="BE97">
        <v>3.75</v>
      </c>
      <c r="BF97">
        <v>0</v>
      </c>
      <c r="BG97">
        <v>32.5</v>
      </c>
      <c r="BH97">
        <v>15</v>
      </c>
      <c r="BI97">
        <f t="shared" si="2"/>
        <v>100</v>
      </c>
    </row>
    <row r="98" spans="1:61" x14ac:dyDescent="0.45">
      <c r="A98" t="s">
        <v>6</v>
      </c>
      <c r="B98">
        <v>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1.25</v>
      </c>
      <c r="R98" s="1">
        <v>0</v>
      </c>
      <c r="S98" s="1">
        <v>0</v>
      </c>
      <c r="T98" s="1">
        <v>0</v>
      </c>
      <c r="U98" s="1">
        <v>0</v>
      </c>
      <c r="V98">
        <v>1.25</v>
      </c>
      <c r="W98">
        <v>0</v>
      </c>
      <c r="X98">
        <v>1.25</v>
      </c>
      <c r="Y98">
        <v>6.25</v>
      </c>
      <c r="Z98">
        <v>13.750000000000002</v>
      </c>
      <c r="AA98">
        <v>1.25</v>
      </c>
      <c r="AB98">
        <v>6.25</v>
      </c>
      <c r="AC98">
        <v>5</v>
      </c>
      <c r="AD98">
        <v>3.75</v>
      </c>
      <c r="AE98">
        <v>1.25</v>
      </c>
      <c r="AF98">
        <v>0</v>
      </c>
      <c r="AG98">
        <v>31.25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35</v>
      </c>
      <c r="AY98">
        <v>16.25</v>
      </c>
      <c r="AZ98">
        <v>6.25</v>
      </c>
      <c r="BA98">
        <v>57.5</v>
      </c>
      <c r="BB98">
        <v>3.75</v>
      </c>
      <c r="BC98">
        <v>0</v>
      </c>
      <c r="BD98">
        <v>0</v>
      </c>
      <c r="BE98">
        <v>0</v>
      </c>
      <c r="BF98">
        <v>1.25</v>
      </c>
      <c r="BG98">
        <v>37.5</v>
      </c>
      <c r="BH98">
        <v>3.75</v>
      </c>
      <c r="BI98">
        <f t="shared" si="2"/>
        <v>100</v>
      </c>
    </row>
    <row r="99" spans="1:61" x14ac:dyDescent="0.45">
      <c r="A99" t="s">
        <v>6</v>
      </c>
      <c r="B99">
        <v>1</v>
      </c>
      <c r="C99" s="1">
        <v>0</v>
      </c>
      <c r="D99" s="1">
        <v>7.5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>
        <v>7.5</v>
      </c>
      <c r="W99">
        <v>7.5</v>
      </c>
      <c r="X99">
        <v>0</v>
      </c>
      <c r="Y99">
        <v>0</v>
      </c>
      <c r="Z99">
        <v>13.750000000000002</v>
      </c>
      <c r="AA99">
        <v>1.25</v>
      </c>
      <c r="AB99">
        <v>3.75</v>
      </c>
      <c r="AC99">
        <v>3.75</v>
      </c>
      <c r="AD99">
        <v>1.25</v>
      </c>
      <c r="AE99">
        <v>0</v>
      </c>
      <c r="AF99">
        <v>0</v>
      </c>
      <c r="AG99">
        <v>23.75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1.25</v>
      </c>
      <c r="AW99">
        <v>1.25</v>
      </c>
      <c r="AX99">
        <v>48.75</v>
      </c>
      <c r="AY99">
        <v>6.25</v>
      </c>
      <c r="AZ99">
        <v>1.25</v>
      </c>
      <c r="BA99">
        <v>56.25</v>
      </c>
      <c r="BB99">
        <v>0</v>
      </c>
      <c r="BC99">
        <v>0</v>
      </c>
      <c r="BD99">
        <v>7.5</v>
      </c>
      <c r="BE99">
        <v>3.75</v>
      </c>
      <c r="BF99">
        <v>7.5</v>
      </c>
      <c r="BG99">
        <v>23.75</v>
      </c>
      <c r="BH99">
        <v>11.25</v>
      </c>
      <c r="BI99">
        <f t="shared" si="2"/>
        <v>100</v>
      </c>
    </row>
    <row r="100" spans="1:61" x14ac:dyDescent="0.45">
      <c r="A100" t="s">
        <v>6</v>
      </c>
      <c r="B100">
        <v>1</v>
      </c>
      <c r="C100" s="1">
        <v>0</v>
      </c>
      <c r="D100" s="1">
        <v>11.25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>
        <v>11.25</v>
      </c>
      <c r="W100">
        <v>11.25</v>
      </c>
      <c r="X100">
        <v>0</v>
      </c>
      <c r="Y100">
        <v>0</v>
      </c>
      <c r="Z100">
        <v>6.25</v>
      </c>
      <c r="AA100">
        <v>0</v>
      </c>
      <c r="AB100">
        <v>3.75</v>
      </c>
      <c r="AC100">
        <v>5</v>
      </c>
      <c r="AD100">
        <v>6.25</v>
      </c>
      <c r="AE100">
        <v>2.5</v>
      </c>
      <c r="AF100">
        <v>0</v>
      </c>
      <c r="AG100">
        <v>23.75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47.5</v>
      </c>
      <c r="AY100">
        <v>7.5</v>
      </c>
      <c r="AZ100">
        <v>3.75</v>
      </c>
      <c r="BA100">
        <v>58.75</v>
      </c>
      <c r="BB100">
        <v>2.5</v>
      </c>
      <c r="BC100">
        <v>0</v>
      </c>
      <c r="BD100">
        <v>3.75</v>
      </c>
      <c r="BE100">
        <v>0</v>
      </c>
      <c r="BF100">
        <v>11.25</v>
      </c>
      <c r="BG100">
        <v>23.75</v>
      </c>
      <c r="BH100">
        <v>6.25</v>
      </c>
      <c r="BI100">
        <f t="shared" si="2"/>
        <v>100</v>
      </c>
    </row>
    <row r="101" spans="1:61" x14ac:dyDescent="0.45">
      <c r="A101" t="s">
        <v>6</v>
      </c>
      <c r="B101">
        <v>1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>
        <v>0</v>
      </c>
      <c r="W101">
        <v>0</v>
      </c>
      <c r="X101">
        <v>0</v>
      </c>
      <c r="Y101">
        <v>0</v>
      </c>
      <c r="Z101">
        <v>11.25</v>
      </c>
      <c r="AA101">
        <v>0</v>
      </c>
      <c r="AB101">
        <v>2.5</v>
      </c>
      <c r="AC101">
        <v>2.5</v>
      </c>
      <c r="AD101">
        <v>3.75</v>
      </c>
      <c r="AE101">
        <v>1.25</v>
      </c>
      <c r="AF101">
        <v>0</v>
      </c>
      <c r="AG101">
        <v>21.25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62.5</v>
      </c>
      <c r="AY101">
        <v>0</v>
      </c>
      <c r="AZ101">
        <v>3.75</v>
      </c>
      <c r="BA101">
        <v>66.25</v>
      </c>
      <c r="BB101">
        <v>0</v>
      </c>
      <c r="BC101">
        <v>0</v>
      </c>
      <c r="BD101">
        <v>12.5</v>
      </c>
      <c r="BE101">
        <v>0</v>
      </c>
      <c r="BF101">
        <v>0</v>
      </c>
      <c r="BG101">
        <v>21.25</v>
      </c>
      <c r="BH101">
        <v>12.5</v>
      </c>
      <c r="BI101">
        <f t="shared" si="2"/>
        <v>100</v>
      </c>
    </row>
    <row r="102" spans="1:61" x14ac:dyDescent="0.45">
      <c r="A102" t="s">
        <v>6</v>
      </c>
      <c r="B102">
        <v>1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>
        <v>0</v>
      </c>
      <c r="W102">
        <v>0</v>
      </c>
      <c r="X102">
        <v>0</v>
      </c>
      <c r="Y102">
        <v>0</v>
      </c>
      <c r="Z102">
        <v>17.5</v>
      </c>
      <c r="AA102">
        <v>2.5</v>
      </c>
      <c r="AB102">
        <v>2.5</v>
      </c>
      <c r="AC102">
        <v>7.5</v>
      </c>
      <c r="AD102">
        <v>0</v>
      </c>
      <c r="AE102">
        <v>1.25</v>
      </c>
      <c r="AF102">
        <v>0</v>
      </c>
      <c r="AG102">
        <v>31.25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1.25</v>
      </c>
      <c r="AW102">
        <v>1.25</v>
      </c>
      <c r="AX102">
        <v>28.749999999999996</v>
      </c>
      <c r="AY102">
        <v>32.5</v>
      </c>
      <c r="AZ102">
        <v>0</v>
      </c>
      <c r="BA102">
        <v>61.25</v>
      </c>
      <c r="BB102">
        <v>0</v>
      </c>
      <c r="BC102">
        <v>0</v>
      </c>
      <c r="BD102">
        <v>6.25</v>
      </c>
      <c r="BE102">
        <v>0</v>
      </c>
      <c r="BF102">
        <v>0</v>
      </c>
      <c r="BG102">
        <v>31.25</v>
      </c>
      <c r="BH102">
        <v>6.25</v>
      </c>
      <c r="BI102">
        <f t="shared" si="2"/>
        <v>100</v>
      </c>
    </row>
    <row r="103" spans="1:61" x14ac:dyDescent="0.45">
      <c r="A103" t="s">
        <v>6</v>
      </c>
      <c r="B103">
        <v>1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>
        <v>0</v>
      </c>
      <c r="W103">
        <v>0</v>
      </c>
      <c r="X103">
        <v>0</v>
      </c>
      <c r="Y103">
        <v>0</v>
      </c>
      <c r="Z103">
        <v>6.25</v>
      </c>
      <c r="AA103">
        <v>2.5</v>
      </c>
      <c r="AB103">
        <v>7.5</v>
      </c>
      <c r="AC103">
        <v>0</v>
      </c>
      <c r="AD103">
        <v>2.5</v>
      </c>
      <c r="AE103">
        <v>0</v>
      </c>
      <c r="AF103">
        <v>0</v>
      </c>
      <c r="AG103">
        <v>18.75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3.75</v>
      </c>
      <c r="AW103">
        <v>3.75</v>
      </c>
      <c r="AX103">
        <v>43.75</v>
      </c>
      <c r="AY103">
        <v>22.5</v>
      </c>
      <c r="AZ103">
        <v>0</v>
      </c>
      <c r="BA103">
        <v>66.25</v>
      </c>
      <c r="BB103">
        <v>0</v>
      </c>
      <c r="BC103">
        <v>6.25</v>
      </c>
      <c r="BD103">
        <v>1.25</v>
      </c>
      <c r="BE103">
        <v>3.75</v>
      </c>
      <c r="BF103">
        <v>0</v>
      </c>
      <c r="BG103">
        <v>18.75</v>
      </c>
      <c r="BH103">
        <v>11.25</v>
      </c>
      <c r="BI103">
        <f t="shared" si="2"/>
        <v>100</v>
      </c>
    </row>
    <row r="104" spans="1:61" x14ac:dyDescent="0.45">
      <c r="A104" t="s">
        <v>6</v>
      </c>
      <c r="B104">
        <v>1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>
        <v>0</v>
      </c>
      <c r="W104">
        <v>0</v>
      </c>
      <c r="X104">
        <v>0</v>
      </c>
      <c r="Y104">
        <v>0</v>
      </c>
      <c r="Z104">
        <v>13.750000000000002</v>
      </c>
      <c r="AA104">
        <v>1.25</v>
      </c>
      <c r="AB104">
        <v>5</v>
      </c>
      <c r="AC104">
        <v>0</v>
      </c>
      <c r="AD104">
        <v>2.5</v>
      </c>
      <c r="AE104">
        <v>0</v>
      </c>
      <c r="AF104">
        <v>0</v>
      </c>
      <c r="AG104">
        <v>22.5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3.75</v>
      </c>
      <c r="AR104">
        <v>0</v>
      </c>
      <c r="AS104">
        <v>3.75</v>
      </c>
      <c r="AT104">
        <v>0</v>
      </c>
      <c r="AU104">
        <v>0</v>
      </c>
      <c r="AV104">
        <v>0</v>
      </c>
      <c r="AW104">
        <v>0</v>
      </c>
      <c r="AX104">
        <v>31.25</v>
      </c>
      <c r="AY104">
        <v>27.5</v>
      </c>
      <c r="AZ104">
        <v>3.75</v>
      </c>
      <c r="BA104">
        <v>62.5</v>
      </c>
      <c r="BB104">
        <v>3.75</v>
      </c>
      <c r="BC104">
        <v>0</v>
      </c>
      <c r="BD104">
        <v>6.25</v>
      </c>
      <c r="BE104">
        <v>1.25</v>
      </c>
      <c r="BF104">
        <v>3.75</v>
      </c>
      <c r="BG104">
        <v>22.5</v>
      </c>
      <c r="BH104">
        <v>15</v>
      </c>
      <c r="BI104">
        <f t="shared" si="2"/>
        <v>100</v>
      </c>
    </row>
    <row r="105" spans="1:61" x14ac:dyDescent="0.45">
      <c r="A105" t="s">
        <v>6</v>
      </c>
      <c r="B105">
        <v>1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>
        <v>0</v>
      </c>
      <c r="W105">
        <v>0</v>
      </c>
      <c r="X105">
        <v>0</v>
      </c>
      <c r="Y105">
        <v>0</v>
      </c>
      <c r="Z105">
        <v>1.25</v>
      </c>
      <c r="AA105">
        <v>0</v>
      </c>
      <c r="AB105">
        <v>16.25</v>
      </c>
      <c r="AC105">
        <v>0</v>
      </c>
      <c r="AD105">
        <v>15</v>
      </c>
      <c r="AE105">
        <v>0</v>
      </c>
      <c r="AF105">
        <v>0</v>
      </c>
      <c r="AG105">
        <v>32.5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43.75</v>
      </c>
      <c r="AY105">
        <v>15</v>
      </c>
      <c r="AZ105">
        <v>0</v>
      </c>
      <c r="BA105">
        <v>58.75</v>
      </c>
      <c r="BB105">
        <v>0</v>
      </c>
      <c r="BC105">
        <v>5</v>
      </c>
      <c r="BD105">
        <v>3.75</v>
      </c>
      <c r="BE105">
        <v>0</v>
      </c>
      <c r="BF105">
        <v>0</v>
      </c>
      <c r="BG105">
        <v>32.5</v>
      </c>
      <c r="BH105">
        <v>8.75</v>
      </c>
      <c r="BI105">
        <f t="shared" si="2"/>
        <v>100</v>
      </c>
    </row>
    <row r="106" spans="1:61" x14ac:dyDescent="0.45">
      <c r="A106" t="s">
        <v>6</v>
      </c>
      <c r="B106">
        <v>1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3.75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2.5</v>
      </c>
      <c r="R106" s="1">
        <v>0</v>
      </c>
      <c r="S106" s="1">
        <v>0</v>
      </c>
      <c r="T106" s="1">
        <v>0</v>
      </c>
      <c r="U106" s="1">
        <v>0</v>
      </c>
      <c r="V106">
        <v>6.25</v>
      </c>
      <c r="W106">
        <v>3.75</v>
      </c>
      <c r="X106">
        <v>2.5</v>
      </c>
      <c r="Y106">
        <v>0</v>
      </c>
      <c r="Z106">
        <v>21.25</v>
      </c>
      <c r="AA106">
        <v>0</v>
      </c>
      <c r="AB106">
        <v>1.25</v>
      </c>
      <c r="AC106">
        <v>0</v>
      </c>
      <c r="AD106">
        <v>1.25</v>
      </c>
      <c r="AE106">
        <v>2.5</v>
      </c>
      <c r="AF106">
        <v>0</v>
      </c>
      <c r="AG106">
        <v>26.25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45</v>
      </c>
      <c r="AY106">
        <v>13.750000000000002</v>
      </c>
      <c r="AZ106">
        <v>3.75</v>
      </c>
      <c r="BA106">
        <v>62.5</v>
      </c>
      <c r="BB106">
        <v>0</v>
      </c>
      <c r="BC106">
        <v>3.75</v>
      </c>
      <c r="BD106">
        <v>1.25</v>
      </c>
      <c r="BE106">
        <v>0</v>
      </c>
      <c r="BF106">
        <v>6.25</v>
      </c>
      <c r="BG106">
        <v>26.25</v>
      </c>
      <c r="BH106">
        <v>5</v>
      </c>
      <c r="BI106">
        <f t="shared" si="2"/>
        <v>100</v>
      </c>
    </row>
    <row r="107" spans="1:61" x14ac:dyDescent="0.45">
      <c r="A107" t="s">
        <v>6</v>
      </c>
      <c r="B107">
        <v>1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1.2820512820512819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>
        <v>1.2820512820512819</v>
      </c>
      <c r="W107">
        <v>1.2820512820512819</v>
      </c>
      <c r="X107">
        <v>0</v>
      </c>
      <c r="Y107">
        <v>0</v>
      </c>
      <c r="Z107">
        <v>3.8461538461538463</v>
      </c>
      <c r="AA107">
        <v>0</v>
      </c>
      <c r="AB107">
        <v>2.5641025641025639</v>
      </c>
      <c r="AC107">
        <v>25.641025641025639</v>
      </c>
      <c r="AD107">
        <v>0</v>
      </c>
      <c r="AE107">
        <v>0</v>
      </c>
      <c r="AF107">
        <v>0</v>
      </c>
      <c r="AG107">
        <v>32.051282051282051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12.820512820512819</v>
      </c>
      <c r="AY107">
        <v>20.512820512820511</v>
      </c>
      <c r="AZ107">
        <v>6.4102564102564097</v>
      </c>
      <c r="BA107">
        <v>39.743589743589737</v>
      </c>
      <c r="BB107">
        <v>0</v>
      </c>
      <c r="BC107">
        <v>14.102564102564102</v>
      </c>
      <c r="BD107">
        <v>12.820512820512819</v>
      </c>
      <c r="BE107">
        <v>0</v>
      </c>
      <c r="BF107">
        <v>1.2820512820512819</v>
      </c>
      <c r="BG107">
        <v>32.051282051282051</v>
      </c>
      <c r="BH107">
        <v>26.92307692307692</v>
      </c>
      <c r="BI107">
        <f t="shared" si="2"/>
        <v>99.999999999999986</v>
      </c>
    </row>
    <row r="108" spans="1:61" x14ac:dyDescent="0.45">
      <c r="A108" t="s">
        <v>6</v>
      </c>
      <c r="B108">
        <v>1</v>
      </c>
      <c r="C108" s="1">
        <v>0</v>
      </c>
      <c r="D108" s="1">
        <v>6.25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2.5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>
        <v>8.75</v>
      </c>
      <c r="W108">
        <v>8.75</v>
      </c>
      <c r="X108">
        <v>0</v>
      </c>
      <c r="Y108">
        <v>0</v>
      </c>
      <c r="Z108">
        <v>13.750000000000002</v>
      </c>
      <c r="AA108">
        <v>0</v>
      </c>
      <c r="AB108">
        <v>1.25</v>
      </c>
      <c r="AC108">
        <v>8.75</v>
      </c>
      <c r="AD108">
        <v>0</v>
      </c>
      <c r="AE108">
        <v>0</v>
      </c>
      <c r="AF108">
        <v>0</v>
      </c>
      <c r="AG108">
        <v>23.75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43.75</v>
      </c>
      <c r="AY108">
        <v>8.75</v>
      </c>
      <c r="AZ108">
        <v>6.25</v>
      </c>
      <c r="BA108">
        <v>58.75</v>
      </c>
      <c r="BB108">
        <v>0</v>
      </c>
      <c r="BC108">
        <v>7.5</v>
      </c>
      <c r="BD108">
        <v>1.25</v>
      </c>
      <c r="BE108">
        <v>0</v>
      </c>
      <c r="BF108">
        <v>8.75</v>
      </c>
      <c r="BG108">
        <v>23.75</v>
      </c>
      <c r="BH108">
        <v>8.75</v>
      </c>
      <c r="BI108">
        <f t="shared" si="2"/>
        <v>100</v>
      </c>
    </row>
    <row r="109" spans="1:61" x14ac:dyDescent="0.45">
      <c r="A109" t="s">
        <v>6</v>
      </c>
      <c r="B109">
        <v>1</v>
      </c>
      <c r="C109" s="1">
        <v>0</v>
      </c>
      <c r="D109" s="1">
        <v>3.75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>
        <v>3.75</v>
      </c>
      <c r="W109">
        <v>3.75</v>
      </c>
      <c r="X109">
        <v>0</v>
      </c>
      <c r="Y109">
        <v>0</v>
      </c>
      <c r="Z109">
        <v>6.25</v>
      </c>
      <c r="AA109">
        <v>0</v>
      </c>
      <c r="AB109">
        <v>2.5</v>
      </c>
      <c r="AC109">
        <v>6.25</v>
      </c>
      <c r="AD109">
        <v>0</v>
      </c>
      <c r="AE109">
        <v>1.25</v>
      </c>
      <c r="AF109">
        <v>0</v>
      </c>
      <c r="AG109">
        <v>16.25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35</v>
      </c>
      <c r="AY109">
        <v>7.5</v>
      </c>
      <c r="AZ109">
        <v>13.750000000000002</v>
      </c>
      <c r="BA109">
        <v>56.25</v>
      </c>
      <c r="BB109">
        <v>2.5</v>
      </c>
      <c r="BC109">
        <v>1.25</v>
      </c>
      <c r="BD109">
        <v>20</v>
      </c>
      <c r="BE109">
        <v>0</v>
      </c>
      <c r="BF109">
        <v>3.75</v>
      </c>
      <c r="BG109">
        <v>16.25</v>
      </c>
      <c r="BH109">
        <v>23.75</v>
      </c>
      <c r="BI109">
        <f t="shared" si="2"/>
        <v>100</v>
      </c>
    </row>
    <row r="110" spans="1:61" x14ac:dyDescent="0.45">
      <c r="A110" t="s">
        <v>6</v>
      </c>
      <c r="B110">
        <v>1</v>
      </c>
      <c r="C110" s="1">
        <v>0</v>
      </c>
      <c r="D110" s="1">
        <v>5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>
        <v>5</v>
      </c>
      <c r="W110">
        <v>5</v>
      </c>
      <c r="X110">
        <v>0</v>
      </c>
      <c r="Y110">
        <v>1.25</v>
      </c>
      <c r="Z110">
        <v>20</v>
      </c>
      <c r="AA110">
        <v>0</v>
      </c>
      <c r="AB110">
        <v>3.75</v>
      </c>
      <c r="AC110">
        <v>6.25</v>
      </c>
      <c r="AD110">
        <v>6.25</v>
      </c>
      <c r="AE110">
        <v>0</v>
      </c>
      <c r="AF110">
        <v>0</v>
      </c>
      <c r="AG110">
        <v>36.25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40</v>
      </c>
      <c r="AY110">
        <v>12.5</v>
      </c>
      <c r="AZ110">
        <v>0</v>
      </c>
      <c r="BA110">
        <v>52.5</v>
      </c>
      <c r="BB110">
        <v>0</v>
      </c>
      <c r="BC110">
        <v>2.5</v>
      </c>
      <c r="BD110">
        <v>1.25</v>
      </c>
      <c r="BE110">
        <v>1.25</v>
      </c>
      <c r="BF110">
        <v>5</v>
      </c>
      <c r="BG110">
        <v>37.5</v>
      </c>
      <c r="BH110">
        <v>5</v>
      </c>
      <c r="BI110">
        <f t="shared" si="2"/>
        <v>100</v>
      </c>
    </row>
    <row r="111" spans="1:61" x14ac:dyDescent="0.45">
      <c r="A111" t="s">
        <v>6</v>
      </c>
      <c r="B111">
        <v>1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6.25</v>
      </c>
      <c r="AB111">
        <v>2.5</v>
      </c>
      <c r="AC111">
        <v>5</v>
      </c>
      <c r="AD111">
        <v>0</v>
      </c>
      <c r="AE111">
        <v>0</v>
      </c>
      <c r="AF111">
        <v>0</v>
      </c>
      <c r="AG111">
        <v>13.75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56.25</v>
      </c>
      <c r="AY111">
        <v>16.25</v>
      </c>
      <c r="AZ111">
        <v>10</v>
      </c>
      <c r="BA111">
        <v>82.5</v>
      </c>
      <c r="BB111">
        <v>3.75</v>
      </c>
      <c r="BC111">
        <v>0</v>
      </c>
      <c r="BD111">
        <v>0</v>
      </c>
      <c r="BE111">
        <v>0</v>
      </c>
      <c r="BF111">
        <v>0</v>
      </c>
      <c r="BG111">
        <v>13.75</v>
      </c>
      <c r="BH111">
        <v>3.75</v>
      </c>
      <c r="BI111">
        <f t="shared" si="2"/>
        <v>100</v>
      </c>
    </row>
    <row r="112" spans="1:61" x14ac:dyDescent="0.45">
      <c r="A112" t="s">
        <v>6</v>
      </c>
      <c r="B112">
        <v>1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>
        <v>0</v>
      </c>
      <c r="W112">
        <v>0</v>
      </c>
      <c r="X112">
        <v>0</v>
      </c>
      <c r="Y112">
        <v>0</v>
      </c>
      <c r="Z112">
        <v>17.5</v>
      </c>
      <c r="AA112">
        <v>0</v>
      </c>
      <c r="AB112">
        <v>0</v>
      </c>
      <c r="AC112">
        <v>7.5</v>
      </c>
      <c r="AD112">
        <v>0</v>
      </c>
      <c r="AE112">
        <v>0</v>
      </c>
      <c r="AF112">
        <v>0</v>
      </c>
      <c r="AG112">
        <v>25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1.25</v>
      </c>
      <c r="AW112">
        <v>1.25</v>
      </c>
      <c r="AX112">
        <v>36.25</v>
      </c>
      <c r="AY112">
        <v>18.75</v>
      </c>
      <c r="AZ112">
        <v>11.25</v>
      </c>
      <c r="BA112">
        <v>66.25</v>
      </c>
      <c r="BB112">
        <v>7.5</v>
      </c>
      <c r="BC112">
        <v>0</v>
      </c>
      <c r="BD112">
        <v>0</v>
      </c>
      <c r="BE112">
        <v>0</v>
      </c>
      <c r="BF112">
        <v>0</v>
      </c>
      <c r="BG112">
        <v>25</v>
      </c>
      <c r="BH112">
        <v>7.5</v>
      </c>
      <c r="BI112">
        <f t="shared" si="2"/>
        <v>100</v>
      </c>
    </row>
    <row r="113" spans="1:61" x14ac:dyDescent="0.45">
      <c r="A113" t="s">
        <v>6</v>
      </c>
      <c r="B113">
        <v>1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1.25</v>
      </c>
      <c r="V113">
        <v>1.25</v>
      </c>
      <c r="W113">
        <v>0</v>
      </c>
      <c r="X113">
        <v>0</v>
      </c>
      <c r="Y113">
        <v>0</v>
      </c>
      <c r="Z113">
        <v>7.5</v>
      </c>
      <c r="AA113">
        <v>6.25</v>
      </c>
      <c r="AB113">
        <v>0</v>
      </c>
      <c r="AC113">
        <v>10</v>
      </c>
      <c r="AD113">
        <v>0</v>
      </c>
      <c r="AE113">
        <v>0</v>
      </c>
      <c r="AF113">
        <v>0</v>
      </c>
      <c r="AG113">
        <v>23.75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32.5</v>
      </c>
      <c r="AY113">
        <v>13.750000000000002</v>
      </c>
      <c r="AZ113">
        <v>11.25</v>
      </c>
      <c r="BA113">
        <v>57.5</v>
      </c>
      <c r="BB113">
        <v>2.5</v>
      </c>
      <c r="BC113">
        <v>5</v>
      </c>
      <c r="BD113">
        <v>10</v>
      </c>
      <c r="BE113">
        <v>0</v>
      </c>
      <c r="BF113">
        <v>1.25</v>
      </c>
      <c r="BG113">
        <v>23.75</v>
      </c>
      <c r="BH113">
        <v>17.5</v>
      </c>
      <c r="BI113">
        <f t="shared" si="2"/>
        <v>100</v>
      </c>
    </row>
    <row r="114" spans="1:61" x14ac:dyDescent="0.45">
      <c r="A114" t="s">
        <v>86</v>
      </c>
      <c r="B114">
        <v>1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>
        <v>0</v>
      </c>
      <c r="W114">
        <v>0</v>
      </c>
      <c r="X114">
        <v>0</v>
      </c>
      <c r="Y114">
        <v>0</v>
      </c>
      <c r="Z114">
        <v>2.5</v>
      </c>
      <c r="AA114">
        <v>0</v>
      </c>
      <c r="AB114">
        <v>0</v>
      </c>
      <c r="AC114">
        <v>7.5</v>
      </c>
      <c r="AD114">
        <v>0</v>
      </c>
      <c r="AE114">
        <v>33.75</v>
      </c>
      <c r="AF114">
        <v>0</v>
      </c>
      <c r="AG114">
        <v>43.75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37.5</v>
      </c>
      <c r="AY114">
        <v>11.25</v>
      </c>
      <c r="AZ114">
        <v>5</v>
      </c>
      <c r="BA114">
        <v>53.75</v>
      </c>
      <c r="BB114">
        <v>1.25</v>
      </c>
      <c r="BC114">
        <v>0</v>
      </c>
      <c r="BD114">
        <v>1.25</v>
      </c>
      <c r="BE114">
        <v>0</v>
      </c>
      <c r="BF114">
        <v>0</v>
      </c>
      <c r="BG114">
        <v>43.75</v>
      </c>
      <c r="BH114">
        <v>2.5</v>
      </c>
      <c r="BI114">
        <f t="shared" si="2"/>
        <v>100</v>
      </c>
    </row>
    <row r="115" spans="1:61" x14ac:dyDescent="0.45">
      <c r="A115" t="s">
        <v>86</v>
      </c>
      <c r="B115">
        <v>1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>
        <v>0</v>
      </c>
      <c r="W115">
        <v>0</v>
      </c>
      <c r="X115">
        <v>0</v>
      </c>
      <c r="Y115">
        <v>0</v>
      </c>
      <c r="Z115">
        <v>8.75</v>
      </c>
      <c r="AA115">
        <v>0</v>
      </c>
      <c r="AB115">
        <v>2.5</v>
      </c>
      <c r="AC115">
        <v>2.5</v>
      </c>
      <c r="AD115">
        <v>3.75</v>
      </c>
      <c r="AE115">
        <v>1.25</v>
      </c>
      <c r="AF115">
        <v>0</v>
      </c>
      <c r="AG115">
        <v>18.75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42.5</v>
      </c>
      <c r="AY115">
        <v>16.25</v>
      </c>
      <c r="AZ115">
        <v>3.75</v>
      </c>
      <c r="BA115">
        <v>62.5</v>
      </c>
      <c r="BB115">
        <v>2.5</v>
      </c>
      <c r="BC115">
        <v>0</v>
      </c>
      <c r="BD115">
        <v>16.25</v>
      </c>
      <c r="BE115">
        <v>0</v>
      </c>
      <c r="BF115">
        <v>0</v>
      </c>
      <c r="BG115">
        <v>18.75</v>
      </c>
      <c r="BH115">
        <v>18.75</v>
      </c>
      <c r="BI115">
        <f t="shared" si="2"/>
        <v>100</v>
      </c>
    </row>
    <row r="116" spans="1:61" x14ac:dyDescent="0.45">
      <c r="A116" t="s">
        <v>86</v>
      </c>
      <c r="B116">
        <v>1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2.5</v>
      </c>
      <c r="AB116">
        <v>0</v>
      </c>
      <c r="AC116">
        <v>1.25</v>
      </c>
      <c r="AD116">
        <v>0</v>
      </c>
      <c r="AE116">
        <v>0</v>
      </c>
      <c r="AF116">
        <v>0</v>
      </c>
      <c r="AG116">
        <v>3.75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5</v>
      </c>
      <c r="AW116">
        <v>5</v>
      </c>
      <c r="AX116">
        <v>41.25</v>
      </c>
      <c r="AY116">
        <v>33.75</v>
      </c>
      <c r="AZ116">
        <v>13.750000000000002</v>
      </c>
      <c r="BA116">
        <v>88.75</v>
      </c>
      <c r="BB116">
        <v>0</v>
      </c>
      <c r="BC116">
        <v>0</v>
      </c>
      <c r="BD116">
        <v>2.5</v>
      </c>
      <c r="BE116">
        <v>0</v>
      </c>
      <c r="BF116">
        <v>0</v>
      </c>
      <c r="BG116">
        <v>3.75</v>
      </c>
      <c r="BH116">
        <v>2.5</v>
      </c>
      <c r="BI116">
        <f t="shared" si="2"/>
        <v>100</v>
      </c>
    </row>
    <row r="117" spans="1:61" x14ac:dyDescent="0.45">
      <c r="A117" t="s">
        <v>86</v>
      </c>
      <c r="B117">
        <v>1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>
        <v>0</v>
      </c>
      <c r="W117">
        <v>0</v>
      </c>
      <c r="X117">
        <v>0</v>
      </c>
      <c r="Y117">
        <v>6.25</v>
      </c>
      <c r="Z117">
        <v>3.75</v>
      </c>
      <c r="AA117">
        <v>1.25</v>
      </c>
      <c r="AB117">
        <v>1.25</v>
      </c>
      <c r="AC117">
        <v>0</v>
      </c>
      <c r="AD117">
        <v>0</v>
      </c>
      <c r="AE117">
        <v>0</v>
      </c>
      <c r="AF117">
        <v>0</v>
      </c>
      <c r="AG117">
        <v>6.25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68.75</v>
      </c>
      <c r="AY117">
        <v>12.5</v>
      </c>
      <c r="AZ117">
        <v>1.25</v>
      </c>
      <c r="BA117">
        <v>82.5</v>
      </c>
      <c r="BB117">
        <v>3.75</v>
      </c>
      <c r="BC117">
        <v>0</v>
      </c>
      <c r="BD117">
        <v>1.25</v>
      </c>
      <c r="BE117">
        <v>0</v>
      </c>
      <c r="BF117">
        <v>0</v>
      </c>
      <c r="BG117">
        <v>12.5</v>
      </c>
      <c r="BH117">
        <v>5</v>
      </c>
      <c r="BI117">
        <f t="shared" si="2"/>
        <v>100</v>
      </c>
    </row>
    <row r="118" spans="1:61" x14ac:dyDescent="0.45">
      <c r="A118" t="s">
        <v>86</v>
      </c>
      <c r="B118">
        <v>1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>
        <v>0</v>
      </c>
      <c r="W118">
        <v>0</v>
      </c>
      <c r="X118">
        <v>0</v>
      </c>
      <c r="Y118">
        <v>0</v>
      </c>
      <c r="Z118">
        <v>5</v>
      </c>
      <c r="AA118">
        <v>1.25</v>
      </c>
      <c r="AB118">
        <v>6.25</v>
      </c>
      <c r="AC118">
        <v>8.75</v>
      </c>
      <c r="AD118">
        <v>0</v>
      </c>
      <c r="AE118">
        <v>0</v>
      </c>
      <c r="AF118">
        <v>0</v>
      </c>
      <c r="AG118">
        <v>21.25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57.499999999999993</v>
      </c>
      <c r="AY118">
        <v>0</v>
      </c>
      <c r="AZ118">
        <v>13.750000000000002</v>
      </c>
      <c r="BA118">
        <v>71.25</v>
      </c>
      <c r="BB118">
        <v>0</v>
      </c>
      <c r="BC118">
        <v>0</v>
      </c>
      <c r="BD118">
        <v>7.5</v>
      </c>
      <c r="BE118">
        <v>0</v>
      </c>
      <c r="BF118">
        <v>0</v>
      </c>
      <c r="BG118">
        <v>21.25</v>
      </c>
      <c r="BH118">
        <v>7.5</v>
      </c>
      <c r="BI118">
        <f t="shared" si="2"/>
        <v>100</v>
      </c>
    </row>
    <row r="119" spans="1:61" x14ac:dyDescent="0.45">
      <c r="A119" t="s">
        <v>86</v>
      </c>
      <c r="B119">
        <v>1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13.750000000000002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>
        <v>13.750000000000002</v>
      </c>
      <c r="W119">
        <v>13.750000000000002</v>
      </c>
      <c r="X119">
        <v>0</v>
      </c>
      <c r="Y119">
        <v>0</v>
      </c>
      <c r="Z119">
        <v>5</v>
      </c>
      <c r="AA119">
        <v>0</v>
      </c>
      <c r="AB119">
        <v>0</v>
      </c>
      <c r="AC119">
        <v>16.25</v>
      </c>
      <c r="AD119">
        <v>0</v>
      </c>
      <c r="AE119">
        <v>1.25</v>
      </c>
      <c r="AF119">
        <v>0</v>
      </c>
      <c r="AG119">
        <v>22.5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26.25</v>
      </c>
      <c r="AY119">
        <v>23.75</v>
      </c>
      <c r="AZ119">
        <v>6.25</v>
      </c>
      <c r="BA119">
        <v>56.25</v>
      </c>
      <c r="BB119">
        <v>1.25</v>
      </c>
      <c r="BC119">
        <v>3.75</v>
      </c>
      <c r="BD119">
        <v>2.5</v>
      </c>
      <c r="BE119">
        <v>0</v>
      </c>
      <c r="BF119">
        <v>13.750000000000002</v>
      </c>
      <c r="BG119">
        <v>22.5</v>
      </c>
      <c r="BH119">
        <v>7.5</v>
      </c>
      <c r="BI119">
        <f t="shared" si="2"/>
        <v>100</v>
      </c>
    </row>
    <row r="120" spans="1:61" x14ac:dyDescent="0.45">
      <c r="A120" t="s">
        <v>86</v>
      </c>
      <c r="B120">
        <v>1</v>
      </c>
      <c r="C120" s="1">
        <v>0</v>
      </c>
      <c r="D120" s="1">
        <v>0</v>
      </c>
      <c r="E120" s="1">
        <v>0</v>
      </c>
      <c r="F120" s="1">
        <v>0</v>
      </c>
      <c r="G120" s="1">
        <v>5</v>
      </c>
      <c r="H120" s="1">
        <v>0</v>
      </c>
      <c r="I120" s="1">
        <v>0</v>
      </c>
      <c r="J120" s="1">
        <v>0</v>
      </c>
      <c r="K120" s="1">
        <v>5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>
        <v>10</v>
      </c>
      <c r="W120">
        <v>10</v>
      </c>
      <c r="X120">
        <v>0</v>
      </c>
      <c r="Y120">
        <v>12.5</v>
      </c>
      <c r="Z120">
        <v>1.25</v>
      </c>
      <c r="AA120">
        <v>0</v>
      </c>
      <c r="AB120">
        <v>1.25</v>
      </c>
      <c r="AC120">
        <v>0</v>
      </c>
      <c r="AD120">
        <v>0</v>
      </c>
      <c r="AE120">
        <v>0</v>
      </c>
      <c r="AF120">
        <v>0</v>
      </c>
      <c r="AG120">
        <v>2.5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32.5</v>
      </c>
      <c r="AY120">
        <v>8.75</v>
      </c>
      <c r="AZ120">
        <v>5</v>
      </c>
      <c r="BA120">
        <v>46.25</v>
      </c>
      <c r="BB120">
        <v>0</v>
      </c>
      <c r="BC120">
        <v>1.25</v>
      </c>
      <c r="BD120">
        <v>27.500000000000004</v>
      </c>
      <c r="BE120">
        <v>0</v>
      </c>
      <c r="BF120">
        <v>10</v>
      </c>
      <c r="BG120">
        <v>15</v>
      </c>
      <c r="BH120">
        <v>28.750000000000004</v>
      </c>
      <c r="BI120">
        <f t="shared" si="2"/>
        <v>100</v>
      </c>
    </row>
    <row r="121" spans="1:61" x14ac:dyDescent="0.45">
      <c r="A121" t="s">
        <v>86</v>
      </c>
      <c r="B121">
        <v>1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>
        <v>0</v>
      </c>
      <c r="W121">
        <v>0</v>
      </c>
      <c r="X121">
        <v>0</v>
      </c>
      <c r="Y121">
        <v>2.5</v>
      </c>
      <c r="Z121">
        <v>16.25</v>
      </c>
      <c r="AA121">
        <v>0</v>
      </c>
      <c r="AB121">
        <v>0</v>
      </c>
      <c r="AC121">
        <v>11.25</v>
      </c>
      <c r="AD121">
        <v>0</v>
      </c>
      <c r="AE121">
        <v>0</v>
      </c>
      <c r="AF121">
        <v>0</v>
      </c>
      <c r="AG121">
        <v>27.5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1.25</v>
      </c>
      <c r="AU121">
        <v>0</v>
      </c>
      <c r="AV121">
        <v>0</v>
      </c>
      <c r="AW121">
        <v>1.25</v>
      </c>
      <c r="AX121">
        <v>7.5</v>
      </c>
      <c r="AY121">
        <v>53.75</v>
      </c>
      <c r="AZ121">
        <v>0</v>
      </c>
      <c r="BA121">
        <v>61.25</v>
      </c>
      <c r="BB121">
        <v>0</v>
      </c>
      <c r="BC121">
        <v>0</v>
      </c>
      <c r="BD121">
        <v>7.5</v>
      </c>
      <c r="BE121">
        <v>0</v>
      </c>
      <c r="BF121">
        <v>0</v>
      </c>
      <c r="BG121">
        <v>30</v>
      </c>
      <c r="BH121">
        <v>7.5</v>
      </c>
      <c r="BI121">
        <f t="shared" si="2"/>
        <v>100</v>
      </c>
    </row>
    <row r="122" spans="1:61" x14ac:dyDescent="0.45">
      <c r="A122" t="s">
        <v>86</v>
      </c>
      <c r="B122">
        <v>1</v>
      </c>
      <c r="C122" s="1">
        <v>0</v>
      </c>
      <c r="D122" s="1">
        <v>2.5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3.75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>
        <v>6.25</v>
      </c>
      <c r="W122">
        <v>2.5</v>
      </c>
      <c r="X122">
        <v>3.75</v>
      </c>
      <c r="Y122">
        <v>0</v>
      </c>
      <c r="Z122">
        <v>1.25</v>
      </c>
      <c r="AA122">
        <v>0</v>
      </c>
      <c r="AB122">
        <v>1.25</v>
      </c>
      <c r="AC122">
        <v>0</v>
      </c>
      <c r="AD122">
        <v>2.5</v>
      </c>
      <c r="AE122">
        <v>3.75</v>
      </c>
      <c r="AF122">
        <v>0</v>
      </c>
      <c r="AG122">
        <v>8.75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48.75</v>
      </c>
      <c r="AY122">
        <v>12.5</v>
      </c>
      <c r="AZ122">
        <v>2.5</v>
      </c>
      <c r="BA122">
        <v>63.75</v>
      </c>
      <c r="BB122">
        <v>0</v>
      </c>
      <c r="BC122">
        <v>2.5</v>
      </c>
      <c r="BD122">
        <v>18.75</v>
      </c>
      <c r="BE122">
        <v>0</v>
      </c>
      <c r="BF122">
        <v>6.25</v>
      </c>
      <c r="BG122">
        <v>8.75</v>
      </c>
      <c r="BH122">
        <v>21.25</v>
      </c>
      <c r="BI122">
        <f t="shared" si="2"/>
        <v>100</v>
      </c>
    </row>
    <row r="123" spans="1:61" x14ac:dyDescent="0.45">
      <c r="A123" t="s">
        <v>86</v>
      </c>
      <c r="B123">
        <v>1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>
        <v>0</v>
      </c>
      <c r="W123">
        <v>0</v>
      </c>
      <c r="X123">
        <v>0</v>
      </c>
      <c r="Y123">
        <v>0</v>
      </c>
      <c r="Z123">
        <v>11.39240506329114</v>
      </c>
      <c r="AA123">
        <v>0</v>
      </c>
      <c r="AB123">
        <v>6.3291139240506329</v>
      </c>
      <c r="AC123">
        <v>0</v>
      </c>
      <c r="AD123">
        <v>5.0632911392405067</v>
      </c>
      <c r="AE123">
        <v>0</v>
      </c>
      <c r="AF123">
        <v>0</v>
      </c>
      <c r="AG123">
        <v>22.784810126582279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48.101265822784811</v>
      </c>
      <c r="AY123">
        <v>15.18987341772152</v>
      </c>
      <c r="AZ123">
        <v>5.0632911392405067</v>
      </c>
      <c r="BA123">
        <v>68.354430379746844</v>
      </c>
      <c r="BB123">
        <v>0</v>
      </c>
      <c r="BC123">
        <v>5.0632911392405067</v>
      </c>
      <c r="BD123">
        <v>3.79746835443038</v>
      </c>
      <c r="BE123">
        <v>0</v>
      </c>
      <c r="BF123">
        <v>0</v>
      </c>
      <c r="BG123">
        <v>22.784810126582279</v>
      </c>
      <c r="BH123">
        <v>8.8607594936708871</v>
      </c>
      <c r="BI123">
        <f t="shared" si="2"/>
        <v>100</v>
      </c>
    </row>
    <row r="124" spans="1:61" x14ac:dyDescent="0.45">
      <c r="A124" t="s">
        <v>86</v>
      </c>
      <c r="B124">
        <v>1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>
        <v>0</v>
      </c>
      <c r="W124">
        <v>0</v>
      </c>
      <c r="X124">
        <v>0</v>
      </c>
      <c r="Y124">
        <v>0</v>
      </c>
      <c r="Z124">
        <v>11.25</v>
      </c>
      <c r="AA124">
        <v>0</v>
      </c>
      <c r="AB124">
        <v>2.5</v>
      </c>
      <c r="AC124">
        <v>2.5</v>
      </c>
      <c r="AD124">
        <v>2.5</v>
      </c>
      <c r="AE124">
        <v>1.25</v>
      </c>
      <c r="AF124">
        <v>0</v>
      </c>
      <c r="AG124">
        <v>20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70</v>
      </c>
      <c r="AY124">
        <v>6.25</v>
      </c>
      <c r="AZ124">
        <v>2.5</v>
      </c>
      <c r="BA124">
        <v>78.75</v>
      </c>
      <c r="BB124">
        <v>0</v>
      </c>
      <c r="BC124">
        <v>0</v>
      </c>
      <c r="BD124">
        <v>1.25</v>
      </c>
      <c r="BE124">
        <v>0</v>
      </c>
      <c r="BF124">
        <v>0</v>
      </c>
      <c r="BG124">
        <v>20</v>
      </c>
      <c r="BH124">
        <v>1.25</v>
      </c>
      <c r="BI124">
        <f t="shared" si="2"/>
        <v>100</v>
      </c>
    </row>
    <row r="125" spans="1:61" x14ac:dyDescent="0.45">
      <c r="A125" t="s">
        <v>86</v>
      </c>
      <c r="B125">
        <v>1</v>
      </c>
      <c r="C125" s="1">
        <v>0</v>
      </c>
      <c r="D125" s="1">
        <v>2.5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>
        <v>2.5</v>
      </c>
      <c r="W125">
        <v>2.5</v>
      </c>
      <c r="X125">
        <v>0</v>
      </c>
      <c r="Y125">
        <v>0</v>
      </c>
      <c r="Z125">
        <v>8.75</v>
      </c>
      <c r="AA125">
        <v>0</v>
      </c>
      <c r="AB125">
        <v>1.25</v>
      </c>
      <c r="AC125">
        <v>18.75</v>
      </c>
      <c r="AD125">
        <v>0</v>
      </c>
      <c r="AE125">
        <v>0</v>
      </c>
      <c r="AF125">
        <v>0</v>
      </c>
      <c r="AG125">
        <v>28.75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5</v>
      </c>
      <c r="AW125">
        <v>5</v>
      </c>
      <c r="AX125">
        <v>43.75</v>
      </c>
      <c r="AY125">
        <v>13.750000000000002</v>
      </c>
      <c r="AZ125">
        <v>3.75</v>
      </c>
      <c r="BA125">
        <v>61.25</v>
      </c>
      <c r="BB125">
        <v>0</v>
      </c>
      <c r="BC125">
        <v>1.25</v>
      </c>
      <c r="BD125">
        <v>1.25</v>
      </c>
      <c r="BE125">
        <v>0</v>
      </c>
      <c r="BF125">
        <v>2.5</v>
      </c>
      <c r="BG125">
        <v>28.75</v>
      </c>
      <c r="BH125">
        <v>2.5</v>
      </c>
      <c r="BI125">
        <f t="shared" si="2"/>
        <v>100</v>
      </c>
    </row>
    <row r="126" spans="1:61" x14ac:dyDescent="0.45">
      <c r="A126" t="s">
        <v>86</v>
      </c>
      <c r="B126">
        <v>1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>
        <v>0</v>
      </c>
      <c r="W126">
        <v>0</v>
      </c>
      <c r="X126">
        <v>0</v>
      </c>
      <c r="Y126">
        <v>0</v>
      </c>
      <c r="Z126">
        <v>1.25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1.25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48.75</v>
      </c>
      <c r="AY126">
        <v>10</v>
      </c>
      <c r="AZ126">
        <v>31.25</v>
      </c>
      <c r="BA126">
        <v>90</v>
      </c>
      <c r="BB126">
        <v>0</v>
      </c>
      <c r="BC126">
        <v>0</v>
      </c>
      <c r="BD126">
        <v>8.75</v>
      </c>
      <c r="BE126">
        <v>0</v>
      </c>
      <c r="BF126">
        <v>0</v>
      </c>
      <c r="BG126">
        <v>1.25</v>
      </c>
      <c r="BH126">
        <v>8.75</v>
      </c>
      <c r="BI126">
        <f t="shared" si="2"/>
        <v>100</v>
      </c>
    </row>
    <row r="127" spans="1:61" x14ac:dyDescent="0.45">
      <c r="A127" t="s">
        <v>86</v>
      </c>
      <c r="B127">
        <v>1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>
        <v>0</v>
      </c>
      <c r="W127">
        <v>0</v>
      </c>
      <c r="X127">
        <v>0</v>
      </c>
      <c r="Y127">
        <v>0</v>
      </c>
      <c r="Z127">
        <v>2.5</v>
      </c>
      <c r="AA127">
        <v>0</v>
      </c>
      <c r="AB127">
        <v>1.25</v>
      </c>
      <c r="AC127">
        <v>16.25</v>
      </c>
      <c r="AD127">
        <v>0</v>
      </c>
      <c r="AE127">
        <v>0</v>
      </c>
      <c r="AF127">
        <v>0</v>
      </c>
      <c r="AG127">
        <v>20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22.5</v>
      </c>
      <c r="AY127">
        <v>32.5</v>
      </c>
      <c r="AZ127">
        <v>11.25</v>
      </c>
      <c r="BA127">
        <v>66.25</v>
      </c>
      <c r="BB127">
        <v>0</v>
      </c>
      <c r="BC127">
        <v>0</v>
      </c>
      <c r="BD127">
        <v>13.750000000000002</v>
      </c>
      <c r="BE127">
        <v>0</v>
      </c>
      <c r="BF127">
        <v>0</v>
      </c>
      <c r="BG127">
        <v>20</v>
      </c>
      <c r="BH127">
        <v>13.750000000000002</v>
      </c>
      <c r="BI127">
        <f t="shared" si="2"/>
        <v>100</v>
      </c>
    </row>
    <row r="128" spans="1:61" x14ac:dyDescent="0.45">
      <c r="A128" t="s">
        <v>86</v>
      </c>
      <c r="B128">
        <v>1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>
        <v>0</v>
      </c>
      <c r="W128">
        <v>0</v>
      </c>
      <c r="X128">
        <v>0</v>
      </c>
      <c r="Y128">
        <v>1.25</v>
      </c>
      <c r="Z128">
        <v>10</v>
      </c>
      <c r="AA128">
        <v>0</v>
      </c>
      <c r="AB128">
        <v>7.5</v>
      </c>
      <c r="AC128">
        <v>0</v>
      </c>
      <c r="AD128">
        <v>0</v>
      </c>
      <c r="AE128">
        <v>0</v>
      </c>
      <c r="AF128">
        <v>0</v>
      </c>
      <c r="AG128">
        <v>17.5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22.5</v>
      </c>
      <c r="AY128">
        <v>35</v>
      </c>
      <c r="AZ128">
        <v>3.75</v>
      </c>
      <c r="BA128">
        <v>61.25</v>
      </c>
      <c r="BB128">
        <v>0</v>
      </c>
      <c r="BC128">
        <v>0</v>
      </c>
      <c r="BD128">
        <v>20</v>
      </c>
      <c r="BE128">
        <v>0</v>
      </c>
      <c r="BF128">
        <v>0</v>
      </c>
      <c r="BG128">
        <v>18.75</v>
      </c>
      <c r="BH128">
        <v>20</v>
      </c>
      <c r="BI128">
        <f t="shared" si="2"/>
        <v>100</v>
      </c>
    </row>
    <row r="129" spans="1:61" x14ac:dyDescent="0.45">
      <c r="A129" t="s">
        <v>86</v>
      </c>
      <c r="B129">
        <v>1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>
        <v>0</v>
      </c>
      <c r="W129">
        <v>0</v>
      </c>
      <c r="X129">
        <v>0</v>
      </c>
      <c r="Y129">
        <v>0</v>
      </c>
      <c r="Z129">
        <v>11.25</v>
      </c>
      <c r="AA129">
        <v>6.25</v>
      </c>
      <c r="AB129">
        <v>2.5</v>
      </c>
      <c r="AC129">
        <v>7.5</v>
      </c>
      <c r="AD129">
        <v>0</v>
      </c>
      <c r="AE129">
        <v>1.25</v>
      </c>
      <c r="AF129">
        <v>0</v>
      </c>
      <c r="AG129">
        <v>28.75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2.5</v>
      </c>
      <c r="AW129">
        <v>2.5</v>
      </c>
      <c r="AX129">
        <v>36.25</v>
      </c>
      <c r="AY129">
        <v>8.75</v>
      </c>
      <c r="AZ129">
        <v>20</v>
      </c>
      <c r="BA129">
        <v>65</v>
      </c>
      <c r="BB129">
        <v>0</v>
      </c>
      <c r="BC129">
        <v>2.5</v>
      </c>
      <c r="BD129">
        <v>1.25</v>
      </c>
      <c r="BE129">
        <v>0</v>
      </c>
      <c r="BF129">
        <v>0</v>
      </c>
      <c r="BG129">
        <v>28.75</v>
      </c>
      <c r="BH129">
        <v>3.75</v>
      </c>
      <c r="BI129">
        <f t="shared" si="2"/>
        <v>100</v>
      </c>
    </row>
    <row r="130" spans="1:61" x14ac:dyDescent="0.45">
      <c r="A130" t="s">
        <v>7</v>
      </c>
      <c r="B130">
        <v>1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>
        <v>0</v>
      </c>
      <c r="W130">
        <v>0</v>
      </c>
      <c r="X130">
        <v>0</v>
      </c>
      <c r="Y130">
        <v>6.666666666666667</v>
      </c>
      <c r="Z130">
        <v>38.666666666666664</v>
      </c>
      <c r="AA130">
        <v>6.666666666666667</v>
      </c>
      <c r="AB130">
        <v>1.3333333333333335</v>
      </c>
      <c r="AC130">
        <v>0</v>
      </c>
      <c r="AD130">
        <v>0</v>
      </c>
      <c r="AE130">
        <v>4</v>
      </c>
      <c r="AF130">
        <v>0</v>
      </c>
      <c r="AG130">
        <v>50.666666666666664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5.3333333333333339</v>
      </c>
      <c r="AV130">
        <v>2.666666666666667</v>
      </c>
      <c r="AW130">
        <v>8</v>
      </c>
      <c r="AX130">
        <v>16</v>
      </c>
      <c r="AY130">
        <v>16</v>
      </c>
      <c r="AZ130">
        <v>1.3333333333333335</v>
      </c>
      <c r="BA130">
        <v>33.333333333333336</v>
      </c>
      <c r="BB130">
        <v>0</v>
      </c>
      <c r="BC130">
        <v>0</v>
      </c>
      <c r="BD130">
        <v>0</v>
      </c>
      <c r="BE130">
        <v>1.3333333333333335</v>
      </c>
      <c r="BF130">
        <v>0</v>
      </c>
      <c r="BG130">
        <v>57.333333333333329</v>
      </c>
      <c r="BH130">
        <v>1.3333333333333335</v>
      </c>
      <c r="BI130">
        <f t="shared" si="2"/>
        <v>99.999999999999986</v>
      </c>
    </row>
    <row r="131" spans="1:61" x14ac:dyDescent="0.45">
      <c r="A131" t="s">
        <v>7</v>
      </c>
      <c r="B131">
        <v>1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>
        <v>0</v>
      </c>
      <c r="W131">
        <v>0</v>
      </c>
      <c r="X131">
        <v>0</v>
      </c>
      <c r="Y131">
        <v>2.5</v>
      </c>
      <c r="Z131">
        <v>22.5</v>
      </c>
      <c r="AA131">
        <v>0</v>
      </c>
      <c r="AB131">
        <v>1.25</v>
      </c>
      <c r="AC131">
        <v>1.25</v>
      </c>
      <c r="AD131">
        <v>0</v>
      </c>
      <c r="AE131">
        <v>36.25</v>
      </c>
      <c r="AF131">
        <v>0</v>
      </c>
      <c r="AG131">
        <v>61.25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1.25</v>
      </c>
      <c r="AV131">
        <v>0</v>
      </c>
      <c r="AW131">
        <v>1.25</v>
      </c>
      <c r="AX131">
        <v>13.750000000000002</v>
      </c>
      <c r="AY131">
        <v>16.25</v>
      </c>
      <c r="AZ131">
        <v>5</v>
      </c>
      <c r="BA131">
        <v>35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63.75</v>
      </c>
      <c r="BH131">
        <v>0</v>
      </c>
      <c r="BI131">
        <f t="shared" ref="BI131:BI192" si="3">SUM(C131:U131,Y131:AF131,AH131:AN131,AP131:AR131,AT131:AV131,AX131:AZ131,BB131:BE131)</f>
        <v>100</v>
      </c>
    </row>
    <row r="132" spans="1:61" x14ac:dyDescent="0.45">
      <c r="A132" t="s">
        <v>7</v>
      </c>
      <c r="B132">
        <v>1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>
        <v>0</v>
      </c>
      <c r="W132">
        <v>0</v>
      </c>
      <c r="X132">
        <v>0</v>
      </c>
      <c r="Y132">
        <v>15</v>
      </c>
      <c r="Z132">
        <v>32.5</v>
      </c>
      <c r="AA132">
        <v>0</v>
      </c>
      <c r="AB132">
        <v>0</v>
      </c>
      <c r="AC132">
        <v>1.25</v>
      </c>
      <c r="AD132">
        <v>1.25</v>
      </c>
      <c r="AE132">
        <v>0</v>
      </c>
      <c r="AF132">
        <v>0</v>
      </c>
      <c r="AG132">
        <v>35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5</v>
      </c>
      <c r="AW132">
        <v>5</v>
      </c>
      <c r="AX132">
        <v>23.75</v>
      </c>
      <c r="AY132">
        <v>18.75</v>
      </c>
      <c r="AZ132">
        <v>2.5</v>
      </c>
      <c r="BA132">
        <v>45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50</v>
      </c>
      <c r="BH132">
        <v>0</v>
      </c>
      <c r="BI132">
        <f t="shared" si="3"/>
        <v>100</v>
      </c>
    </row>
    <row r="133" spans="1:61" x14ac:dyDescent="0.45">
      <c r="A133" t="s">
        <v>7</v>
      </c>
      <c r="B133">
        <v>1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>
        <v>0</v>
      </c>
      <c r="W133">
        <v>0</v>
      </c>
      <c r="X133">
        <v>0</v>
      </c>
      <c r="Y133">
        <v>2.5</v>
      </c>
      <c r="Z133">
        <v>0</v>
      </c>
      <c r="AA133">
        <v>0</v>
      </c>
      <c r="AB133">
        <v>1.25</v>
      </c>
      <c r="AC133">
        <v>20</v>
      </c>
      <c r="AD133">
        <v>0</v>
      </c>
      <c r="AE133">
        <v>63.749999999999993</v>
      </c>
      <c r="AF133">
        <v>0</v>
      </c>
      <c r="AG133">
        <v>85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6.25</v>
      </c>
      <c r="AV133">
        <v>0</v>
      </c>
      <c r="AW133">
        <v>6.25</v>
      </c>
      <c r="AX133">
        <v>3.75</v>
      </c>
      <c r="AY133">
        <v>0</v>
      </c>
      <c r="AZ133">
        <v>2.5</v>
      </c>
      <c r="BA133">
        <v>6.25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87.5</v>
      </c>
      <c r="BH133">
        <v>0</v>
      </c>
      <c r="BI133">
        <f t="shared" si="3"/>
        <v>100</v>
      </c>
    </row>
    <row r="134" spans="1:61" x14ac:dyDescent="0.45">
      <c r="A134" t="s">
        <v>7</v>
      </c>
      <c r="B134">
        <v>1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>
        <v>0</v>
      </c>
      <c r="W134">
        <v>0</v>
      </c>
      <c r="X134">
        <v>0</v>
      </c>
      <c r="Y134">
        <v>3.75</v>
      </c>
      <c r="Z134">
        <v>45</v>
      </c>
      <c r="AA134">
        <v>3.75</v>
      </c>
      <c r="AB134">
        <v>1.25</v>
      </c>
      <c r="AC134">
        <v>7.5</v>
      </c>
      <c r="AD134">
        <v>0</v>
      </c>
      <c r="AE134">
        <v>0</v>
      </c>
      <c r="AF134">
        <v>0</v>
      </c>
      <c r="AG134">
        <v>57.5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2.5</v>
      </c>
      <c r="AW134">
        <v>2.5</v>
      </c>
      <c r="AX134">
        <v>22.5</v>
      </c>
      <c r="AY134">
        <v>6.25</v>
      </c>
      <c r="AZ134">
        <v>7.5</v>
      </c>
      <c r="BA134">
        <v>36.25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61.25</v>
      </c>
      <c r="BH134">
        <v>0</v>
      </c>
      <c r="BI134">
        <f t="shared" si="3"/>
        <v>100</v>
      </c>
    </row>
    <row r="135" spans="1:61" x14ac:dyDescent="0.45">
      <c r="A135" t="s">
        <v>7</v>
      </c>
      <c r="B135">
        <v>1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>
        <v>0</v>
      </c>
      <c r="W135">
        <v>0</v>
      </c>
      <c r="X135">
        <v>0</v>
      </c>
      <c r="Y135">
        <v>0</v>
      </c>
      <c r="Z135">
        <v>36.25</v>
      </c>
      <c r="AA135">
        <v>6.25</v>
      </c>
      <c r="AB135">
        <v>0</v>
      </c>
      <c r="AC135">
        <v>7.5</v>
      </c>
      <c r="AD135">
        <v>0</v>
      </c>
      <c r="AE135">
        <v>3.75</v>
      </c>
      <c r="AF135">
        <v>0</v>
      </c>
      <c r="AG135">
        <v>53.75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33.75</v>
      </c>
      <c r="AY135">
        <v>5</v>
      </c>
      <c r="AZ135">
        <v>2.5</v>
      </c>
      <c r="BA135">
        <v>41.25</v>
      </c>
      <c r="BB135">
        <v>0</v>
      </c>
      <c r="BC135">
        <v>5</v>
      </c>
      <c r="BD135">
        <v>0</v>
      </c>
      <c r="BE135">
        <v>0</v>
      </c>
      <c r="BF135">
        <v>0</v>
      </c>
      <c r="BG135">
        <v>53.75</v>
      </c>
      <c r="BH135">
        <v>5</v>
      </c>
      <c r="BI135">
        <f t="shared" si="3"/>
        <v>100</v>
      </c>
    </row>
    <row r="136" spans="1:61" x14ac:dyDescent="0.45">
      <c r="A136" t="s">
        <v>7</v>
      </c>
      <c r="B136">
        <v>1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>
        <v>0</v>
      </c>
      <c r="W136">
        <v>0</v>
      </c>
      <c r="X136">
        <v>0</v>
      </c>
      <c r="Y136">
        <v>7.59493670886076</v>
      </c>
      <c r="Z136">
        <v>34.177215189873415</v>
      </c>
      <c r="AA136">
        <v>2.5316455696202533</v>
      </c>
      <c r="AB136">
        <v>0</v>
      </c>
      <c r="AC136">
        <v>1.2658227848101267</v>
      </c>
      <c r="AD136">
        <v>3.79746835443038</v>
      </c>
      <c r="AE136">
        <v>0</v>
      </c>
      <c r="AF136">
        <v>0</v>
      </c>
      <c r="AG136">
        <v>41.772151898734172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3.79746835443038</v>
      </c>
      <c r="AW136">
        <v>3.79746835443038</v>
      </c>
      <c r="AX136">
        <v>27.848101265822784</v>
      </c>
      <c r="AY136">
        <v>16.455696202531648</v>
      </c>
      <c r="AZ136">
        <v>2.5316455696202533</v>
      </c>
      <c r="BA136">
        <v>46.835443037974684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49.36708860759493</v>
      </c>
      <c r="BH136">
        <v>0</v>
      </c>
      <c r="BI136">
        <f t="shared" si="3"/>
        <v>100</v>
      </c>
    </row>
    <row r="137" spans="1:61" x14ac:dyDescent="0.45">
      <c r="A137" t="s">
        <v>7</v>
      </c>
      <c r="B137">
        <v>1</v>
      </c>
      <c r="C137" s="1">
        <v>0</v>
      </c>
      <c r="D137" s="1">
        <v>0</v>
      </c>
      <c r="E137" s="1">
        <v>0</v>
      </c>
      <c r="F137" s="1">
        <v>0</v>
      </c>
      <c r="G137" s="1">
        <v>5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>
        <v>5</v>
      </c>
      <c r="W137">
        <v>5</v>
      </c>
      <c r="X137">
        <v>0</v>
      </c>
      <c r="Y137">
        <v>22.5</v>
      </c>
      <c r="Z137">
        <v>0</v>
      </c>
      <c r="AA137">
        <v>0</v>
      </c>
      <c r="AB137">
        <v>1.25</v>
      </c>
      <c r="AC137">
        <v>0</v>
      </c>
      <c r="AD137">
        <v>0</v>
      </c>
      <c r="AE137">
        <v>6.25</v>
      </c>
      <c r="AF137">
        <v>0</v>
      </c>
      <c r="AG137">
        <v>7.5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3.75</v>
      </c>
      <c r="AW137">
        <v>3.75</v>
      </c>
      <c r="AX137">
        <v>45</v>
      </c>
      <c r="AY137">
        <v>5</v>
      </c>
      <c r="AZ137">
        <v>8.75</v>
      </c>
      <c r="BA137">
        <v>58.75</v>
      </c>
      <c r="BB137">
        <v>0</v>
      </c>
      <c r="BC137">
        <v>2.5</v>
      </c>
      <c r="BD137">
        <v>0</v>
      </c>
      <c r="BE137">
        <v>0</v>
      </c>
      <c r="BF137">
        <v>5</v>
      </c>
      <c r="BG137">
        <v>30</v>
      </c>
      <c r="BH137">
        <v>2.5</v>
      </c>
      <c r="BI137">
        <f t="shared" si="3"/>
        <v>100</v>
      </c>
    </row>
    <row r="138" spans="1:61" x14ac:dyDescent="0.45">
      <c r="A138" t="s">
        <v>7</v>
      </c>
      <c r="B138">
        <v>1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>
        <v>0</v>
      </c>
      <c r="W138">
        <v>0</v>
      </c>
      <c r="X138">
        <v>0</v>
      </c>
      <c r="Y138">
        <v>6.25</v>
      </c>
      <c r="Z138">
        <v>31.25</v>
      </c>
      <c r="AA138">
        <v>0</v>
      </c>
      <c r="AB138">
        <v>1.25</v>
      </c>
      <c r="AC138">
        <v>5</v>
      </c>
      <c r="AD138">
        <v>8.75</v>
      </c>
      <c r="AE138">
        <v>5</v>
      </c>
      <c r="AF138">
        <v>0</v>
      </c>
      <c r="AG138">
        <v>51.25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1.25</v>
      </c>
      <c r="AV138">
        <v>8.75</v>
      </c>
      <c r="AW138">
        <v>10</v>
      </c>
      <c r="AX138">
        <v>16.25</v>
      </c>
      <c r="AY138">
        <v>15.000000000000002</v>
      </c>
      <c r="AZ138">
        <v>1.25</v>
      </c>
      <c r="BA138">
        <v>32.5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57.5</v>
      </c>
      <c r="BH138">
        <v>0</v>
      </c>
      <c r="BI138">
        <f t="shared" si="3"/>
        <v>100</v>
      </c>
    </row>
    <row r="139" spans="1:61" x14ac:dyDescent="0.45">
      <c r="A139" t="s">
        <v>7</v>
      </c>
      <c r="B139">
        <v>1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>
        <v>0</v>
      </c>
      <c r="W139">
        <v>0</v>
      </c>
      <c r="X139">
        <v>0</v>
      </c>
      <c r="Y139">
        <v>0</v>
      </c>
      <c r="Z139">
        <v>55.000000000000007</v>
      </c>
      <c r="AA139">
        <v>0</v>
      </c>
      <c r="AB139">
        <v>1.25</v>
      </c>
      <c r="AC139">
        <v>6.25</v>
      </c>
      <c r="AD139">
        <v>0</v>
      </c>
      <c r="AE139">
        <v>5</v>
      </c>
      <c r="AF139">
        <v>0</v>
      </c>
      <c r="AG139">
        <v>67.5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3.75</v>
      </c>
      <c r="AO139">
        <v>3.75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1.25</v>
      </c>
      <c r="AV139">
        <v>10</v>
      </c>
      <c r="AW139">
        <v>11.25</v>
      </c>
      <c r="AX139">
        <v>6.25</v>
      </c>
      <c r="AY139">
        <v>8.75</v>
      </c>
      <c r="AZ139">
        <v>2.5</v>
      </c>
      <c r="BA139">
        <v>17.5</v>
      </c>
      <c r="BB139">
        <v>0</v>
      </c>
      <c r="BC139">
        <v>0</v>
      </c>
      <c r="BD139">
        <v>0</v>
      </c>
      <c r="BE139">
        <v>0</v>
      </c>
      <c r="BF139">
        <v>3.75</v>
      </c>
      <c r="BG139">
        <v>67.5</v>
      </c>
      <c r="BH139">
        <v>0</v>
      </c>
      <c r="BI139">
        <f t="shared" si="3"/>
        <v>100</v>
      </c>
    </row>
    <row r="140" spans="1:61" x14ac:dyDescent="0.45">
      <c r="A140" t="s">
        <v>7</v>
      </c>
      <c r="B140">
        <v>1</v>
      </c>
      <c r="C140" s="1">
        <v>0</v>
      </c>
      <c r="D140" s="1">
        <v>1.25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>
        <v>1.25</v>
      </c>
      <c r="W140">
        <v>1.25</v>
      </c>
      <c r="X140">
        <v>0</v>
      </c>
      <c r="Y140">
        <v>5</v>
      </c>
      <c r="Z140">
        <v>12.5</v>
      </c>
      <c r="AA140">
        <v>0</v>
      </c>
      <c r="AB140">
        <v>7.5</v>
      </c>
      <c r="AC140">
        <v>0</v>
      </c>
      <c r="AD140">
        <v>0</v>
      </c>
      <c r="AE140">
        <v>0</v>
      </c>
      <c r="AF140">
        <v>0</v>
      </c>
      <c r="AG140">
        <v>20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2.5</v>
      </c>
      <c r="AW140">
        <v>2.5</v>
      </c>
      <c r="AX140">
        <v>60</v>
      </c>
      <c r="AY140">
        <v>11.25</v>
      </c>
      <c r="AZ140">
        <v>0</v>
      </c>
      <c r="BA140">
        <v>71.25</v>
      </c>
      <c r="BB140">
        <v>0</v>
      </c>
      <c r="BC140">
        <v>0</v>
      </c>
      <c r="BD140">
        <v>0</v>
      </c>
      <c r="BE140">
        <v>0</v>
      </c>
      <c r="BF140">
        <v>1.25</v>
      </c>
      <c r="BG140">
        <v>25</v>
      </c>
      <c r="BH140">
        <v>0</v>
      </c>
      <c r="BI140">
        <f t="shared" si="3"/>
        <v>100</v>
      </c>
    </row>
    <row r="141" spans="1:61" x14ac:dyDescent="0.45">
      <c r="A141" t="s">
        <v>7</v>
      </c>
      <c r="B141">
        <v>1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>
        <v>0</v>
      </c>
      <c r="W141">
        <v>0</v>
      </c>
      <c r="X141">
        <v>0</v>
      </c>
      <c r="Y141">
        <v>2.5</v>
      </c>
      <c r="Z141">
        <v>2.5</v>
      </c>
      <c r="AA141">
        <v>1.25</v>
      </c>
      <c r="AB141">
        <v>3.75</v>
      </c>
      <c r="AC141">
        <v>37.5</v>
      </c>
      <c r="AD141">
        <v>0</v>
      </c>
      <c r="AE141">
        <v>0</v>
      </c>
      <c r="AF141">
        <v>0</v>
      </c>
      <c r="AG141">
        <v>45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1.25</v>
      </c>
      <c r="AV141">
        <v>2.5</v>
      </c>
      <c r="AW141">
        <v>3.75</v>
      </c>
      <c r="AX141">
        <v>27.500000000000004</v>
      </c>
      <c r="AY141">
        <v>12.5</v>
      </c>
      <c r="AZ141">
        <v>3.75</v>
      </c>
      <c r="BA141">
        <v>43.75</v>
      </c>
      <c r="BB141">
        <v>0</v>
      </c>
      <c r="BC141">
        <v>0</v>
      </c>
      <c r="BD141">
        <v>5</v>
      </c>
      <c r="BE141">
        <v>0</v>
      </c>
      <c r="BF141">
        <v>0</v>
      </c>
      <c r="BG141">
        <v>47.5</v>
      </c>
      <c r="BH141">
        <v>5</v>
      </c>
      <c r="BI141">
        <f t="shared" si="3"/>
        <v>100</v>
      </c>
    </row>
    <row r="142" spans="1:61" x14ac:dyDescent="0.45">
      <c r="A142" t="s">
        <v>7</v>
      </c>
      <c r="B142">
        <v>1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>
        <v>0</v>
      </c>
      <c r="W142">
        <v>0</v>
      </c>
      <c r="X142">
        <v>0</v>
      </c>
      <c r="Y142">
        <v>0</v>
      </c>
      <c r="Z142">
        <v>28.749999999999996</v>
      </c>
      <c r="AA142">
        <v>5</v>
      </c>
      <c r="AB142">
        <v>1.25</v>
      </c>
      <c r="AC142">
        <v>7.5</v>
      </c>
      <c r="AD142">
        <v>0</v>
      </c>
      <c r="AE142">
        <v>11.25</v>
      </c>
      <c r="AF142">
        <v>0</v>
      </c>
      <c r="AG142">
        <v>53.75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35</v>
      </c>
      <c r="AY142">
        <v>10</v>
      </c>
      <c r="AZ142">
        <v>1.25</v>
      </c>
      <c r="BA142">
        <v>46.25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53.75</v>
      </c>
      <c r="BH142">
        <v>0</v>
      </c>
      <c r="BI142">
        <f t="shared" si="3"/>
        <v>100</v>
      </c>
    </row>
    <row r="143" spans="1:61" x14ac:dyDescent="0.45">
      <c r="A143" t="s">
        <v>7</v>
      </c>
      <c r="B143">
        <v>1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>
        <v>0</v>
      </c>
      <c r="W143">
        <v>0</v>
      </c>
      <c r="X143">
        <v>0</v>
      </c>
      <c r="Y143">
        <v>1.25</v>
      </c>
      <c r="Z143">
        <v>8.75</v>
      </c>
      <c r="AA143">
        <v>2.5</v>
      </c>
      <c r="AB143">
        <v>0</v>
      </c>
      <c r="AC143">
        <v>2.5</v>
      </c>
      <c r="AD143">
        <v>0</v>
      </c>
      <c r="AE143">
        <v>43.75</v>
      </c>
      <c r="AF143">
        <v>0</v>
      </c>
      <c r="AG143">
        <v>57.5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2.5</v>
      </c>
      <c r="AV143">
        <v>5</v>
      </c>
      <c r="AW143">
        <v>7.5</v>
      </c>
      <c r="AX143">
        <v>20</v>
      </c>
      <c r="AY143">
        <v>2.5</v>
      </c>
      <c r="AZ143">
        <v>3.75</v>
      </c>
      <c r="BA143">
        <v>26.25</v>
      </c>
      <c r="BB143">
        <v>0</v>
      </c>
      <c r="BC143">
        <v>7.5</v>
      </c>
      <c r="BD143">
        <v>0</v>
      </c>
      <c r="BE143">
        <v>0</v>
      </c>
      <c r="BF143">
        <v>0</v>
      </c>
      <c r="BG143">
        <v>58.75</v>
      </c>
      <c r="BH143">
        <v>7.5</v>
      </c>
      <c r="BI143">
        <f t="shared" si="3"/>
        <v>100</v>
      </c>
    </row>
    <row r="144" spans="1:61" x14ac:dyDescent="0.45">
      <c r="A144" t="s">
        <v>7</v>
      </c>
      <c r="B144">
        <v>1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>
        <v>0</v>
      </c>
      <c r="W144">
        <v>0</v>
      </c>
      <c r="X144">
        <v>0</v>
      </c>
      <c r="Y144">
        <v>10</v>
      </c>
      <c r="Z144">
        <v>26.25</v>
      </c>
      <c r="AA144">
        <v>6.25</v>
      </c>
      <c r="AB144">
        <v>1.25</v>
      </c>
      <c r="AC144">
        <v>1.25</v>
      </c>
      <c r="AD144">
        <v>0</v>
      </c>
      <c r="AE144">
        <v>6.25</v>
      </c>
      <c r="AF144">
        <v>0</v>
      </c>
      <c r="AG144">
        <v>41.25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1.25</v>
      </c>
      <c r="AV144">
        <v>1.25</v>
      </c>
      <c r="AW144">
        <v>2.5</v>
      </c>
      <c r="AX144">
        <v>35</v>
      </c>
      <c r="AY144">
        <v>1.25</v>
      </c>
      <c r="AZ144">
        <v>7.5</v>
      </c>
      <c r="BA144">
        <v>43.75</v>
      </c>
      <c r="BB144">
        <v>0</v>
      </c>
      <c r="BC144">
        <v>2.5</v>
      </c>
      <c r="BD144">
        <v>0</v>
      </c>
      <c r="BE144">
        <v>0</v>
      </c>
      <c r="BF144">
        <v>0</v>
      </c>
      <c r="BG144">
        <v>51.25</v>
      </c>
      <c r="BH144">
        <v>2.5</v>
      </c>
      <c r="BI144">
        <f t="shared" si="3"/>
        <v>100</v>
      </c>
    </row>
    <row r="145" spans="1:61" x14ac:dyDescent="0.45">
      <c r="A145" t="s">
        <v>7</v>
      </c>
      <c r="B145">
        <v>1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>
        <v>0</v>
      </c>
      <c r="W145">
        <v>0</v>
      </c>
      <c r="X145">
        <v>0</v>
      </c>
      <c r="Y145">
        <v>0</v>
      </c>
      <c r="Z145">
        <v>30.37974683544304</v>
      </c>
      <c r="AA145">
        <v>3.79746835443038</v>
      </c>
      <c r="AB145">
        <v>1.2658227848101267</v>
      </c>
      <c r="AC145">
        <v>3.79746835443038</v>
      </c>
      <c r="AD145">
        <v>2.5316455696202533</v>
      </c>
      <c r="AE145">
        <v>0</v>
      </c>
      <c r="AF145">
        <v>0</v>
      </c>
      <c r="AG145">
        <v>41.77215189873418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2.5316455696202533</v>
      </c>
      <c r="AV145">
        <v>2.5316455696202533</v>
      </c>
      <c r="AW145">
        <v>5.0632911392405067</v>
      </c>
      <c r="AX145">
        <v>44.303797468354425</v>
      </c>
      <c r="AY145">
        <v>2.5316455696202533</v>
      </c>
      <c r="AZ145">
        <v>3.79746835443038</v>
      </c>
      <c r="BA145">
        <v>50.632911392405056</v>
      </c>
      <c r="BB145">
        <v>0</v>
      </c>
      <c r="BC145">
        <v>2.5316455696202533</v>
      </c>
      <c r="BD145">
        <v>0</v>
      </c>
      <c r="BE145">
        <v>0</v>
      </c>
      <c r="BF145">
        <v>0</v>
      </c>
      <c r="BG145">
        <v>41.77215189873418</v>
      </c>
      <c r="BH145">
        <v>2.5316455696202533</v>
      </c>
      <c r="BI145">
        <f t="shared" si="3"/>
        <v>100</v>
      </c>
    </row>
    <row r="146" spans="1:61" x14ac:dyDescent="0.45">
      <c r="A146" t="s">
        <v>8</v>
      </c>
      <c r="B146">
        <v>1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>
        <v>0</v>
      </c>
      <c r="W146">
        <v>0</v>
      </c>
      <c r="X146">
        <v>0</v>
      </c>
      <c r="Y146">
        <v>2.5</v>
      </c>
      <c r="Z146">
        <v>53.75</v>
      </c>
      <c r="AA146">
        <v>0</v>
      </c>
      <c r="AB146">
        <v>1.25</v>
      </c>
      <c r="AC146">
        <v>0</v>
      </c>
      <c r="AD146">
        <v>0</v>
      </c>
      <c r="AE146">
        <v>16.25</v>
      </c>
      <c r="AF146">
        <v>0</v>
      </c>
      <c r="AG146">
        <v>71.25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2.5</v>
      </c>
      <c r="AW146">
        <v>2.5</v>
      </c>
      <c r="AX146">
        <v>8.75</v>
      </c>
      <c r="AY146">
        <v>13.75</v>
      </c>
      <c r="AZ146">
        <v>0</v>
      </c>
      <c r="BA146">
        <v>22.5</v>
      </c>
      <c r="BB146">
        <v>0</v>
      </c>
      <c r="BC146">
        <v>0</v>
      </c>
      <c r="BD146">
        <v>1.25</v>
      </c>
      <c r="BE146">
        <v>0</v>
      </c>
      <c r="BF146">
        <v>0</v>
      </c>
      <c r="BG146">
        <v>73.75</v>
      </c>
      <c r="BH146">
        <v>1.25</v>
      </c>
      <c r="BI146">
        <f t="shared" si="3"/>
        <v>100</v>
      </c>
    </row>
    <row r="147" spans="1:61" x14ac:dyDescent="0.45">
      <c r="A147" t="s">
        <v>8</v>
      </c>
      <c r="B147">
        <v>1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>
        <v>0</v>
      </c>
      <c r="W147">
        <v>0</v>
      </c>
      <c r="X147">
        <v>0</v>
      </c>
      <c r="Y147">
        <v>1.2658227848101267</v>
      </c>
      <c r="Z147">
        <v>1.2658227848101267</v>
      </c>
      <c r="AA147">
        <v>0</v>
      </c>
      <c r="AB147">
        <v>3.79746835443038</v>
      </c>
      <c r="AC147">
        <v>6.3291139240506329</v>
      </c>
      <c r="AD147">
        <v>0</v>
      </c>
      <c r="AE147">
        <v>34.177215189873415</v>
      </c>
      <c r="AF147">
        <v>0</v>
      </c>
      <c r="AG147">
        <v>45.569620253164558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35.443037974683541</v>
      </c>
      <c r="AY147">
        <v>5.0632911392405067</v>
      </c>
      <c r="AZ147">
        <v>0</v>
      </c>
      <c r="BA147">
        <v>40.506329113924046</v>
      </c>
      <c r="BB147">
        <v>0</v>
      </c>
      <c r="BC147">
        <v>11.39240506329114</v>
      </c>
      <c r="BD147">
        <v>0</v>
      </c>
      <c r="BE147">
        <v>1.2658227848101267</v>
      </c>
      <c r="BF147">
        <v>0</v>
      </c>
      <c r="BG147">
        <v>46.835443037974684</v>
      </c>
      <c r="BH147">
        <v>12.658227848101266</v>
      </c>
      <c r="BI147">
        <f t="shared" si="3"/>
        <v>100</v>
      </c>
    </row>
    <row r="148" spans="1:61" x14ac:dyDescent="0.45">
      <c r="A148" t="s">
        <v>8</v>
      </c>
      <c r="B148">
        <v>1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>
        <v>0</v>
      </c>
      <c r="W148">
        <v>0</v>
      </c>
      <c r="X148">
        <v>0</v>
      </c>
      <c r="Y148">
        <v>8.75</v>
      </c>
      <c r="Z148">
        <v>17.5</v>
      </c>
      <c r="AA148">
        <v>0</v>
      </c>
      <c r="AB148">
        <v>3.75</v>
      </c>
      <c r="AC148">
        <v>3.75</v>
      </c>
      <c r="AD148">
        <v>1.25</v>
      </c>
      <c r="AE148">
        <v>1.25</v>
      </c>
      <c r="AF148">
        <v>0</v>
      </c>
      <c r="AG148">
        <v>27.5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48.75</v>
      </c>
      <c r="AY148">
        <v>3.75</v>
      </c>
      <c r="AZ148">
        <v>0</v>
      </c>
      <c r="BA148">
        <v>52.5</v>
      </c>
      <c r="BB148">
        <v>0</v>
      </c>
      <c r="BC148">
        <v>0</v>
      </c>
      <c r="BD148">
        <v>11.25</v>
      </c>
      <c r="BE148">
        <v>0</v>
      </c>
      <c r="BF148">
        <v>0</v>
      </c>
      <c r="BG148">
        <v>36.25</v>
      </c>
      <c r="BH148">
        <v>11.25</v>
      </c>
      <c r="BI148">
        <f t="shared" si="3"/>
        <v>100</v>
      </c>
    </row>
    <row r="149" spans="1:61" x14ac:dyDescent="0.45">
      <c r="A149" t="s">
        <v>8</v>
      </c>
      <c r="B149">
        <v>1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>
        <v>0</v>
      </c>
      <c r="W149">
        <v>0</v>
      </c>
      <c r="X149">
        <v>0</v>
      </c>
      <c r="Y149">
        <v>6.25</v>
      </c>
      <c r="Z149">
        <v>20</v>
      </c>
      <c r="AA149">
        <v>0</v>
      </c>
      <c r="AB149">
        <v>2.5</v>
      </c>
      <c r="AC149">
        <v>0</v>
      </c>
      <c r="AD149">
        <v>6.25</v>
      </c>
      <c r="AE149">
        <v>6.25</v>
      </c>
      <c r="AF149">
        <v>0</v>
      </c>
      <c r="AG149">
        <v>35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3.75</v>
      </c>
      <c r="AW149">
        <v>3.75</v>
      </c>
      <c r="AX149">
        <v>38.75</v>
      </c>
      <c r="AY149">
        <v>3.75</v>
      </c>
      <c r="AZ149">
        <v>0</v>
      </c>
      <c r="BA149">
        <v>42.5</v>
      </c>
      <c r="BB149">
        <v>0</v>
      </c>
      <c r="BC149">
        <v>6.25</v>
      </c>
      <c r="BD149">
        <v>6.25</v>
      </c>
      <c r="BE149">
        <v>0</v>
      </c>
      <c r="BF149">
        <v>0</v>
      </c>
      <c r="BG149">
        <v>41.25</v>
      </c>
      <c r="BH149">
        <v>12.5</v>
      </c>
      <c r="BI149">
        <f t="shared" si="3"/>
        <v>100</v>
      </c>
    </row>
    <row r="150" spans="1:61" x14ac:dyDescent="0.45">
      <c r="A150" t="s">
        <v>8</v>
      </c>
      <c r="B150">
        <v>1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>
        <v>0</v>
      </c>
      <c r="W150">
        <v>0</v>
      </c>
      <c r="X150">
        <v>0</v>
      </c>
      <c r="Y150">
        <v>0</v>
      </c>
      <c r="Z150">
        <v>1.25</v>
      </c>
      <c r="AA150">
        <v>2.5</v>
      </c>
      <c r="AB150">
        <v>0</v>
      </c>
      <c r="AC150">
        <v>10</v>
      </c>
      <c r="AD150">
        <v>0</v>
      </c>
      <c r="AE150">
        <v>46.25</v>
      </c>
      <c r="AF150">
        <v>0</v>
      </c>
      <c r="AG150">
        <v>60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1.25</v>
      </c>
      <c r="AW150">
        <v>1.25</v>
      </c>
      <c r="AX150">
        <v>22.5</v>
      </c>
      <c r="AY150">
        <v>10</v>
      </c>
      <c r="AZ150">
        <v>1.25</v>
      </c>
      <c r="BA150">
        <v>33.75</v>
      </c>
      <c r="BB150">
        <v>0</v>
      </c>
      <c r="BC150">
        <v>5</v>
      </c>
      <c r="BD150">
        <v>0</v>
      </c>
      <c r="BE150">
        <v>0</v>
      </c>
      <c r="BF150">
        <v>0</v>
      </c>
      <c r="BG150">
        <v>60</v>
      </c>
      <c r="BH150">
        <v>5</v>
      </c>
      <c r="BI150">
        <f t="shared" si="3"/>
        <v>100</v>
      </c>
    </row>
    <row r="151" spans="1:61" x14ac:dyDescent="0.45">
      <c r="A151" t="s">
        <v>8</v>
      </c>
      <c r="B151">
        <v>1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>
        <v>0</v>
      </c>
      <c r="W151">
        <v>0</v>
      </c>
      <c r="X151">
        <v>0</v>
      </c>
      <c r="Y151">
        <v>0</v>
      </c>
      <c r="Z151">
        <v>16.666666666666664</v>
      </c>
      <c r="AA151">
        <v>1.2820512820512819</v>
      </c>
      <c r="AB151">
        <v>0</v>
      </c>
      <c r="AC151">
        <v>19.230769230769234</v>
      </c>
      <c r="AD151">
        <v>0</v>
      </c>
      <c r="AE151">
        <v>0</v>
      </c>
      <c r="AF151">
        <v>0</v>
      </c>
      <c r="AG151">
        <v>37.179487179487182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3.8461538461538463</v>
      </c>
      <c r="AS151">
        <v>3.8461538461538463</v>
      </c>
      <c r="AT151">
        <v>0</v>
      </c>
      <c r="AU151">
        <v>0</v>
      </c>
      <c r="AV151">
        <v>1.2820512820512819</v>
      </c>
      <c r="AW151">
        <v>1.2820512820512819</v>
      </c>
      <c r="AX151">
        <v>47.435897435897431</v>
      </c>
      <c r="AY151">
        <v>7.6923076923076925</v>
      </c>
      <c r="AZ151">
        <v>2.5641025641025639</v>
      </c>
      <c r="BA151">
        <v>57.692307692307686</v>
      </c>
      <c r="BB151">
        <v>0</v>
      </c>
      <c r="BC151">
        <v>0</v>
      </c>
      <c r="BD151">
        <v>0</v>
      </c>
      <c r="BE151">
        <v>0</v>
      </c>
      <c r="BF151">
        <v>3.8461538461538463</v>
      </c>
      <c r="BG151">
        <v>37.179487179487182</v>
      </c>
      <c r="BH151">
        <v>3.8461538461538463</v>
      </c>
      <c r="BI151">
        <f t="shared" si="3"/>
        <v>100.00000000000001</v>
      </c>
    </row>
    <row r="152" spans="1:61" x14ac:dyDescent="0.45">
      <c r="A152" t="s">
        <v>8</v>
      </c>
      <c r="B152">
        <v>1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>
        <v>0</v>
      </c>
      <c r="W152">
        <v>0</v>
      </c>
      <c r="X152">
        <v>0</v>
      </c>
      <c r="Y152">
        <v>2.5</v>
      </c>
      <c r="Z152">
        <v>2.5</v>
      </c>
      <c r="AA152">
        <v>2.5</v>
      </c>
      <c r="AB152">
        <v>1.25</v>
      </c>
      <c r="AC152">
        <v>6.25</v>
      </c>
      <c r="AD152">
        <v>7.5</v>
      </c>
      <c r="AE152">
        <v>46.25</v>
      </c>
      <c r="AF152">
        <v>0</v>
      </c>
      <c r="AG152">
        <v>66.25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1.25</v>
      </c>
      <c r="AW152">
        <v>1.25</v>
      </c>
      <c r="AX152">
        <v>11.25</v>
      </c>
      <c r="AY152">
        <v>1.25</v>
      </c>
      <c r="AZ152">
        <v>1.25</v>
      </c>
      <c r="BA152">
        <v>13.75</v>
      </c>
      <c r="BB152">
        <v>0</v>
      </c>
      <c r="BC152">
        <v>16.25</v>
      </c>
      <c r="BD152">
        <v>0</v>
      </c>
      <c r="BE152">
        <v>0</v>
      </c>
      <c r="BF152">
        <v>0</v>
      </c>
      <c r="BG152">
        <v>68.75</v>
      </c>
      <c r="BH152">
        <v>16.25</v>
      </c>
      <c r="BI152">
        <f t="shared" si="3"/>
        <v>100</v>
      </c>
    </row>
    <row r="153" spans="1:61" x14ac:dyDescent="0.45">
      <c r="A153" t="s">
        <v>8</v>
      </c>
      <c r="B153">
        <v>1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>
        <v>0</v>
      </c>
      <c r="W153">
        <v>0</v>
      </c>
      <c r="X153">
        <v>0</v>
      </c>
      <c r="Y153">
        <v>3.75</v>
      </c>
      <c r="Z153">
        <v>38.75</v>
      </c>
      <c r="AA153">
        <v>0</v>
      </c>
      <c r="AB153">
        <v>0</v>
      </c>
      <c r="AC153">
        <v>0</v>
      </c>
      <c r="AD153">
        <v>10</v>
      </c>
      <c r="AE153">
        <v>3.75</v>
      </c>
      <c r="AF153">
        <v>0</v>
      </c>
      <c r="AG153">
        <v>52.5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5</v>
      </c>
      <c r="AW153">
        <v>5</v>
      </c>
      <c r="AX153">
        <v>18.75</v>
      </c>
      <c r="AY153">
        <v>16.25</v>
      </c>
      <c r="AZ153">
        <v>2.5</v>
      </c>
      <c r="BA153">
        <v>37.5</v>
      </c>
      <c r="BB153">
        <v>0</v>
      </c>
      <c r="BC153">
        <v>0</v>
      </c>
      <c r="BD153">
        <v>1.25</v>
      </c>
      <c r="BE153">
        <v>0</v>
      </c>
      <c r="BF153">
        <v>0</v>
      </c>
      <c r="BG153">
        <v>56.25</v>
      </c>
      <c r="BH153">
        <v>1.25</v>
      </c>
      <c r="BI153">
        <f t="shared" si="3"/>
        <v>100</v>
      </c>
    </row>
    <row r="154" spans="1:61" x14ac:dyDescent="0.45">
      <c r="A154" t="s">
        <v>8</v>
      </c>
      <c r="B154">
        <v>1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>
        <v>0</v>
      </c>
      <c r="W154">
        <v>0</v>
      </c>
      <c r="X154">
        <v>0</v>
      </c>
      <c r="Y154">
        <v>15.584415584415584</v>
      </c>
      <c r="Z154">
        <v>10.38961038961039</v>
      </c>
      <c r="AA154">
        <v>0</v>
      </c>
      <c r="AB154">
        <v>0</v>
      </c>
      <c r="AC154">
        <v>0</v>
      </c>
      <c r="AD154">
        <v>1.2987012987012987</v>
      </c>
      <c r="AE154">
        <v>0</v>
      </c>
      <c r="AF154">
        <v>0</v>
      </c>
      <c r="AG154">
        <v>11.688311688311689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1.2987012987012987</v>
      </c>
      <c r="AU154">
        <v>0</v>
      </c>
      <c r="AV154">
        <v>1.2987012987012987</v>
      </c>
      <c r="AW154">
        <v>2.5974025974025974</v>
      </c>
      <c r="AX154">
        <v>54.54545454545454</v>
      </c>
      <c r="AY154">
        <v>12.987012987012985</v>
      </c>
      <c r="AZ154">
        <v>0</v>
      </c>
      <c r="BA154">
        <v>67.532467532467521</v>
      </c>
      <c r="BB154">
        <v>0</v>
      </c>
      <c r="BC154">
        <v>0</v>
      </c>
      <c r="BD154">
        <v>2.5974025974025974</v>
      </c>
      <c r="BE154">
        <v>0</v>
      </c>
      <c r="BF154">
        <v>0</v>
      </c>
      <c r="BG154">
        <v>27.272727272727273</v>
      </c>
      <c r="BH154">
        <v>2.5974025974025974</v>
      </c>
      <c r="BI154">
        <f t="shared" si="3"/>
        <v>100</v>
      </c>
    </row>
    <row r="155" spans="1:61" x14ac:dyDescent="0.45">
      <c r="A155" t="s">
        <v>8</v>
      </c>
      <c r="B155">
        <v>1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>
        <v>0</v>
      </c>
      <c r="W155">
        <v>0</v>
      </c>
      <c r="X155">
        <v>0</v>
      </c>
      <c r="Y155">
        <v>5</v>
      </c>
      <c r="Z155">
        <v>13.750000000000002</v>
      </c>
      <c r="AA155">
        <v>0</v>
      </c>
      <c r="AB155">
        <v>0</v>
      </c>
      <c r="AC155">
        <v>0</v>
      </c>
      <c r="AD155">
        <v>3.75</v>
      </c>
      <c r="AE155">
        <v>45</v>
      </c>
      <c r="AF155">
        <v>0</v>
      </c>
      <c r="AG155">
        <v>62.5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1.25</v>
      </c>
      <c r="AU155">
        <v>0</v>
      </c>
      <c r="AV155">
        <v>3.75</v>
      </c>
      <c r="AW155">
        <v>5</v>
      </c>
      <c r="AX155">
        <v>15</v>
      </c>
      <c r="AY155">
        <v>7.5</v>
      </c>
      <c r="AZ155">
        <v>0</v>
      </c>
      <c r="BA155">
        <v>22.5</v>
      </c>
      <c r="BB155">
        <v>0</v>
      </c>
      <c r="BC155">
        <v>3.75</v>
      </c>
      <c r="BD155">
        <v>1.25</v>
      </c>
      <c r="BE155">
        <v>0</v>
      </c>
      <c r="BF155">
        <v>0</v>
      </c>
      <c r="BG155">
        <v>67.5</v>
      </c>
      <c r="BH155">
        <v>5</v>
      </c>
      <c r="BI155">
        <f t="shared" si="3"/>
        <v>100</v>
      </c>
    </row>
    <row r="156" spans="1:61" x14ac:dyDescent="0.45">
      <c r="A156" t="s">
        <v>8</v>
      </c>
      <c r="B156">
        <v>1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>
        <v>0</v>
      </c>
      <c r="W156">
        <v>0</v>
      </c>
      <c r="X156">
        <v>0</v>
      </c>
      <c r="Y156">
        <v>3.75</v>
      </c>
      <c r="Z156">
        <v>17.5</v>
      </c>
      <c r="AA156">
        <v>3.75</v>
      </c>
      <c r="AB156">
        <v>1.25</v>
      </c>
      <c r="AC156">
        <v>7.5</v>
      </c>
      <c r="AD156">
        <v>1.25</v>
      </c>
      <c r="AE156">
        <v>12.5</v>
      </c>
      <c r="AF156">
        <v>0</v>
      </c>
      <c r="AG156">
        <v>43.75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6.25</v>
      </c>
      <c r="AU156">
        <v>0</v>
      </c>
      <c r="AV156">
        <v>2.5</v>
      </c>
      <c r="AW156">
        <v>8.75</v>
      </c>
      <c r="AX156">
        <v>5</v>
      </c>
      <c r="AY156">
        <v>35</v>
      </c>
      <c r="AZ156">
        <v>2.5</v>
      </c>
      <c r="BA156">
        <v>42.5</v>
      </c>
      <c r="BB156">
        <v>0</v>
      </c>
      <c r="BC156">
        <v>1.25</v>
      </c>
      <c r="BD156">
        <v>0</v>
      </c>
      <c r="BE156">
        <v>0</v>
      </c>
      <c r="BF156">
        <v>0</v>
      </c>
      <c r="BG156">
        <v>47.5</v>
      </c>
      <c r="BH156">
        <v>1.25</v>
      </c>
      <c r="BI156">
        <f t="shared" si="3"/>
        <v>100</v>
      </c>
    </row>
    <row r="157" spans="1:61" x14ac:dyDescent="0.45">
      <c r="A157" t="s">
        <v>8</v>
      </c>
      <c r="B157">
        <v>1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>
        <v>0</v>
      </c>
      <c r="W157">
        <v>0</v>
      </c>
      <c r="X157">
        <v>0</v>
      </c>
      <c r="Y157">
        <v>15.18987341772152</v>
      </c>
      <c r="Z157">
        <v>15.18987341772152</v>
      </c>
      <c r="AA157">
        <v>0</v>
      </c>
      <c r="AB157">
        <v>5.0632911392405067</v>
      </c>
      <c r="AC157">
        <v>7.59493670886076</v>
      </c>
      <c r="AD157">
        <v>0</v>
      </c>
      <c r="AE157">
        <v>0</v>
      </c>
      <c r="AF157">
        <v>0</v>
      </c>
      <c r="AG157">
        <v>27.848101265822788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3.79746835443038</v>
      </c>
      <c r="AW157">
        <v>3.79746835443038</v>
      </c>
      <c r="AX157">
        <v>27.848101265822784</v>
      </c>
      <c r="AY157">
        <v>18.9873417721519</v>
      </c>
      <c r="AZ157">
        <v>2.5316455696202533</v>
      </c>
      <c r="BA157">
        <v>49.367088607594937</v>
      </c>
      <c r="BB157">
        <v>0</v>
      </c>
      <c r="BC157">
        <v>3.79746835443038</v>
      </c>
      <c r="BD157">
        <v>0</v>
      </c>
      <c r="BE157">
        <v>0</v>
      </c>
      <c r="BF157">
        <v>0</v>
      </c>
      <c r="BG157">
        <v>43.037974683544306</v>
      </c>
      <c r="BH157">
        <v>3.79746835443038</v>
      </c>
      <c r="BI157">
        <f t="shared" si="3"/>
        <v>100</v>
      </c>
    </row>
    <row r="158" spans="1:61" x14ac:dyDescent="0.45">
      <c r="A158" t="s">
        <v>8</v>
      </c>
      <c r="B158">
        <v>1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3.75</v>
      </c>
      <c r="L158" s="1">
        <v>0</v>
      </c>
      <c r="M158" s="1">
        <v>0</v>
      </c>
      <c r="N158" s="1">
        <v>0</v>
      </c>
      <c r="O158" s="1">
        <v>2.5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>
        <v>6.25</v>
      </c>
      <c r="W158">
        <v>3.75</v>
      </c>
      <c r="X158">
        <v>2.5</v>
      </c>
      <c r="Y158">
        <v>12.5</v>
      </c>
      <c r="Z158">
        <v>35</v>
      </c>
      <c r="AA158">
        <v>2.5</v>
      </c>
      <c r="AB158">
        <v>2.5</v>
      </c>
      <c r="AC158">
        <v>0</v>
      </c>
      <c r="AD158">
        <v>2.5</v>
      </c>
      <c r="AE158">
        <v>8.75</v>
      </c>
      <c r="AF158">
        <v>0</v>
      </c>
      <c r="AG158">
        <v>51.25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3.75</v>
      </c>
      <c r="AW158">
        <v>3.75</v>
      </c>
      <c r="AX158">
        <v>23.75</v>
      </c>
      <c r="AY158">
        <v>2.5</v>
      </c>
      <c r="AZ158">
        <v>0</v>
      </c>
      <c r="BA158">
        <v>26.25</v>
      </c>
      <c r="BB158">
        <v>0</v>
      </c>
      <c r="BC158">
        <v>0</v>
      </c>
      <c r="BD158">
        <v>0</v>
      </c>
      <c r="BE158">
        <v>0</v>
      </c>
      <c r="BF158">
        <v>6.25</v>
      </c>
      <c r="BG158">
        <v>63.75</v>
      </c>
      <c r="BH158">
        <v>0</v>
      </c>
      <c r="BI158">
        <f t="shared" si="3"/>
        <v>100</v>
      </c>
    </row>
    <row r="159" spans="1:61" x14ac:dyDescent="0.45">
      <c r="A159" t="s">
        <v>8</v>
      </c>
      <c r="B159">
        <v>1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>
        <v>0</v>
      </c>
      <c r="W159">
        <v>0</v>
      </c>
      <c r="X159">
        <v>0</v>
      </c>
      <c r="Y159">
        <v>0</v>
      </c>
      <c r="Z159">
        <v>16.25</v>
      </c>
      <c r="AA159">
        <v>1.25</v>
      </c>
      <c r="AB159">
        <v>6.25</v>
      </c>
      <c r="AC159">
        <v>0</v>
      </c>
      <c r="AD159">
        <v>0</v>
      </c>
      <c r="AE159">
        <v>7.5</v>
      </c>
      <c r="AF159">
        <v>0</v>
      </c>
      <c r="AG159">
        <v>31.25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1.25</v>
      </c>
      <c r="AU159">
        <v>0</v>
      </c>
      <c r="AV159">
        <v>3.75</v>
      </c>
      <c r="AW159">
        <v>5</v>
      </c>
      <c r="AX159">
        <v>30</v>
      </c>
      <c r="AY159">
        <v>33.75</v>
      </c>
      <c r="AZ159">
        <v>0</v>
      </c>
      <c r="BA159">
        <v>63.75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31.25</v>
      </c>
      <c r="BH159">
        <v>0</v>
      </c>
      <c r="BI159">
        <f t="shared" si="3"/>
        <v>100</v>
      </c>
    </row>
    <row r="160" spans="1:61" x14ac:dyDescent="0.45">
      <c r="A160" t="s">
        <v>8</v>
      </c>
      <c r="B160">
        <v>1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>
        <v>0</v>
      </c>
      <c r="W160">
        <v>0</v>
      </c>
      <c r="X160">
        <v>0</v>
      </c>
      <c r="Y160">
        <v>14.102564102564102</v>
      </c>
      <c r="Z160">
        <v>30.76923076923077</v>
      </c>
      <c r="AA160">
        <v>0</v>
      </c>
      <c r="AB160">
        <v>1.2820512820512819</v>
      </c>
      <c r="AC160">
        <v>1.2820512820512819</v>
      </c>
      <c r="AD160">
        <v>3.8461538461538463</v>
      </c>
      <c r="AE160">
        <v>1.2820512820512819</v>
      </c>
      <c r="AF160">
        <v>0</v>
      </c>
      <c r="AG160">
        <v>38.461538461538467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1.2820512820512819</v>
      </c>
      <c r="AU160">
        <v>1.2820512820512819</v>
      </c>
      <c r="AV160">
        <v>1.2820512820512819</v>
      </c>
      <c r="AW160">
        <v>3.8461538461538458</v>
      </c>
      <c r="AX160">
        <v>30.76923076923077</v>
      </c>
      <c r="AY160">
        <v>10.256410256410255</v>
      </c>
      <c r="AZ160">
        <v>1.2820512820512819</v>
      </c>
      <c r="BA160">
        <v>42.307692307692307</v>
      </c>
      <c r="BB160">
        <v>1.2820512820512819</v>
      </c>
      <c r="BC160">
        <v>0</v>
      </c>
      <c r="BD160">
        <v>0</v>
      </c>
      <c r="BE160">
        <v>0</v>
      </c>
      <c r="BF160">
        <v>0</v>
      </c>
      <c r="BG160">
        <v>52.564102564102569</v>
      </c>
      <c r="BH160">
        <v>1.2820512820512819</v>
      </c>
      <c r="BI160">
        <f t="shared" si="3"/>
        <v>100.00000000000003</v>
      </c>
    </row>
    <row r="161" spans="1:61" x14ac:dyDescent="0.45">
      <c r="A161" t="s">
        <v>8</v>
      </c>
      <c r="B161">
        <v>1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>
        <v>0</v>
      </c>
      <c r="W161">
        <v>0</v>
      </c>
      <c r="X161">
        <v>0</v>
      </c>
      <c r="Y161">
        <v>7.5</v>
      </c>
      <c r="Z161">
        <v>12.5</v>
      </c>
      <c r="AA161">
        <v>0</v>
      </c>
      <c r="AB161">
        <v>0</v>
      </c>
      <c r="AC161">
        <v>13.750000000000002</v>
      </c>
      <c r="AD161">
        <v>1.25</v>
      </c>
      <c r="AE161">
        <v>37.5</v>
      </c>
      <c r="AF161">
        <v>0</v>
      </c>
      <c r="AG161">
        <v>65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1.25</v>
      </c>
      <c r="AW161">
        <v>1.25</v>
      </c>
      <c r="AX161">
        <v>10</v>
      </c>
      <c r="AY161">
        <v>16.25</v>
      </c>
      <c r="AZ161">
        <v>0</v>
      </c>
      <c r="BA161">
        <v>26.25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72.5</v>
      </c>
      <c r="BH161">
        <v>0</v>
      </c>
      <c r="BI161">
        <f t="shared" si="3"/>
        <v>100</v>
      </c>
    </row>
    <row r="162" spans="1:61" x14ac:dyDescent="0.45">
      <c r="A162" t="s">
        <v>9</v>
      </c>
      <c r="B162">
        <v>1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2.5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>
        <v>2.5</v>
      </c>
      <c r="W162">
        <v>2.5</v>
      </c>
      <c r="X162">
        <v>0</v>
      </c>
      <c r="Y162">
        <v>1.25</v>
      </c>
      <c r="Z162">
        <v>7.5</v>
      </c>
      <c r="AA162">
        <v>2.5</v>
      </c>
      <c r="AB162">
        <v>0</v>
      </c>
      <c r="AC162">
        <v>0</v>
      </c>
      <c r="AD162">
        <v>3.75</v>
      </c>
      <c r="AE162">
        <v>0</v>
      </c>
      <c r="AF162">
        <v>0</v>
      </c>
      <c r="AG162">
        <v>13.75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2.5</v>
      </c>
      <c r="AW162">
        <v>2.5</v>
      </c>
      <c r="AX162">
        <v>58.75</v>
      </c>
      <c r="AY162">
        <v>8.75</v>
      </c>
      <c r="AZ162">
        <v>2.5</v>
      </c>
      <c r="BA162">
        <v>70</v>
      </c>
      <c r="BB162">
        <v>0</v>
      </c>
      <c r="BC162">
        <v>0</v>
      </c>
      <c r="BD162">
        <v>10</v>
      </c>
      <c r="BE162">
        <v>0</v>
      </c>
      <c r="BF162">
        <v>2.5</v>
      </c>
      <c r="BG162">
        <v>15</v>
      </c>
      <c r="BH162">
        <v>10</v>
      </c>
      <c r="BI162">
        <f t="shared" si="3"/>
        <v>100</v>
      </c>
    </row>
    <row r="163" spans="1:61" x14ac:dyDescent="0.45">
      <c r="A163" t="s">
        <v>9</v>
      </c>
      <c r="B163">
        <v>1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>
        <v>0</v>
      </c>
      <c r="W163">
        <v>0</v>
      </c>
      <c r="X163">
        <v>0</v>
      </c>
      <c r="Y163">
        <v>6.25</v>
      </c>
      <c r="Z163">
        <v>1.25</v>
      </c>
      <c r="AA163">
        <v>2.5</v>
      </c>
      <c r="AB163">
        <v>2.5</v>
      </c>
      <c r="AC163">
        <v>0</v>
      </c>
      <c r="AD163">
        <v>2.5</v>
      </c>
      <c r="AE163">
        <v>0</v>
      </c>
      <c r="AF163">
        <v>0</v>
      </c>
      <c r="AG163">
        <v>8.75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5</v>
      </c>
      <c r="AW163">
        <v>5</v>
      </c>
      <c r="AX163">
        <v>45</v>
      </c>
      <c r="AY163">
        <v>20</v>
      </c>
      <c r="AZ163">
        <v>0</v>
      </c>
      <c r="BA163">
        <v>65</v>
      </c>
      <c r="BB163">
        <v>10</v>
      </c>
      <c r="BC163">
        <v>0</v>
      </c>
      <c r="BD163">
        <v>5</v>
      </c>
      <c r="BE163">
        <v>0</v>
      </c>
      <c r="BF163">
        <v>0</v>
      </c>
      <c r="BG163">
        <v>15</v>
      </c>
      <c r="BH163">
        <v>15</v>
      </c>
      <c r="BI163">
        <f t="shared" si="3"/>
        <v>100</v>
      </c>
    </row>
    <row r="164" spans="1:61" x14ac:dyDescent="0.45">
      <c r="A164" t="s">
        <v>9</v>
      </c>
      <c r="B164">
        <v>1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>
        <v>0</v>
      </c>
      <c r="W164">
        <v>0</v>
      </c>
      <c r="X164">
        <v>0</v>
      </c>
      <c r="Y164">
        <v>0</v>
      </c>
      <c r="Z164">
        <v>28.749999999999996</v>
      </c>
      <c r="AA164">
        <v>1.25</v>
      </c>
      <c r="AB164">
        <v>1.25</v>
      </c>
      <c r="AC164">
        <v>1.25</v>
      </c>
      <c r="AD164">
        <v>0</v>
      </c>
      <c r="AE164">
        <v>7.5</v>
      </c>
      <c r="AF164">
        <v>0</v>
      </c>
      <c r="AG164">
        <v>40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3.75</v>
      </c>
      <c r="AU164">
        <v>0</v>
      </c>
      <c r="AV164">
        <v>0</v>
      </c>
      <c r="AW164">
        <v>3.75</v>
      </c>
      <c r="AX164">
        <v>35</v>
      </c>
      <c r="AY164">
        <v>10</v>
      </c>
      <c r="AZ164">
        <v>7.5</v>
      </c>
      <c r="BA164">
        <v>52.5</v>
      </c>
      <c r="BB164">
        <v>0</v>
      </c>
      <c r="BC164">
        <v>0</v>
      </c>
      <c r="BD164">
        <v>3.75</v>
      </c>
      <c r="BE164">
        <v>0</v>
      </c>
      <c r="BF164">
        <v>0</v>
      </c>
      <c r="BG164">
        <v>40</v>
      </c>
      <c r="BH164">
        <v>3.75</v>
      </c>
      <c r="BI164">
        <f t="shared" si="3"/>
        <v>100</v>
      </c>
    </row>
    <row r="165" spans="1:61" x14ac:dyDescent="0.45">
      <c r="A165" t="s">
        <v>9</v>
      </c>
      <c r="B165">
        <v>1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>
        <v>0</v>
      </c>
      <c r="W165">
        <v>0</v>
      </c>
      <c r="X165">
        <v>0</v>
      </c>
      <c r="Y165">
        <v>0</v>
      </c>
      <c r="Z165">
        <v>1.25</v>
      </c>
      <c r="AA165">
        <v>0</v>
      </c>
      <c r="AB165">
        <v>5</v>
      </c>
      <c r="AC165">
        <v>7.5</v>
      </c>
      <c r="AD165">
        <v>0</v>
      </c>
      <c r="AE165">
        <v>0</v>
      </c>
      <c r="AF165">
        <v>0</v>
      </c>
      <c r="AG165">
        <v>13.75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1.25</v>
      </c>
      <c r="AN165">
        <v>0</v>
      </c>
      <c r="AO165">
        <v>1.25</v>
      </c>
      <c r="AP165">
        <v>0</v>
      </c>
      <c r="AQ165">
        <v>0</v>
      </c>
      <c r="AR165">
        <v>0</v>
      </c>
      <c r="AS165">
        <v>0</v>
      </c>
      <c r="AT165">
        <v>3.75</v>
      </c>
      <c r="AU165">
        <v>0</v>
      </c>
      <c r="AV165">
        <v>3.75</v>
      </c>
      <c r="AW165">
        <v>7.5</v>
      </c>
      <c r="AX165">
        <v>61.250000000000007</v>
      </c>
      <c r="AY165">
        <v>13.75</v>
      </c>
      <c r="AZ165">
        <v>0</v>
      </c>
      <c r="BA165">
        <v>75</v>
      </c>
      <c r="BB165">
        <v>0</v>
      </c>
      <c r="BC165">
        <v>0</v>
      </c>
      <c r="BD165">
        <v>2.5</v>
      </c>
      <c r="BE165">
        <v>0</v>
      </c>
      <c r="BF165">
        <v>1.25</v>
      </c>
      <c r="BG165">
        <v>13.75</v>
      </c>
      <c r="BH165">
        <v>2.5</v>
      </c>
      <c r="BI165">
        <f t="shared" si="3"/>
        <v>100</v>
      </c>
    </row>
    <row r="166" spans="1:61" x14ac:dyDescent="0.45">
      <c r="A166" t="s">
        <v>9</v>
      </c>
      <c r="B166">
        <v>1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1.3513513513513513</v>
      </c>
      <c r="AB166">
        <v>5.4054054054054053</v>
      </c>
      <c r="AC166">
        <v>0</v>
      </c>
      <c r="AD166">
        <v>0</v>
      </c>
      <c r="AE166">
        <v>0</v>
      </c>
      <c r="AF166">
        <v>0</v>
      </c>
      <c r="AG166">
        <v>6.7567567567567561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6.756756756756757</v>
      </c>
      <c r="AW166">
        <v>6.756756756756757</v>
      </c>
      <c r="AX166">
        <v>64.86486486486487</v>
      </c>
      <c r="AY166">
        <v>16.216216216216218</v>
      </c>
      <c r="AZ166">
        <v>1.3513513513513513</v>
      </c>
      <c r="BA166">
        <v>82.432432432432449</v>
      </c>
      <c r="BB166">
        <v>0</v>
      </c>
      <c r="BC166">
        <v>1.3513513513513513</v>
      </c>
      <c r="BD166">
        <v>2.7027027027027026</v>
      </c>
      <c r="BE166">
        <v>0</v>
      </c>
      <c r="BF166">
        <v>0</v>
      </c>
      <c r="BG166">
        <v>6.7567567567567561</v>
      </c>
      <c r="BH166">
        <v>4.0540540540540544</v>
      </c>
      <c r="BI166">
        <f t="shared" si="3"/>
        <v>100.00000000000003</v>
      </c>
    </row>
    <row r="167" spans="1:61" x14ac:dyDescent="0.45">
      <c r="A167" t="s">
        <v>9</v>
      </c>
      <c r="B167">
        <v>1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>
        <v>0</v>
      </c>
      <c r="W167">
        <v>0</v>
      </c>
      <c r="X167">
        <v>0</v>
      </c>
      <c r="Y167">
        <v>0</v>
      </c>
      <c r="Z167">
        <v>30</v>
      </c>
      <c r="AA167">
        <v>0</v>
      </c>
      <c r="AB167">
        <v>5</v>
      </c>
      <c r="AC167">
        <v>0</v>
      </c>
      <c r="AD167">
        <v>0</v>
      </c>
      <c r="AE167">
        <v>0</v>
      </c>
      <c r="AF167">
        <v>0</v>
      </c>
      <c r="AG167">
        <v>35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3.75</v>
      </c>
      <c r="AU167">
        <v>0</v>
      </c>
      <c r="AV167">
        <v>6.25</v>
      </c>
      <c r="AW167">
        <v>10</v>
      </c>
      <c r="AX167">
        <v>46.25</v>
      </c>
      <c r="AY167">
        <v>6.25</v>
      </c>
      <c r="AZ167">
        <v>0</v>
      </c>
      <c r="BA167">
        <v>52.5</v>
      </c>
      <c r="BB167">
        <v>0</v>
      </c>
      <c r="BC167">
        <v>0</v>
      </c>
      <c r="BD167">
        <v>2.5</v>
      </c>
      <c r="BE167">
        <v>0</v>
      </c>
      <c r="BF167">
        <v>0</v>
      </c>
      <c r="BG167">
        <v>35</v>
      </c>
      <c r="BH167">
        <v>2.5</v>
      </c>
      <c r="BI167">
        <f t="shared" si="3"/>
        <v>100</v>
      </c>
    </row>
    <row r="168" spans="1:61" x14ac:dyDescent="0.45">
      <c r="A168" t="s">
        <v>9</v>
      </c>
      <c r="B168">
        <v>1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>
        <v>0</v>
      </c>
      <c r="W168">
        <v>0</v>
      </c>
      <c r="X168">
        <v>0</v>
      </c>
      <c r="Y168">
        <v>0</v>
      </c>
      <c r="Z168">
        <v>6.25</v>
      </c>
      <c r="AA168">
        <v>2.5</v>
      </c>
      <c r="AB168">
        <v>1.25</v>
      </c>
      <c r="AC168">
        <v>3.75</v>
      </c>
      <c r="AD168">
        <v>0</v>
      </c>
      <c r="AE168">
        <v>0</v>
      </c>
      <c r="AF168">
        <v>0</v>
      </c>
      <c r="AG168">
        <v>13.75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2.5</v>
      </c>
      <c r="AU168">
        <v>0</v>
      </c>
      <c r="AV168">
        <v>5</v>
      </c>
      <c r="AW168">
        <v>7.5</v>
      </c>
      <c r="AX168">
        <v>70</v>
      </c>
      <c r="AY168">
        <v>3.75</v>
      </c>
      <c r="AZ168">
        <v>3.75</v>
      </c>
      <c r="BA168">
        <v>77.5</v>
      </c>
      <c r="BB168">
        <v>0</v>
      </c>
      <c r="BC168">
        <v>0</v>
      </c>
      <c r="BD168">
        <v>1.25</v>
      </c>
      <c r="BE168">
        <v>0</v>
      </c>
      <c r="BF168">
        <v>0</v>
      </c>
      <c r="BG168">
        <v>13.75</v>
      </c>
      <c r="BH168">
        <v>1.25</v>
      </c>
      <c r="BI168">
        <f t="shared" si="3"/>
        <v>100</v>
      </c>
    </row>
    <row r="169" spans="1:61" x14ac:dyDescent="0.45">
      <c r="A169" t="s">
        <v>9</v>
      </c>
      <c r="B169">
        <v>1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>
        <v>0</v>
      </c>
      <c r="W169">
        <v>0</v>
      </c>
      <c r="X169">
        <v>0</v>
      </c>
      <c r="Y169">
        <v>2.5316455696202533</v>
      </c>
      <c r="Z169">
        <v>53.164556962025308</v>
      </c>
      <c r="AA169">
        <v>0</v>
      </c>
      <c r="AB169">
        <v>2.5316455696202533</v>
      </c>
      <c r="AC169">
        <v>5.0632911392405067</v>
      </c>
      <c r="AD169">
        <v>0</v>
      </c>
      <c r="AE169">
        <v>0</v>
      </c>
      <c r="AF169">
        <v>0</v>
      </c>
      <c r="AG169">
        <v>60.759493670886066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3.79746835443038</v>
      </c>
      <c r="AW169">
        <v>3.79746835443038</v>
      </c>
      <c r="AX169">
        <v>11.39240506329114</v>
      </c>
      <c r="AY169">
        <v>16.455696202531644</v>
      </c>
      <c r="AZ169">
        <v>1.2658227848101267</v>
      </c>
      <c r="BA169">
        <v>29.11392405063291</v>
      </c>
      <c r="BB169">
        <v>0</v>
      </c>
      <c r="BC169">
        <v>2.5316455696202533</v>
      </c>
      <c r="BD169">
        <v>1.2658227848101267</v>
      </c>
      <c r="BE169">
        <v>0</v>
      </c>
      <c r="BF169">
        <v>0</v>
      </c>
      <c r="BG169">
        <v>63.291139240506318</v>
      </c>
      <c r="BH169">
        <v>3.79746835443038</v>
      </c>
      <c r="BI169">
        <f t="shared" si="3"/>
        <v>99.999999999999986</v>
      </c>
    </row>
    <row r="170" spans="1:61" x14ac:dyDescent="0.45">
      <c r="A170" t="s">
        <v>9</v>
      </c>
      <c r="B170">
        <v>1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>
        <v>0</v>
      </c>
      <c r="W170">
        <v>0</v>
      </c>
      <c r="X170">
        <v>0</v>
      </c>
      <c r="Y170">
        <v>11.688311688311687</v>
      </c>
      <c r="Z170">
        <v>22.077922077922079</v>
      </c>
      <c r="AA170">
        <v>3.8961038961038961</v>
      </c>
      <c r="AB170">
        <v>9.0909090909090917</v>
      </c>
      <c r="AC170">
        <v>2.5974025974025974</v>
      </c>
      <c r="AD170">
        <v>5.1948051948051948</v>
      </c>
      <c r="AE170">
        <v>0</v>
      </c>
      <c r="AF170">
        <v>0</v>
      </c>
      <c r="AG170">
        <v>42.857142857142861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28.571428571428569</v>
      </c>
      <c r="AY170">
        <v>7.7922077922077921</v>
      </c>
      <c r="AZ170">
        <v>7.7922077922077921</v>
      </c>
      <c r="BA170">
        <v>44.15584415584415</v>
      </c>
      <c r="BB170">
        <v>1.2987012987012987</v>
      </c>
      <c r="BC170">
        <v>0</v>
      </c>
      <c r="BD170">
        <v>0</v>
      </c>
      <c r="BE170">
        <v>0</v>
      </c>
      <c r="BF170">
        <v>0</v>
      </c>
      <c r="BG170">
        <v>54.545454545454547</v>
      </c>
      <c r="BH170">
        <v>1.2987012987012987</v>
      </c>
      <c r="BI170">
        <f t="shared" si="3"/>
        <v>100</v>
      </c>
    </row>
    <row r="171" spans="1:61" x14ac:dyDescent="0.45">
      <c r="A171" t="s">
        <v>9</v>
      </c>
      <c r="B171">
        <v>1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>
        <v>0</v>
      </c>
      <c r="W171">
        <v>0</v>
      </c>
      <c r="X171">
        <v>0</v>
      </c>
      <c r="Y171">
        <v>0</v>
      </c>
      <c r="Z171">
        <v>36.363636363636367</v>
      </c>
      <c r="AA171">
        <v>0</v>
      </c>
      <c r="AB171">
        <v>1.2987012987012987</v>
      </c>
      <c r="AC171">
        <v>2.5974025974025974</v>
      </c>
      <c r="AD171">
        <v>1.2987012987012987</v>
      </c>
      <c r="AE171">
        <v>0</v>
      </c>
      <c r="AF171">
        <v>0</v>
      </c>
      <c r="AG171">
        <v>41.558441558441558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1.2987012987012987</v>
      </c>
      <c r="AU171">
        <v>0</v>
      </c>
      <c r="AV171">
        <v>0</v>
      </c>
      <c r="AW171">
        <v>1.2987012987012987</v>
      </c>
      <c r="AX171">
        <v>50.649350649350644</v>
      </c>
      <c r="AY171">
        <v>6.4935064935064926</v>
      </c>
      <c r="AZ171">
        <v>0</v>
      </c>
      <c r="BA171">
        <v>57.142857142857139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41.558441558441558</v>
      </c>
      <c r="BH171">
        <v>0</v>
      </c>
      <c r="BI171">
        <f t="shared" si="3"/>
        <v>99.999999999999986</v>
      </c>
    </row>
    <row r="172" spans="1:61" x14ac:dyDescent="0.45">
      <c r="A172" t="s">
        <v>9</v>
      </c>
      <c r="B172">
        <v>1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>
        <v>0</v>
      </c>
      <c r="W172">
        <v>0</v>
      </c>
      <c r="X172">
        <v>0</v>
      </c>
      <c r="Y172">
        <v>1.25</v>
      </c>
      <c r="Z172">
        <v>8.75</v>
      </c>
      <c r="AA172">
        <v>1.25</v>
      </c>
      <c r="AB172">
        <v>0</v>
      </c>
      <c r="AC172">
        <v>8.75</v>
      </c>
      <c r="AD172">
        <v>2.5</v>
      </c>
      <c r="AE172">
        <v>0</v>
      </c>
      <c r="AF172">
        <v>0</v>
      </c>
      <c r="AG172">
        <v>21.25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73.75</v>
      </c>
      <c r="AY172">
        <v>1.25</v>
      </c>
      <c r="AZ172">
        <v>1.25</v>
      </c>
      <c r="BA172">
        <v>76.25</v>
      </c>
      <c r="BB172">
        <v>0</v>
      </c>
      <c r="BC172">
        <v>0</v>
      </c>
      <c r="BD172">
        <v>1.25</v>
      </c>
      <c r="BE172">
        <v>0</v>
      </c>
      <c r="BF172">
        <v>0</v>
      </c>
      <c r="BG172">
        <v>22.5</v>
      </c>
      <c r="BH172">
        <v>1.25</v>
      </c>
      <c r="BI172">
        <f t="shared" si="3"/>
        <v>100</v>
      </c>
    </row>
    <row r="173" spans="1:61" x14ac:dyDescent="0.45">
      <c r="A173" t="s">
        <v>9</v>
      </c>
      <c r="B173">
        <v>1</v>
      </c>
      <c r="C173" s="1">
        <v>0</v>
      </c>
      <c r="D173" s="1">
        <v>0</v>
      </c>
      <c r="E173" s="1">
        <v>0</v>
      </c>
      <c r="F173" s="1">
        <v>0</v>
      </c>
      <c r="G173" s="1">
        <v>2.5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>
        <v>2.5</v>
      </c>
      <c r="W173">
        <v>2.5</v>
      </c>
      <c r="X173">
        <v>0</v>
      </c>
      <c r="Y173">
        <v>3.75</v>
      </c>
      <c r="Z173">
        <v>0</v>
      </c>
      <c r="AA173">
        <v>5</v>
      </c>
      <c r="AB173">
        <v>0</v>
      </c>
      <c r="AC173">
        <v>1.25</v>
      </c>
      <c r="AD173">
        <v>0</v>
      </c>
      <c r="AE173">
        <v>6.25</v>
      </c>
      <c r="AF173">
        <v>0</v>
      </c>
      <c r="AG173">
        <v>12.5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1.25</v>
      </c>
      <c r="AU173">
        <v>0</v>
      </c>
      <c r="AV173">
        <v>3.75</v>
      </c>
      <c r="AW173">
        <v>5</v>
      </c>
      <c r="AX173">
        <v>56.25</v>
      </c>
      <c r="AY173">
        <v>3.75</v>
      </c>
      <c r="AZ173">
        <v>8.75</v>
      </c>
      <c r="BA173">
        <v>68.75</v>
      </c>
      <c r="BB173">
        <v>6.25</v>
      </c>
      <c r="BC173">
        <v>0</v>
      </c>
      <c r="BD173">
        <v>1.25</v>
      </c>
      <c r="BE173">
        <v>0</v>
      </c>
      <c r="BF173">
        <v>2.5</v>
      </c>
      <c r="BG173">
        <v>16.25</v>
      </c>
      <c r="BH173">
        <v>7.5</v>
      </c>
      <c r="BI173">
        <f t="shared" si="3"/>
        <v>100</v>
      </c>
    </row>
    <row r="174" spans="1:61" x14ac:dyDescent="0.45">
      <c r="A174" t="s">
        <v>9</v>
      </c>
      <c r="B174">
        <v>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>
        <v>0</v>
      </c>
      <c r="W174">
        <v>0</v>
      </c>
      <c r="X174">
        <v>0</v>
      </c>
      <c r="Y174">
        <v>0</v>
      </c>
      <c r="Z174">
        <v>29.870129870129869</v>
      </c>
      <c r="AA174">
        <v>0</v>
      </c>
      <c r="AB174">
        <v>5.1948051948051948</v>
      </c>
      <c r="AC174">
        <v>1.2987012987012987</v>
      </c>
      <c r="AD174">
        <v>0</v>
      </c>
      <c r="AE174">
        <v>0</v>
      </c>
      <c r="AF174">
        <v>0</v>
      </c>
      <c r="AG174">
        <v>36.36363636363636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3.8961038961038961</v>
      </c>
      <c r="AU174">
        <v>0</v>
      </c>
      <c r="AV174">
        <v>5.1948051948051948</v>
      </c>
      <c r="AW174">
        <v>9.0909090909090899</v>
      </c>
      <c r="AX174">
        <v>42.857142857142854</v>
      </c>
      <c r="AY174">
        <v>6.4935064935064926</v>
      </c>
      <c r="AZ174">
        <v>3.8961038961038961</v>
      </c>
      <c r="BA174">
        <v>53.246753246753244</v>
      </c>
      <c r="BB174">
        <v>0</v>
      </c>
      <c r="BC174">
        <v>0</v>
      </c>
      <c r="BD174">
        <v>1.2987012987012987</v>
      </c>
      <c r="BE174">
        <v>0</v>
      </c>
      <c r="BF174">
        <v>0</v>
      </c>
      <c r="BG174">
        <v>36.36363636363636</v>
      </c>
      <c r="BH174">
        <v>1.2987012987012987</v>
      </c>
      <c r="BI174">
        <f t="shared" si="3"/>
        <v>99.999999999999986</v>
      </c>
    </row>
    <row r="175" spans="1:61" x14ac:dyDescent="0.45">
      <c r="A175" t="s">
        <v>9</v>
      </c>
      <c r="B175">
        <v>1</v>
      </c>
      <c r="C175" s="1">
        <v>0</v>
      </c>
      <c r="D175" s="1">
        <v>0</v>
      </c>
      <c r="E175" s="1">
        <v>0</v>
      </c>
      <c r="F175" s="1">
        <v>1.2820512820512819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>
        <v>1.2820512820512819</v>
      </c>
      <c r="W175">
        <v>1.2820512820512819</v>
      </c>
      <c r="X175">
        <v>0</v>
      </c>
      <c r="Y175">
        <v>0</v>
      </c>
      <c r="Z175">
        <v>19.230769230769234</v>
      </c>
      <c r="AA175">
        <v>0</v>
      </c>
      <c r="AB175">
        <v>1.2820512820512819</v>
      </c>
      <c r="AC175">
        <v>0</v>
      </c>
      <c r="AD175">
        <v>0</v>
      </c>
      <c r="AE175">
        <v>0</v>
      </c>
      <c r="AF175">
        <v>0</v>
      </c>
      <c r="AG175">
        <v>20.512820512820515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2.5641025641025639</v>
      </c>
      <c r="AW175">
        <v>2.5641025641025639</v>
      </c>
      <c r="AX175">
        <v>64.102564102564102</v>
      </c>
      <c r="AY175">
        <v>8.9743589743589745</v>
      </c>
      <c r="AZ175">
        <v>0</v>
      </c>
      <c r="BA175">
        <v>73.07692307692308</v>
      </c>
      <c r="BB175">
        <v>0</v>
      </c>
      <c r="BC175">
        <v>0</v>
      </c>
      <c r="BD175">
        <v>2.5641025641025639</v>
      </c>
      <c r="BE175">
        <v>0</v>
      </c>
      <c r="BF175">
        <v>1.2820512820512819</v>
      </c>
      <c r="BG175">
        <v>20.512820512820515</v>
      </c>
      <c r="BH175">
        <v>2.5641025641025639</v>
      </c>
      <c r="BI175">
        <f t="shared" si="3"/>
        <v>100</v>
      </c>
    </row>
    <row r="176" spans="1:61" x14ac:dyDescent="0.45">
      <c r="A176" t="s">
        <v>9</v>
      </c>
      <c r="B176">
        <v>1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>
        <v>0</v>
      </c>
      <c r="W176">
        <v>0</v>
      </c>
      <c r="X176">
        <v>0</v>
      </c>
      <c r="Y176">
        <v>1.2987012987012987</v>
      </c>
      <c r="Z176">
        <v>14.285714285714285</v>
      </c>
      <c r="AA176">
        <v>0</v>
      </c>
      <c r="AB176">
        <v>1.2987012987012987</v>
      </c>
      <c r="AC176">
        <v>3.8961038961038961</v>
      </c>
      <c r="AD176">
        <v>0</v>
      </c>
      <c r="AE176">
        <v>0</v>
      </c>
      <c r="AF176">
        <v>0</v>
      </c>
      <c r="AG176">
        <v>19.480519480519479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1.2987012987012987</v>
      </c>
      <c r="AU176">
        <v>0</v>
      </c>
      <c r="AV176">
        <v>5.1948051948051948</v>
      </c>
      <c r="AW176">
        <v>6.4935064935064934</v>
      </c>
      <c r="AX176">
        <v>45.454545454545453</v>
      </c>
      <c r="AY176">
        <v>7.7922077922077921</v>
      </c>
      <c r="AZ176">
        <v>3.8961038961038961</v>
      </c>
      <c r="BA176">
        <v>57.142857142857139</v>
      </c>
      <c r="BB176">
        <v>0</v>
      </c>
      <c r="BC176">
        <v>3.8961038961038961</v>
      </c>
      <c r="BD176">
        <v>11.688311688311687</v>
      </c>
      <c r="BE176">
        <v>0</v>
      </c>
      <c r="BF176">
        <v>0</v>
      </c>
      <c r="BG176">
        <v>20.779220779220779</v>
      </c>
      <c r="BH176">
        <v>15.584415584415584</v>
      </c>
      <c r="BI176">
        <f t="shared" si="3"/>
        <v>99.999999999999986</v>
      </c>
    </row>
    <row r="177" spans="1:61" x14ac:dyDescent="0.45">
      <c r="A177" t="s">
        <v>10</v>
      </c>
      <c r="B177">
        <v>1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>
        <v>0</v>
      </c>
      <c r="W177">
        <v>0</v>
      </c>
      <c r="X177">
        <v>0</v>
      </c>
      <c r="Y177">
        <v>2.5</v>
      </c>
      <c r="Z177">
        <v>32.5</v>
      </c>
      <c r="AA177">
        <v>1.25</v>
      </c>
      <c r="AB177">
        <v>10</v>
      </c>
      <c r="AC177">
        <v>5</v>
      </c>
      <c r="AD177">
        <v>0</v>
      </c>
      <c r="AE177">
        <v>5</v>
      </c>
      <c r="AF177">
        <v>0</v>
      </c>
      <c r="AG177">
        <v>53.75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25</v>
      </c>
      <c r="AY177">
        <v>15</v>
      </c>
      <c r="AZ177">
        <v>3.75</v>
      </c>
      <c r="BA177">
        <v>43.75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56.25</v>
      </c>
      <c r="BH177">
        <v>0</v>
      </c>
      <c r="BI177">
        <f t="shared" si="3"/>
        <v>100</v>
      </c>
    </row>
    <row r="178" spans="1:61" x14ac:dyDescent="0.45">
      <c r="A178" t="s">
        <v>10</v>
      </c>
      <c r="B178">
        <v>1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>
        <v>0</v>
      </c>
      <c r="W178">
        <v>0</v>
      </c>
      <c r="X178">
        <v>0</v>
      </c>
      <c r="Y178">
        <v>2.5</v>
      </c>
      <c r="Z178">
        <v>28.749999999999996</v>
      </c>
      <c r="AA178">
        <v>2.5</v>
      </c>
      <c r="AB178">
        <v>10</v>
      </c>
      <c r="AC178">
        <v>8.75</v>
      </c>
      <c r="AD178">
        <v>0</v>
      </c>
      <c r="AE178">
        <v>2.5</v>
      </c>
      <c r="AF178">
        <v>0</v>
      </c>
      <c r="AG178">
        <v>52.5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2.5</v>
      </c>
      <c r="AW178">
        <v>2.5</v>
      </c>
      <c r="AX178">
        <v>8.75</v>
      </c>
      <c r="AY178">
        <v>31.25</v>
      </c>
      <c r="AZ178">
        <v>0</v>
      </c>
      <c r="BA178">
        <v>40</v>
      </c>
      <c r="BB178">
        <v>0</v>
      </c>
      <c r="BC178">
        <v>0</v>
      </c>
      <c r="BD178">
        <v>2.5</v>
      </c>
      <c r="BE178">
        <v>0</v>
      </c>
      <c r="BF178">
        <v>0</v>
      </c>
      <c r="BG178">
        <v>55</v>
      </c>
      <c r="BH178">
        <v>2.5</v>
      </c>
      <c r="BI178">
        <f t="shared" si="3"/>
        <v>100</v>
      </c>
    </row>
    <row r="179" spans="1:61" x14ac:dyDescent="0.45">
      <c r="A179" t="s">
        <v>10</v>
      </c>
      <c r="B179">
        <v>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1.25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>
        <v>1.25</v>
      </c>
      <c r="W179">
        <v>1.25</v>
      </c>
      <c r="X179">
        <v>0</v>
      </c>
      <c r="Y179">
        <v>0</v>
      </c>
      <c r="Z179">
        <v>10</v>
      </c>
      <c r="AA179">
        <v>5</v>
      </c>
      <c r="AB179">
        <v>5</v>
      </c>
      <c r="AC179">
        <v>1.25</v>
      </c>
      <c r="AD179">
        <v>0</v>
      </c>
      <c r="AE179">
        <v>0</v>
      </c>
      <c r="AF179">
        <v>0</v>
      </c>
      <c r="AG179">
        <v>21.25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1.25</v>
      </c>
      <c r="AU179">
        <v>1.25</v>
      </c>
      <c r="AV179">
        <v>7.5</v>
      </c>
      <c r="AW179">
        <v>10</v>
      </c>
      <c r="AX179">
        <v>20</v>
      </c>
      <c r="AY179">
        <v>43.75</v>
      </c>
      <c r="AZ179">
        <v>0</v>
      </c>
      <c r="BA179">
        <v>63.75</v>
      </c>
      <c r="BB179">
        <v>0</v>
      </c>
      <c r="BC179">
        <v>0</v>
      </c>
      <c r="BD179">
        <v>3.75</v>
      </c>
      <c r="BE179">
        <v>0</v>
      </c>
      <c r="BF179">
        <v>1.25</v>
      </c>
      <c r="BG179">
        <v>21.25</v>
      </c>
      <c r="BH179">
        <v>3.75</v>
      </c>
      <c r="BI179">
        <f t="shared" si="3"/>
        <v>100</v>
      </c>
    </row>
    <row r="180" spans="1:61" x14ac:dyDescent="0.45">
      <c r="A180" t="s">
        <v>10</v>
      </c>
      <c r="B180">
        <v>1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1.25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>
        <v>1.25</v>
      </c>
      <c r="W180">
        <v>1.25</v>
      </c>
      <c r="X180">
        <v>0</v>
      </c>
      <c r="Y180">
        <v>8.75</v>
      </c>
      <c r="Z180">
        <v>28.749999999999996</v>
      </c>
      <c r="AA180">
        <v>0</v>
      </c>
      <c r="AB180">
        <v>0</v>
      </c>
      <c r="AC180">
        <v>1.25</v>
      </c>
      <c r="AD180">
        <v>0</v>
      </c>
      <c r="AE180">
        <v>1.25</v>
      </c>
      <c r="AF180">
        <v>0</v>
      </c>
      <c r="AG180">
        <v>31.249999999999996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1.25</v>
      </c>
      <c r="AU180">
        <v>1.25</v>
      </c>
      <c r="AV180">
        <v>0</v>
      </c>
      <c r="AW180">
        <v>2.5</v>
      </c>
      <c r="AX180">
        <v>41.25</v>
      </c>
      <c r="AY180">
        <v>11.25</v>
      </c>
      <c r="AZ180">
        <v>0</v>
      </c>
      <c r="BA180">
        <v>52.5</v>
      </c>
      <c r="BB180">
        <v>0</v>
      </c>
      <c r="BC180">
        <v>0</v>
      </c>
      <c r="BD180">
        <v>3.75</v>
      </c>
      <c r="BE180">
        <v>0</v>
      </c>
      <c r="BF180">
        <v>1.25</v>
      </c>
      <c r="BG180">
        <v>40</v>
      </c>
      <c r="BH180">
        <v>3.75</v>
      </c>
      <c r="BI180">
        <f t="shared" si="3"/>
        <v>100</v>
      </c>
    </row>
    <row r="181" spans="1:61" x14ac:dyDescent="0.45">
      <c r="A181" t="s">
        <v>10</v>
      </c>
      <c r="B181">
        <v>1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>
        <v>0</v>
      </c>
      <c r="W181">
        <v>0</v>
      </c>
      <c r="X181">
        <v>0</v>
      </c>
      <c r="Y181">
        <v>0</v>
      </c>
      <c r="Z181">
        <v>38.75</v>
      </c>
      <c r="AA181">
        <v>10</v>
      </c>
      <c r="AB181">
        <v>0</v>
      </c>
      <c r="AC181">
        <v>16.25</v>
      </c>
      <c r="AD181">
        <v>0</v>
      </c>
      <c r="AE181">
        <v>21.25</v>
      </c>
      <c r="AF181">
        <v>0</v>
      </c>
      <c r="AG181">
        <v>86.25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3.75</v>
      </c>
      <c r="AU181">
        <v>0</v>
      </c>
      <c r="AV181">
        <v>1.25</v>
      </c>
      <c r="AW181">
        <v>5</v>
      </c>
      <c r="AX181">
        <v>0</v>
      </c>
      <c r="AY181">
        <v>3.75</v>
      </c>
      <c r="AZ181">
        <v>0</v>
      </c>
      <c r="BA181">
        <v>3.75</v>
      </c>
      <c r="BB181">
        <v>0</v>
      </c>
      <c r="BC181">
        <v>0</v>
      </c>
      <c r="BD181">
        <v>5</v>
      </c>
      <c r="BE181">
        <v>0</v>
      </c>
      <c r="BF181">
        <v>0</v>
      </c>
      <c r="BG181">
        <v>86.25</v>
      </c>
      <c r="BH181">
        <v>5</v>
      </c>
      <c r="BI181">
        <f t="shared" si="3"/>
        <v>100</v>
      </c>
    </row>
    <row r="182" spans="1:61" x14ac:dyDescent="0.45">
      <c r="A182" t="s">
        <v>10</v>
      </c>
      <c r="B182">
        <v>1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>
        <v>0</v>
      </c>
      <c r="W182">
        <v>0</v>
      </c>
      <c r="X182">
        <v>0</v>
      </c>
      <c r="Y182">
        <v>0</v>
      </c>
      <c r="Z182">
        <v>10</v>
      </c>
      <c r="AA182">
        <v>5</v>
      </c>
      <c r="AB182">
        <v>1.25</v>
      </c>
      <c r="AC182">
        <v>0</v>
      </c>
      <c r="AD182">
        <v>1.25</v>
      </c>
      <c r="AE182">
        <v>70</v>
      </c>
      <c r="AF182">
        <v>0</v>
      </c>
      <c r="AG182">
        <v>87.5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1.25</v>
      </c>
      <c r="AY182">
        <v>7.5</v>
      </c>
      <c r="AZ182">
        <v>1.25</v>
      </c>
      <c r="BA182">
        <v>10</v>
      </c>
      <c r="BB182">
        <v>0</v>
      </c>
      <c r="BC182">
        <v>0</v>
      </c>
      <c r="BD182">
        <v>2.5</v>
      </c>
      <c r="BE182">
        <v>0</v>
      </c>
      <c r="BF182">
        <v>0</v>
      </c>
      <c r="BG182">
        <v>87.5</v>
      </c>
      <c r="BH182">
        <v>2.5</v>
      </c>
      <c r="BI182">
        <f t="shared" si="3"/>
        <v>100</v>
      </c>
    </row>
    <row r="183" spans="1:61" x14ac:dyDescent="0.45">
      <c r="A183" t="s">
        <v>10</v>
      </c>
      <c r="B183">
        <v>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>
        <v>0</v>
      </c>
      <c r="W183">
        <v>0</v>
      </c>
      <c r="X183">
        <v>0</v>
      </c>
      <c r="Y183">
        <v>5.0632911392405067</v>
      </c>
      <c r="Z183">
        <v>34.177215189873415</v>
      </c>
      <c r="AA183">
        <v>6.3291139240506329</v>
      </c>
      <c r="AB183">
        <v>5.0632911392405067</v>
      </c>
      <c r="AC183">
        <v>1.2658227848101267</v>
      </c>
      <c r="AD183">
        <v>1.2658227848101267</v>
      </c>
      <c r="AE183">
        <v>0</v>
      </c>
      <c r="AF183">
        <v>0</v>
      </c>
      <c r="AG183">
        <v>48.101265822784804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1.2658227848101267</v>
      </c>
      <c r="AN183">
        <v>0</v>
      </c>
      <c r="AO183">
        <v>1.2658227848101267</v>
      </c>
      <c r="AP183">
        <v>0</v>
      </c>
      <c r="AQ183">
        <v>0</v>
      </c>
      <c r="AR183">
        <v>0</v>
      </c>
      <c r="AS183">
        <v>0</v>
      </c>
      <c r="AT183">
        <v>1.2658227848101267</v>
      </c>
      <c r="AU183">
        <v>2.5316455696202533</v>
      </c>
      <c r="AV183">
        <v>3.79746835443038</v>
      </c>
      <c r="AW183">
        <v>7.59493670886076</v>
      </c>
      <c r="AX183">
        <v>16.455696202531644</v>
      </c>
      <c r="AY183">
        <v>20.253164556962023</v>
      </c>
      <c r="AZ183">
        <v>0</v>
      </c>
      <c r="BA183">
        <v>36.708860759493668</v>
      </c>
      <c r="BB183">
        <v>1.2658227848101267</v>
      </c>
      <c r="BC183">
        <v>0</v>
      </c>
      <c r="BD183">
        <v>0</v>
      </c>
      <c r="BE183">
        <v>0</v>
      </c>
      <c r="BF183">
        <v>1.2658227848101267</v>
      </c>
      <c r="BG183">
        <v>53.164556962025308</v>
      </c>
      <c r="BH183">
        <v>1.2658227848101267</v>
      </c>
      <c r="BI183">
        <f t="shared" si="3"/>
        <v>99.999999999999986</v>
      </c>
    </row>
    <row r="184" spans="1:61" x14ac:dyDescent="0.45">
      <c r="A184" t="s">
        <v>10</v>
      </c>
      <c r="B184">
        <v>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>
        <v>0</v>
      </c>
      <c r="W184">
        <v>0</v>
      </c>
      <c r="X184">
        <v>0</v>
      </c>
      <c r="Y184">
        <v>0</v>
      </c>
      <c r="Z184">
        <v>39.743589743589745</v>
      </c>
      <c r="AA184">
        <v>11.538461538461538</v>
      </c>
      <c r="AB184">
        <v>5.1282051282051277</v>
      </c>
      <c r="AC184">
        <v>6.4102564102564097</v>
      </c>
      <c r="AD184">
        <v>0</v>
      </c>
      <c r="AE184">
        <v>11.538461538461538</v>
      </c>
      <c r="AF184">
        <v>0</v>
      </c>
      <c r="AG184">
        <v>74.358974358974351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1.2820512820512819</v>
      </c>
      <c r="AU184">
        <v>0</v>
      </c>
      <c r="AV184">
        <v>0</v>
      </c>
      <c r="AW184">
        <v>1.2820512820512819</v>
      </c>
      <c r="AX184">
        <v>7.6923076923076925</v>
      </c>
      <c r="AY184">
        <v>14.102564102564102</v>
      </c>
      <c r="AZ184">
        <v>0</v>
      </c>
      <c r="BA184">
        <v>21.794871794871796</v>
      </c>
      <c r="BB184">
        <v>2.5641025641025639</v>
      </c>
      <c r="BC184">
        <v>0</v>
      </c>
      <c r="BD184">
        <v>0</v>
      </c>
      <c r="BE184">
        <v>0</v>
      </c>
      <c r="BF184">
        <v>0</v>
      </c>
      <c r="BG184">
        <v>74.358974358974351</v>
      </c>
      <c r="BH184">
        <v>2.5641025641025639</v>
      </c>
      <c r="BI184">
        <f t="shared" si="3"/>
        <v>100</v>
      </c>
    </row>
    <row r="185" spans="1:61" x14ac:dyDescent="0.45">
      <c r="A185" t="s">
        <v>10</v>
      </c>
      <c r="B185">
        <v>1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2.5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>
        <v>2.5</v>
      </c>
      <c r="W185">
        <v>2.5</v>
      </c>
      <c r="X185">
        <v>0</v>
      </c>
      <c r="Y185">
        <v>0</v>
      </c>
      <c r="Z185">
        <v>23.75</v>
      </c>
      <c r="AA185">
        <v>13.750000000000002</v>
      </c>
      <c r="AB185">
        <v>1.25</v>
      </c>
      <c r="AC185">
        <v>8.75</v>
      </c>
      <c r="AD185">
        <v>0</v>
      </c>
      <c r="AE185">
        <v>13.750000000000002</v>
      </c>
      <c r="AF185">
        <v>0</v>
      </c>
      <c r="AG185">
        <v>61.25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2.5</v>
      </c>
      <c r="AV185">
        <v>1.25</v>
      </c>
      <c r="AW185">
        <v>3.75</v>
      </c>
      <c r="AX185">
        <v>1.25</v>
      </c>
      <c r="AY185">
        <v>26.25</v>
      </c>
      <c r="AZ185">
        <v>0</v>
      </c>
      <c r="BA185">
        <v>27.5</v>
      </c>
      <c r="BB185">
        <v>2.5</v>
      </c>
      <c r="BC185">
        <v>2.5</v>
      </c>
      <c r="BD185">
        <v>0</v>
      </c>
      <c r="BE185">
        <v>0</v>
      </c>
      <c r="BF185">
        <v>2.5</v>
      </c>
      <c r="BG185">
        <v>61.25</v>
      </c>
      <c r="BH185">
        <v>5</v>
      </c>
      <c r="BI185">
        <f t="shared" si="3"/>
        <v>100</v>
      </c>
    </row>
    <row r="186" spans="1:61" x14ac:dyDescent="0.45">
      <c r="A186" t="s">
        <v>10</v>
      </c>
      <c r="B186">
        <v>1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>
        <v>0</v>
      </c>
      <c r="W186">
        <v>0</v>
      </c>
      <c r="X186">
        <v>0</v>
      </c>
      <c r="Y186">
        <v>1.2658227848101267</v>
      </c>
      <c r="Z186">
        <v>5.0632911392405067</v>
      </c>
      <c r="AA186">
        <v>0</v>
      </c>
      <c r="AB186">
        <v>2.5316455696202533</v>
      </c>
      <c r="AC186">
        <v>6.3291139240506329</v>
      </c>
      <c r="AD186">
        <v>0</v>
      </c>
      <c r="AE186">
        <v>68.35443037974683</v>
      </c>
      <c r="AF186">
        <v>0</v>
      </c>
      <c r="AG186">
        <v>82.278481012658219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1.2658227848101267</v>
      </c>
      <c r="AV186">
        <v>3.79746835443038</v>
      </c>
      <c r="AW186">
        <v>5.0632911392405067</v>
      </c>
      <c r="AX186">
        <v>1.2658227848101267</v>
      </c>
      <c r="AY186">
        <v>7.59493670886076</v>
      </c>
      <c r="AZ186">
        <v>0</v>
      </c>
      <c r="BA186">
        <v>8.8607594936708871</v>
      </c>
      <c r="BB186">
        <v>0</v>
      </c>
      <c r="BC186">
        <v>2.5316455696202533</v>
      </c>
      <c r="BD186">
        <v>0</v>
      </c>
      <c r="BE186">
        <v>0</v>
      </c>
      <c r="BF186">
        <v>0</v>
      </c>
      <c r="BG186">
        <v>83.544303797468345</v>
      </c>
      <c r="BH186">
        <v>2.5316455696202533</v>
      </c>
      <c r="BI186">
        <f t="shared" si="3"/>
        <v>99.999999999999986</v>
      </c>
    </row>
    <row r="187" spans="1:61" x14ac:dyDescent="0.45">
      <c r="A187" t="s">
        <v>10</v>
      </c>
      <c r="B187">
        <v>1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>
        <v>0</v>
      </c>
      <c r="W187">
        <v>0</v>
      </c>
      <c r="X187">
        <v>0</v>
      </c>
      <c r="Y187">
        <v>0</v>
      </c>
      <c r="Z187">
        <v>30.76923076923077</v>
      </c>
      <c r="AA187">
        <v>16.666666666666664</v>
      </c>
      <c r="AB187">
        <v>2.5641025641025639</v>
      </c>
      <c r="AC187">
        <v>16.666666666666664</v>
      </c>
      <c r="AD187">
        <v>7.6923076923076925</v>
      </c>
      <c r="AE187">
        <v>5.1282051282051277</v>
      </c>
      <c r="AF187">
        <v>0</v>
      </c>
      <c r="AG187">
        <v>79.487179487179475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2.5641025641025639</v>
      </c>
      <c r="AS187">
        <v>2.5641025641025639</v>
      </c>
      <c r="AT187">
        <v>0</v>
      </c>
      <c r="AU187">
        <v>1.2820512820512819</v>
      </c>
      <c r="AV187">
        <v>0</v>
      </c>
      <c r="AW187">
        <v>1.2820512820512819</v>
      </c>
      <c r="AX187">
        <v>1.2820512820512819</v>
      </c>
      <c r="AY187">
        <v>5.1282051282051277</v>
      </c>
      <c r="AZ187">
        <v>0</v>
      </c>
      <c r="BA187">
        <v>6.4102564102564097</v>
      </c>
      <c r="BB187">
        <v>0</v>
      </c>
      <c r="BC187">
        <v>6.4102564102564097</v>
      </c>
      <c r="BD187">
        <v>3.8461538461538463</v>
      </c>
      <c r="BE187">
        <v>0</v>
      </c>
      <c r="BF187">
        <v>2.5641025641025639</v>
      </c>
      <c r="BG187">
        <v>79.487179487179475</v>
      </c>
      <c r="BH187">
        <v>12.820512820512821</v>
      </c>
      <c r="BI187">
        <f t="shared" si="3"/>
        <v>99.999999999999986</v>
      </c>
    </row>
    <row r="188" spans="1:61" x14ac:dyDescent="0.45">
      <c r="A188" t="s">
        <v>10</v>
      </c>
      <c r="B188">
        <v>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>
        <v>3.75</v>
      </c>
      <c r="W188">
        <v>0</v>
      </c>
      <c r="X188">
        <v>3.75</v>
      </c>
      <c r="Y188">
        <v>0</v>
      </c>
      <c r="Z188">
        <v>21.25</v>
      </c>
      <c r="AA188">
        <v>5</v>
      </c>
      <c r="AB188">
        <v>0</v>
      </c>
      <c r="AC188">
        <v>0</v>
      </c>
      <c r="AD188">
        <v>0</v>
      </c>
      <c r="AE188">
        <v>48.75</v>
      </c>
      <c r="AF188">
        <v>0</v>
      </c>
      <c r="AG188">
        <v>75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1.25</v>
      </c>
      <c r="AU188">
        <v>1.25</v>
      </c>
      <c r="AV188">
        <v>2.5</v>
      </c>
      <c r="AW188">
        <v>5</v>
      </c>
      <c r="AX188">
        <v>7.5</v>
      </c>
      <c r="AY188">
        <v>6.25</v>
      </c>
      <c r="AZ188">
        <v>0</v>
      </c>
      <c r="BA188">
        <v>13.75</v>
      </c>
      <c r="BB188">
        <v>0</v>
      </c>
      <c r="BC188">
        <v>6.25</v>
      </c>
      <c r="BD188">
        <v>0</v>
      </c>
      <c r="BE188">
        <v>0</v>
      </c>
      <c r="BF188">
        <v>3.75</v>
      </c>
      <c r="BG188">
        <v>75</v>
      </c>
      <c r="BH188">
        <v>6.25</v>
      </c>
      <c r="BI188">
        <f>SUM(C188:U188,Y188:AF188,AH188:AN188,AP188:AR188,AT188:AV188,AX188:AZ188,BB188:BE188)</f>
        <v>100</v>
      </c>
    </row>
    <row r="189" spans="1:61" x14ac:dyDescent="0.45">
      <c r="A189" t="s">
        <v>10</v>
      </c>
      <c r="B189">
        <v>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>
        <v>0</v>
      </c>
      <c r="W189">
        <v>0</v>
      </c>
      <c r="X189">
        <v>0</v>
      </c>
      <c r="Y189">
        <v>0</v>
      </c>
      <c r="Z189">
        <v>8.75</v>
      </c>
      <c r="AA189">
        <v>1.25</v>
      </c>
      <c r="AB189">
        <v>1.25</v>
      </c>
      <c r="AC189">
        <v>1.25</v>
      </c>
      <c r="AD189">
        <v>1.25</v>
      </c>
      <c r="AE189">
        <v>51.249999999999993</v>
      </c>
      <c r="AF189">
        <v>0</v>
      </c>
      <c r="AG189">
        <v>65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1.25</v>
      </c>
      <c r="AU189">
        <v>31.25</v>
      </c>
      <c r="AV189">
        <v>0</v>
      </c>
      <c r="AW189">
        <v>32.5</v>
      </c>
      <c r="AX189">
        <v>1.25</v>
      </c>
      <c r="AY189">
        <v>1.25</v>
      </c>
      <c r="AZ189">
        <v>0</v>
      </c>
      <c r="BA189">
        <v>2.5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65</v>
      </c>
      <c r="BH189">
        <v>0</v>
      </c>
      <c r="BI189">
        <f t="shared" si="3"/>
        <v>100</v>
      </c>
    </row>
    <row r="190" spans="1:61" x14ac:dyDescent="0.45">
      <c r="A190" t="s">
        <v>10</v>
      </c>
      <c r="B190">
        <v>1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>
        <v>0</v>
      </c>
      <c r="W190">
        <v>0</v>
      </c>
      <c r="X190">
        <v>0</v>
      </c>
      <c r="Y190">
        <v>5</v>
      </c>
      <c r="Z190">
        <v>5</v>
      </c>
      <c r="AA190">
        <v>3.75</v>
      </c>
      <c r="AB190">
        <v>1.25</v>
      </c>
      <c r="AC190">
        <v>0</v>
      </c>
      <c r="AD190">
        <v>3.75</v>
      </c>
      <c r="AE190">
        <v>50</v>
      </c>
      <c r="AF190">
        <v>0</v>
      </c>
      <c r="AG190">
        <v>63.75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6.25</v>
      </c>
      <c r="AV190">
        <v>0</v>
      </c>
      <c r="AW190">
        <v>6.25</v>
      </c>
      <c r="AX190">
        <v>1.25</v>
      </c>
      <c r="AY190">
        <v>21.25</v>
      </c>
      <c r="AZ190">
        <v>0</v>
      </c>
      <c r="BA190">
        <v>22.5</v>
      </c>
      <c r="BB190">
        <v>0</v>
      </c>
      <c r="BC190">
        <v>2.5</v>
      </c>
      <c r="BD190">
        <v>0</v>
      </c>
      <c r="BE190">
        <v>0</v>
      </c>
      <c r="BF190">
        <v>0</v>
      </c>
      <c r="BG190">
        <v>68.75</v>
      </c>
      <c r="BH190">
        <v>2.5</v>
      </c>
      <c r="BI190">
        <f t="shared" si="3"/>
        <v>100</v>
      </c>
    </row>
    <row r="191" spans="1:61" x14ac:dyDescent="0.45">
      <c r="A191" t="s">
        <v>10</v>
      </c>
      <c r="B191">
        <v>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>
        <v>0</v>
      </c>
      <c r="W191">
        <v>0</v>
      </c>
      <c r="X191">
        <v>0</v>
      </c>
      <c r="Y191">
        <v>0</v>
      </c>
      <c r="Z191">
        <v>10</v>
      </c>
      <c r="AA191">
        <v>1.25</v>
      </c>
      <c r="AB191">
        <v>0</v>
      </c>
      <c r="AC191">
        <v>3.75</v>
      </c>
      <c r="AD191">
        <v>1.25</v>
      </c>
      <c r="AE191">
        <v>56.25</v>
      </c>
      <c r="AF191">
        <v>0</v>
      </c>
      <c r="AG191">
        <v>72.5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1.25</v>
      </c>
      <c r="AV191">
        <v>7.5</v>
      </c>
      <c r="AW191">
        <v>8.75</v>
      </c>
      <c r="AX191">
        <v>3.75</v>
      </c>
      <c r="AY191">
        <v>6.25</v>
      </c>
      <c r="AZ191">
        <v>0</v>
      </c>
      <c r="BA191">
        <v>10</v>
      </c>
      <c r="BB191">
        <v>0</v>
      </c>
      <c r="BC191">
        <v>8.75</v>
      </c>
      <c r="BD191">
        <v>0</v>
      </c>
      <c r="BE191">
        <v>0</v>
      </c>
      <c r="BF191">
        <v>0</v>
      </c>
      <c r="BG191">
        <v>72.5</v>
      </c>
      <c r="BH191">
        <v>8.75</v>
      </c>
      <c r="BI191">
        <f t="shared" si="3"/>
        <v>100</v>
      </c>
    </row>
    <row r="192" spans="1:61" x14ac:dyDescent="0.45">
      <c r="A192" t="s">
        <v>10</v>
      </c>
      <c r="B192">
        <v>1</v>
      </c>
      <c r="C192" s="1">
        <v>0</v>
      </c>
      <c r="D192" s="1">
        <v>6.666666666666667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>
        <v>6.666666666666667</v>
      </c>
      <c r="W192">
        <v>6.666666666666667</v>
      </c>
      <c r="X192">
        <v>0</v>
      </c>
      <c r="Y192">
        <v>0</v>
      </c>
      <c r="Z192">
        <v>13.333333333333334</v>
      </c>
      <c r="AA192">
        <v>0</v>
      </c>
      <c r="AB192">
        <v>0</v>
      </c>
      <c r="AC192">
        <v>4</v>
      </c>
      <c r="AD192">
        <v>0</v>
      </c>
      <c r="AE192">
        <v>45.333333333333329</v>
      </c>
      <c r="AF192">
        <v>0</v>
      </c>
      <c r="AG192">
        <v>62.666666666666664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1.3333333333333335</v>
      </c>
      <c r="AU192">
        <v>10.666666666666668</v>
      </c>
      <c r="AV192">
        <v>1.3333333333333335</v>
      </c>
      <c r="AW192">
        <v>13.333333333333336</v>
      </c>
      <c r="AX192">
        <v>1.3333333333333335</v>
      </c>
      <c r="AY192">
        <v>12</v>
      </c>
      <c r="AZ192">
        <v>0</v>
      </c>
      <c r="BA192">
        <v>13.333333333333334</v>
      </c>
      <c r="BB192">
        <v>0</v>
      </c>
      <c r="BC192">
        <v>4</v>
      </c>
      <c r="BD192">
        <v>0</v>
      </c>
      <c r="BE192">
        <v>0</v>
      </c>
      <c r="BF192">
        <v>6.666666666666667</v>
      </c>
      <c r="BG192">
        <v>62.666666666666664</v>
      </c>
      <c r="BH192">
        <v>4</v>
      </c>
      <c r="BI192">
        <f t="shared" si="3"/>
        <v>99.999999999999986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90B1-FBF9-4E6F-89C6-B8C355127062}">
  <dimension ref="A1:BI47"/>
  <sheetViews>
    <sheetView zoomScaleNormal="100" workbookViewId="0"/>
  </sheetViews>
  <sheetFormatPr defaultRowHeight="14.25" x14ac:dyDescent="0.45"/>
  <sheetData>
    <row r="1" spans="1:61" x14ac:dyDescent="0.45">
      <c r="A1" t="s">
        <v>14</v>
      </c>
    </row>
    <row r="2" spans="1:61" s="4" customFormat="1" x14ac:dyDescent="0.45">
      <c r="A2" s="4" t="s">
        <v>11</v>
      </c>
      <c r="B2" s="4" t="s">
        <v>91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90</v>
      </c>
      <c r="K2" s="4" t="s">
        <v>23</v>
      </c>
      <c r="L2" s="4" t="s">
        <v>24</v>
      </c>
      <c r="M2" s="4" t="s">
        <v>25</v>
      </c>
      <c r="N2" s="4" t="s">
        <v>26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  <c r="U2" s="4" t="s">
        <v>33</v>
      </c>
      <c r="V2" s="4" t="s">
        <v>34</v>
      </c>
      <c r="W2" s="4" t="s">
        <v>35</v>
      </c>
      <c r="X2" s="4" t="s">
        <v>36</v>
      </c>
      <c r="Y2" s="4" t="s">
        <v>37</v>
      </c>
      <c r="Z2" s="4" t="s">
        <v>38</v>
      </c>
      <c r="AA2" s="4" t="s">
        <v>39</v>
      </c>
      <c r="AB2" s="4" t="s">
        <v>40</v>
      </c>
      <c r="AC2" s="4" t="s">
        <v>41</v>
      </c>
      <c r="AD2" s="4" t="s">
        <v>42</v>
      </c>
      <c r="AE2" s="4" t="s">
        <v>43</v>
      </c>
      <c r="AF2" s="4" t="s">
        <v>44</v>
      </c>
      <c r="AG2" s="4" t="s">
        <v>93</v>
      </c>
      <c r="AH2" s="4" t="s">
        <v>45</v>
      </c>
      <c r="AI2" s="4" t="s">
        <v>46</v>
      </c>
      <c r="AJ2" s="4" t="s">
        <v>47</v>
      </c>
      <c r="AK2" s="4" t="s">
        <v>48</v>
      </c>
      <c r="AL2" s="4" t="s">
        <v>49</v>
      </c>
      <c r="AM2" s="4" t="s">
        <v>50</v>
      </c>
      <c r="AN2" s="4" t="s">
        <v>51</v>
      </c>
      <c r="AO2" s="4" t="s">
        <v>52</v>
      </c>
      <c r="AP2" s="4" t="s">
        <v>53</v>
      </c>
      <c r="AQ2" s="4" t="s">
        <v>54</v>
      </c>
      <c r="AR2" s="4" t="s">
        <v>55</v>
      </c>
      <c r="AS2" s="4" t="s">
        <v>56</v>
      </c>
      <c r="AT2" s="4" t="s">
        <v>57</v>
      </c>
      <c r="AU2" s="4" t="s">
        <v>58</v>
      </c>
      <c r="AV2" s="4" t="s">
        <v>59</v>
      </c>
      <c r="AW2" s="4" t="s">
        <v>60</v>
      </c>
      <c r="AX2" s="4" t="s">
        <v>61</v>
      </c>
      <c r="AY2" s="4" t="s">
        <v>62</v>
      </c>
      <c r="AZ2" s="4" t="s">
        <v>63</v>
      </c>
      <c r="BA2" s="4" t="s">
        <v>94</v>
      </c>
      <c r="BB2" s="4" t="s">
        <v>64</v>
      </c>
      <c r="BC2" s="4" t="s">
        <v>70</v>
      </c>
      <c r="BD2" s="4" t="s">
        <v>71</v>
      </c>
      <c r="BE2" s="4" t="s">
        <v>72</v>
      </c>
      <c r="BF2" s="4" t="s">
        <v>73</v>
      </c>
      <c r="BG2" s="4" t="s">
        <v>74</v>
      </c>
      <c r="BH2" s="4" t="s">
        <v>97</v>
      </c>
      <c r="BI2" s="4" t="s">
        <v>92</v>
      </c>
    </row>
    <row r="3" spans="1:61" x14ac:dyDescent="0.45">
      <c r="A3" t="s">
        <v>4</v>
      </c>
      <c r="B3">
        <v>16</v>
      </c>
      <c r="C3">
        <v>0</v>
      </c>
      <c r="D3">
        <v>0</v>
      </c>
      <c r="E3">
        <v>0</v>
      </c>
      <c r="F3">
        <v>0.234375</v>
      </c>
      <c r="G3">
        <v>0</v>
      </c>
      <c r="H3">
        <v>0</v>
      </c>
      <c r="I3">
        <v>0.9375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1.171875</v>
      </c>
      <c r="W3">
        <v>1.171875</v>
      </c>
      <c r="X3">
        <v>0</v>
      </c>
      <c r="Y3">
        <v>1.953125</v>
      </c>
      <c r="Z3">
        <v>11.09375</v>
      </c>
      <c r="AA3">
        <v>0.78125</v>
      </c>
      <c r="AB3">
        <v>1.71875</v>
      </c>
      <c r="AC3">
        <v>14.0625</v>
      </c>
      <c r="AD3">
        <v>2.03125</v>
      </c>
      <c r="AE3">
        <v>2.96875</v>
      </c>
      <c r="AF3">
        <v>0</v>
      </c>
      <c r="AG3">
        <v>32.65625</v>
      </c>
      <c r="AH3">
        <v>0</v>
      </c>
      <c r="AI3">
        <v>0</v>
      </c>
      <c r="AJ3">
        <v>0</v>
      </c>
      <c r="AK3">
        <v>0</v>
      </c>
      <c r="AL3">
        <v>0</v>
      </c>
      <c r="AM3">
        <v>0.234375</v>
      </c>
      <c r="AN3">
        <v>0</v>
      </c>
      <c r="AO3">
        <v>0.234375</v>
      </c>
      <c r="AP3">
        <v>0</v>
      </c>
      <c r="AQ3">
        <v>0</v>
      </c>
      <c r="AR3">
        <v>0.15625</v>
      </c>
      <c r="AS3">
        <v>0.15625</v>
      </c>
      <c r="AT3">
        <v>0.3125</v>
      </c>
      <c r="AU3">
        <v>7.8125E-2</v>
      </c>
      <c r="AV3">
        <v>6.71875</v>
      </c>
      <c r="AW3">
        <v>7.109375</v>
      </c>
      <c r="AX3">
        <v>30.78125</v>
      </c>
      <c r="AY3">
        <v>15.78125</v>
      </c>
      <c r="AZ3">
        <v>3.984375</v>
      </c>
      <c r="BA3">
        <v>50.546875</v>
      </c>
      <c r="BB3">
        <v>0</v>
      </c>
      <c r="BC3">
        <v>0.859375</v>
      </c>
      <c r="BD3">
        <v>5.078125</v>
      </c>
      <c r="BE3">
        <v>0.234375</v>
      </c>
      <c r="BF3">
        <v>1.5625</v>
      </c>
      <c r="BG3">
        <v>34.609375</v>
      </c>
      <c r="BH3">
        <v>6.171875</v>
      </c>
      <c r="BI3">
        <v>16</v>
      </c>
    </row>
    <row r="4" spans="1:61" x14ac:dyDescent="0.45">
      <c r="A4" t="s">
        <v>9</v>
      </c>
      <c r="B4">
        <v>15</v>
      </c>
      <c r="C4">
        <v>0</v>
      </c>
      <c r="D4">
        <v>0</v>
      </c>
      <c r="E4">
        <v>0</v>
      </c>
      <c r="F4">
        <v>8.5470085470085458E-2</v>
      </c>
      <c r="G4">
        <v>0.16666666666666666</v>
      </c>
      <c r="H4">
        <v>0</v>
      </c>
      <c r="I4">
        <v>0</v>
      </c>
      <c r="J4">
        <v>0</v>
      </c>
      <c r="K4">
        <v>0</v>
      </c>
      <c r="L4">
        <v>0.16666666666666666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0.41880341880341881</v>
      </c>
      <c r="W4">
        <v>0.41880341880341881</v>
      </c>
      <c r="X4">
        <v>0</v>
      </c>
      <c r="Y4">
        <v>1.8679105704422159</v>
      </c>
      <c r="Z4">
        <v>17.24951525267981</v>
      </c>
      <c r="AA4">
        <v>1.3498303498303497</v>
      </c>
      <c r="AB4">
        <v>2.7401479426795876</v>
      </c>
      <c r="AC4">
        <v>2.5301934352567264</v>
      </c>
      <c r="AD4">
        <v>1.0162337662337664</v>
      </c>
      <c r="AE4">
        <v>0.91666666666666663</v>
      </c>
      <c r="AF4">
        <v>0</v>
      </c>
      <c r="AG4">
        <v>25.802587413346906</v>
      </c>
      <c r="AH4">
        <v>0</v>
      </c>
      <c r="AI4">
        <v>0</v>
      </c>
      <c r="AJ4">
        <v>0</v>
      </c>
      <c r="AK4">
        <v>0</v>
      </c>
      <c r="AL4">
        <v>0</v>
      </c>
      <c r="AM4">
        <v>8.3333333333333329E-2</v>
      </c>
      <c r="AN4">
        <v>0</v>
      </c>
      <c r="AO4">
        <v>8.3333333333333329E-2</v>
      </c>
      <c r="AP4">
        <v>0</v>
      </c>
      <c r="AQ4">
        <v>0</v>
      </c>
      <c r="AR4">
        <v>0</v>
      </c>
      <c r="AS4">
        <v>0</v>
      </c>
      <c r="AT4">
        <v>1.4329004329004329</v>
      </c>
      <c r="AU4">
        <v>0</v>
      </c>
      <c r="AV4">
        <v>3.3171958709933391</v>
      </c>
      <c r="AW4">
        <v>4.7500963038937716</v>
      </c>
      <c r="AX4">
        <v>50.276153437545851</v>
      </c>
      <c r="AY4">
        <v>9.1811799976356934</v>
      </c>
      <c r="AZ4">
        <v>2.7967726480384707</v>
      </c>
      <c r="BA4">
        <v>62.254106083220016</v>
      </c>
      <c r="BB4">
        <v>1.16991341991342</v>
      </c>
      <c r="BC4">
        <v>0.5186067211383667</v>
      </c>
      <c r="BD4">
        <v>3.134642735908558</v>
      </c>
      <c r="BE4">
        <v>0</v>
      </c>
      <c r="BF4">
        <v>0.50213675213675213</v>
      </c>
      <c r="BG4">
        <v>27.670497983789126</v>
      </c>
      <c r="BH4">
        <v>4.8231628769603443</v>
      </c>
      <c r="BI4">
        <v>15</v>
      </c>
    </row>
    <row r="5" spans="1:61" x14ac:dyDescent="0.45">
      <c r="A5" t="s">
        <v>13</v>
      </c>
      <c r="B5">
        <v>16</v>
      </c>
      <c r="C5">
        <v>0</v>
      </c>
      <c r="D5">
        <v>0.3125</v>
      </c>
      <c r="E5">
        <v>0</v>
      </c>
      <c r="F5">
        <v>0</v>
      </c>
      <c r="G5">
        <v>0.3125</v>
      </c>
      <c r="H5">
        <v>0</v>
      </c>
      <c r="I5">
        <v>0.85937500000000011</v>
      </c>
      <c r="J5">
        <v>0</v>
      </c>
      <c r="K5">
        <v>0.3125</v>
      </c>
      <c r="L5">
        <v>0</v>
      </c>
      <c r="M5">
        <v>0</v>
      </c>
      <c r="N5">
        <v>0</v>
      </c>
      <c r="O5">
        <v>0</v>
      </c>
      <c r="P5">
        <v>0.234375</v>
      </c>
      <c r="Q5">
        <v>0</v>
      </c>
      <c r="R5">
        <v>0</v>
      </c>
      <c r="S5">
        <v>0</v>
      </c>
      <c r="T5">
        <v>0</v>
      </c>
      <c r="U5">
        <v>0</v>
      </c>
      <c r="V5">
        <v>2.03125</v>
      </c>
      <c r="W5">
        <v>1.796875</v>
      </c>
      <c r="X5">
        <v>0.234375</v>
      </c>
      <c r="Y5">
        <v>1.40625</v>
      </c>
      <c r="Z5">
        <v>6.258900316455696</v>
      </c>
      <c r="AA5">
        <v>0.703125</v>
      </c>
      <c r="AB5">
        <v>2.1143196202531644</v>
      </c>
      <c r="AC5">
        <v>5.78125</v>
      </c>
      <c r="AD5">
        <v>0.86333069620253167</v>
      </c>
      <c r="AE5">
        <v>2.65625</v>
      </c>
      <c r="AF5">
        <v>0</v>
      </c>
      <c r="AG5">
        <v>18.377175632911392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7.8125E-2</v>
      </c>
      <c r="AU5">
        <v>0</v>
      </c>
      <c r="AV5">
        <v>0.78125</v>
      </c>
      <c r="AW5">
        <v>0.859375</v>
      </c>
      <c r="AX5">
        <v>40.896954113924053</v>
      </c>
      <c r="AY5">
        <v>18.371242088607595</v>
      </c>
      <c r="AZ5">
        <v>8.0508306962025316</v>
      </c>
      <c r="BA5">
        <v>67.31902689873418</v>
      </c>
      <c r="BB5">
        <v>0.546875</v>
      </c>
      <c r="BC5">
        <v>1.0195806962025316</v>
      </c>
      <c r="BD5">
        <v>8.4404667721518987</v>
      </c>
      <c r="BE5">
        <v>0</v>
      </c>
      <c r="BF5">
        <v>2.03125</v>
      </c>
      <c r="BG5">
        <v>19.783425632911392</v>
      </c>
      <c r="BH5">
        <v>10.00692246835443</v>
      </c>
      <c r="BI5">
        <v>16</v>
      </c>
    </row>
    <row r="6" spans="1:61" x14ac:dyDescent="0.45">
      <c r="A6" t="s">
        <v>6</v>
      </c>
      <c r="B6">
        <v>16</v>
      </c>
      <c r="C6">
        <v>0</v>
      </c>
      <c r="D6">
        <v>2.109375</v>
      </c>
      <c r="E6">
        <v>0</v>
      </c>
      <c r="F6">
        <v>0</v>
      </c>
      <c r="G6">
        <v>0</v>
      </c>
      <c r="H6">
        <v>0.234375</v>
      </c>
      <c r="I6">
        <v>0</v>
      </c>
      <c r="J6">
        <v>0</v>
      </c>
      <c r="K6">
        <v>0</v>
      </c>
      <c r="L6">
        <v>0.23637820512820512</v>
      </c>
      <c r="M6">
        <v>0</v>
      </c>
      <c r="N6">
        <v>0</v>
      </c>
      <c r="O6">
        <v>0</v>
      </c>
      <c r="P6">
        <v>0</v>
      </c>
      <c r="Q6">
        <v>0.234375</v>
      </c>
      <c r="R6">
        <v>0</v>
      </c>
      <c r="S6">
        <v>0</v>
      </c>
      <c r="T6">
        <v>0</v>
      </c>
      <c r="U6">
        <v>7.8125E-2</v>
      </c>
      <c r="V6">
        <v>2.8926282051282053</v>
      </c>
      <c r="W6">
        <v>2.5801282051282053</v>
      </c>
      <c r="X6">
        <v>0.234375</v>
      </c>
      <c r="Y6">
        <v>0.46875</v>
      </c>
      <c r="Z6">
        <v>10.865384615384615</v>
      </c>
      <c r="AA6">
        <v>1.328125</v>
      </c>
      <c r="AB6">
        <v>3.8321314102564101</v>
      </c>
      <c r="AC6">
        <v>5.8213141025641022</v>
      </c>
      <c r="AD6">
        <v>2.65625</v>
      </c>
      <c r="AE6">
        <v>0.625</v>
      </c>
      <c r="AF6">
        <v>0</v>
      </c>
      <c r="AG6">
        <v>25.128205128205128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0.234375</v>
      </c>
      <c r="AR6">
        <v>0</v>
      </c>
      <c r="AS6">
        <v>0.234375</v>
      </c>
      <c r="AT6">
        <v>0</v>
      </c>
      <c r="AU6">
        <v>0</v>
      </c>
      <c r="AV6">
        <v>0.46875</v>
      </c>
      <c r="AW6">
        <v>0.46875</v>
      </c>
      <c r="AX6">
        <v>40.176282051282051</v>
      </c>
      <c r="AY6">
        <v>14.953926282051281</v>
      </c>
      <c r="AZ6">
        <v>5.0881410256410255</v>
      </c>
      <c r="BA6">
        <v>60.218349358974351</v>
      </c>
      <c r="BB6">
        <v>1.640625</v>
      </c>
      <c r="BC6">
        <v>2.8345352564102564</v>
      </c>
      <c r="BD6">
        <v>5.4887820512820511</v>
      </c>
      <c r="BE6">
        <v>0.625</v>
      </c>
      <c r="BF6">
        <v>3.1270032051282053</v>
      </c>
      <c r="BG6">
        <v>25.596955128205128</v>
      </c>
      <c r="BH6">
        <v>10.588942307692307</v>
      </c>
      <c r="BI6">
        <v>16</v>
      </c>
    </row>
    <row r="7" spans="1:61" x14ac:dyDescent="0.45">
      <c r="A7" t="s">
        <v>5</v>
      </c>
      <c r="B7">
        <v>16</v>
      </c>
      <c r="C7">
        <v>0</v>
      </c>
      <c r="D7">
        <v>0</v>
      </c>
      <c r="E7">
        <v>0</v>
      </c>
      <c r="F7">
        <v>0.15625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7.8125E-2</v>
      </c>
      <c r="N7">
        <v>0</v>
      </c>
      <c r="O7">
        <v>0</v>
      </c>
      <c r="P7">
        <v>7.8125E-2</v>
      </c>
      <c r="Q7">
        <v>7.8125E-2</v>
      </c>
      <c r="R7">
        <v>0</v>
      </c>
      <c r="S7">
        <v>0</v>
      </c>
      <c r="T7">
        <v>0</v>
      </c>
      <c r="U7">
        <v>7.8125E-2</v>
      </c>
      <c r="V7">
        <v>0.46875</v>
      </c>
      <c r="W7">
        <v>0.234375</v>
      </c>
      <c r="X7">
        <v>0.15625</v>
      </c>
      <c r="Y7">
        <v>0.625</v>
      </c>
      <c r="Z7">
        <v>5.46875</v>
      </c>
      <c r="AA7">
        <v>0.625</v>
      </c>
      <c r="AB7">
        <v>1.875</v>
      </c>
      <c r="AC7">
        <v>3.75</v>
      </c>
      <c r="AD7">
        <v>0.3125</v>
      </c>
      <c r="AE7">
        <v>3.125</v>
      </c>
      <c r="AF7">
        <v>0</v>
      </c>
      <c r="AG7">
        <v>15.15625</v>
      </c>
      <c r="AH7">
        <v>0</v>
      </c>
      <c r="AI7">
        <v>0</v>
      </c>
      <c r="AJ7">
        <v>0</v>
      </c>
      <c r="AK7">
        <v>0</v>
      </c>
      <c r="AL7">
        <v>0</v>
      </c>
      <c r="AM7">
        <v>7.8125E-2</v>
      </c>
      <c r="AN7">
        <v>0</v>
      </c>
      <c r="AO7">
        <v>7.8125E-2</v>
      </c>
      <c r="AP7">
        <v>0</v>
      </c>
      <c r="AQ7">
        <v>1.5625</v>
      </c>
      <c r="AR7">
        <v>0</v>
      </c>
      <c r="AS7">
        <v>1.5625</v>
      </c>
      <c r="AT7">
        <v>7.8125E-2</v>
      </c>
      <c r="AU7">
        <v>0.234375</v>
      </c>
      <c r="AV7">
        <v>0.78125</v>
      </c>
      <c r="AW7">
        <v>1.09375</v>
      </c>
      <c r="AX7">
        <v>44.609375</v>
      </c>
      <c r="AY7">
        <v>25.3125</v>
      </c>
      <c r="AZ7">
        <v>1.71875</v>
      </c>
      <c r="BA7">
        <v>71.640625</v>
      </c>
      <c r="BB7">
        <v>7.8125E-2</v>
      </c>
      <c r="BC7">
        <v>2.421875</v>
      </c>
      <c r="BD7">
        <v>6.40625</v>
      </c>
      <c r="BE7">
        <v>0.46875</v>
      </c>
      <c r="BF7">
        <v>2.109375</v>
      </c>
      <c r="BG7">
        <v>15.78125</v>
      </c>
      <c r="BH7">
        <v>9.375</v>
      </c>
      <c r="BI7">
        <v>16</v>
      </c>
    </row>
    <row r="8" spans="1:61" x14ac:dyDescent="0.45">
      <c r="A8" t="s">
        <v>2</v>
      </c>
      <c r="B8">
        <v>16</v>
      </c>
      <c r="C8">
        <v>0</v>
      </c>
      <c r="D8">
        <v>3.203125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7.8125E-2</v>
      </c>
      <c r="L8">
        <v>0</v>
      </c>
      <c r="M8">
        <v>1.015625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0.546875</v>
      </c>
      <c r="V8">
        <v>4.84375</v>
      </c>
      <c r="W8">
        <v>4.296875</v>
      </c>
      <c r="X8">
        <v>0</v>
      </c>
      <c r="Y8">
        <v>1.171875</v>
      </c>
      <c r="Z8">
        <v>10</v>
      </c>
      <c r="AA8">
        <v>0</v>
      </c>
      <c r="AB8">
        <v>0.46875</v>
      </c>
      <c r="AC8">
        <v>1.015625</v>
      </c>
      <c r="AD8">
        <v>2.734375</v>
      </c>
      <c r="AE8">
        <v>17.1875</v>
      </c>
      <c r="AF8">
        <v>0</v>
      </c>
      <c r="AG8">
        <v>31.40625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0.3125</v>
      </c>
      <c r="AS8">
        <v>0.3125</v>
      </c>
      <c r="AT8">
        <v>0</v>
      </c>
      <c r="AU8">
        <v>2.1875</v>
      </c>
      <c r="AV8">
        <v>0.234375</v>
      </c>
      <c r="AW8">
        <v>2.421875</v>
      </c>
      <c r="AX8">
        <v>8.828125</v>
      </c>
      <c r="AY8">
        <v>25.46875</v>
      </c>
      <c r="AZ8">
        <v>6.640625</v>
      </c>
      <c r="BA8">
        <v>40.9375</v>
      </c>
      <c r="BB8">
        <v>0.46875</v>
      </c>
      <c r="BC8">
        <v>3.28125</v>
      </c>
      <c r="BD8">
        <v>15.15625</v>
      </c>
      <c r="BE8">
        <v>0</v>
      </c>
      <c r="BF8">
        <v>5.15625</v>
      </c>
      <c r="BG8">
        <v>32.578125</v>
      </c>
      <c r="BH8">
        <v>18.90625</v>
      </c>
      <c r="BI8">
        <v>16</v>
      </c>
    </row>
    <row r="9" spans="1:61" x14ac:dyDescent="0.45">
      <c r="A9" t="s">
        <v>0</v>
      </c>
      <c r="B9">
        <v>16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7.8125E-2</v>
      </c>
      <c r="L9">
        <v>0</v>
      </c>
      <c r="M9">
        <v>0</v>
      </c>
      <c r="N9">
        <v>1.7968749999999998</v>
      </c>
      <c r="O9">
        <v>0</v>
      </c>
      <c r="P9">
        <v>0</v>
      </c>
      <c r="Q9">
        <v>0</v>
      </c>
      <c r="R9">
        <v>0</v>
      </c>
      <c r="S9">
        <v>7.8125E-2</v>
      </c>
      <c r="T9">
        <v>0</v>
      </c>
      <c r="U9">
        <v>0</v>
      </c>
      <c r="V9">
        <v>1.9531249999999998</v>
      </c>
      <c r="W9">
        <v>1.8749999999999998</v>
      </c>
      <c r="X9">
        <v>0</v>
      </c>
      <c r="Y9">
        <v>1.640625</v>
      </c>
      <c r="Z9">
        <v>6.8732340294840295</v>
      </c>
      <c r="AA9">
        <v>0.3540866410584721</v>
      </c>
      <c r="AB9">
        <v>0.9945101351351352</v>
      </c>
      <c r="AC9">
        <v>1.0989583333333333</v>
      </c>
      <c r="AD9">
        <v>0.50189393939393945</v>
      </c>
      <c r="AE9">
        <v>18.422095070422536</v>
      </c>
      <c r="AF9">
        <v>0</v>
      </c>
      <c r="AG9">
        <v>28.244778148827443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0.46875</v>
      </c>
      <c r="AS9">
        <v>0.46875</v>
      </c>
      <c r="AT9">
        <v>0</v>
      </c>
      <c r="AU9">
        <v>1.1817781690140845</v>
      </c>
      <c r="AV9">
        <v>0</v>
      </c>
      <c r="AW9">
        <v>1.1817781690140845</v>
      </c>
      <c r="AX9">
        <v>32.643190145170777</v>
      </c>
      <c r="AY9">
        <v>23.857850367973604</v>
      </c>
      <c r="AZ9">
        <v>2.2755281690140845</v>
      </c>
      <c r="BA9">
        <v>58.776568682158469</v>
      </c>
      <c r="BB9">
        <v>0</v>
      </c>
      <c r="BC9">
        <v>6.640625</v>
      </c>
      <c r="BD9">
        <v>1.09375</v>
      </c>
      <c r="BE9">
        <v>0</v>
      </c>
      <c r="BF9">
        <v>2.421875</v>
      </c>
      <c r="BG9">
        <v>29.885403148827443</v>
      </c>
      <c r="BH9">
        <v>7.734375</v>
      </c>
      <c r="BI9">
        <v>16</v>
      </c>
    </row>
    <row r="10" spans="1:61" x14ac:dyDescent="0.45">
      <c r="A10" t="s">
        <v>1</v>
      </c>
      <c r="B10">
        <v>16</v>
      </c>
      <c r="C10">
        <v>0.234375</v>
      </c>
      <c r="D10">
        <v>7.8125E-2</v>
      </c>
      <c r="E10">
        <v>0</v>
      </c>
      <c r="F10">
        <v>0</v>
      </c>
      <c r="G10">
        <v>0</v>
      </c>
      <c r="H10">
        <v>0</v>
      </c>
      <c r="I10">
        <v>7.8125E-2</v>
      </c>
      <c r="J10">
        <v>0</v>
      </c>
      <c r="K10">
        <v>0.390625</v>
      </c>
      <c r="L10">
        <v>0</v>
      </c>
      <c r="M10">
        <v>0</v>
      </c>
      <c r="N10">
        <v>0</v>
      </c>
      <c r="O10">
        <v>7.8125E-2</v>
      </c>
      <c r="P10">
        <v>0</v>
      </c>
      <c r="Q10">
        <v>0</v>
      </c>
      <c r="R10">
        <v>0</v>
      </c>
      <c r="S10">
        <v>0</v>
      </c>
      <c r="T10">
        <v>0.85937500000000011</v>
      </c>
      <c r="U10">
        <v>0.703125</v>
      </c>
      <c r="V10">
        <v>2.421875</v>
      </c>
      <c r="W10">
        <v>0.78125</v>
      </c>
      <c r="X10">
        <v>7.8125E-2</v>
      </c>
      <c r="Y10">
        <v>6.7680921052631575</v>
      </c>
      <c r="Z10">
        <v>11.673519736842106</v>
      </c>
      <c r="AA10">
        <v>7.8125E-2</v>
      </c>
      <c r="AB10">
        <v>0.390625</v>
      </c>
      <c r="AC10">
        <v>0</v>
      </c>
      <c r="AD10">
        <v>0.78536184210526316</v>
      </c>
      <c r="AE10">
        <v>19.231085526315788</v>
      </c>
      <c r="AF10">
        <v>0</v>
      </c>
      <c r="AG10">
        <v>32.158717105263158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7.8125E-2</v>
      </c>
      <c r="AN10">
        <v>0</v>
      </c>
      <c r="AO10">
        <v>7.8125E-2</v>
      </c>
      <c r="AP10">
        <v>0</v>
      </c>
      <c r="AQ10">
        <v>0</v>
      </c>
      <c r="AR10">
        <v>0.546875</v>
      </c>
      <c r="AS10">
        <v>0.546875</v>
      </c>
      <c r="AT10">
        <v>0</v>
      </c>
      <c r="AU10">
        <v>1.796875</v>
      </c>
      <c r="AV10">
        <v>0.46875</v>
      </c>
      <c r="AW10">
        <v>2.265625</v>
      </c>
      <c r="AX10">
        <v>1.796875</v>
      </c>
      <c r="AY10">
        <v>41.188322368421055</v>
      </c>
      <c r="AZ10">
        <v>0.15625</v>
      </c>
      <c r="BA10">
        <v>43.141447368421055</v>
      </c>
      <c r="BB10">
        <v>0.9375</v>
      </c>
      <c r="BC10">
        <v>3.6842105263157894</v>
      </c>
      <c r="BD10">
        <v>7.9975328947368425</v>
      </c>
      <c r="BE10">
        <v>0</v>
      </c>
      <c r="BF10">
        <v>3.046875</v>
      </c>
      <c r="BG10">
        <v>38.926809210526315</v>
      </c>
      <c r="BH10">
        <v>12.619243421052632</v>
      </c>
      <c r="BI10">
        <v>16</v>
      </c>
    </row>
    <row r="11" spans="1:61" x14ac:dyDescent="0.45">
      <c r="A11" t="s">
        <v>10</v>
      </c>
      <c r="B11">
        <v>16</v>
      </c>
      <c r="C11">
        <v>0</v>
      </c>
      <c r="D11">
        <v>0.41666666666666669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0.15625</v>
      </c>
      <c r="L11">
        <v>7.8125E-2</v>
      </c>
      <c r="M11">
        <v>7.8125E-2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0.96354166666666674</v>
      </c>
      <c r="W11">
        <v>0.72916666666666674</v>
      </c>
      <c r="X11">
        <v>0.234375</v>
      </c>
      <c r="Y11">
        <v>1.5674446202531644</v>
      </c>
      <c r="Z11">
        <v>21.286666260954235</v>
      </c>
      <c r="AA11">
        <v>5.2052651330736772</v>
      </c>
      <c r="AB11">
        <v>2.8304527750730277</v>
      </c>
      <c r="AC11">
        <v>5.057616236611489</v>
      </c>
      <c r="AD11">
        <v>1.0286331548198637</v>
      </c>
      <c r="AE11">
        <v>28.147151898734176</v>
      </c>
      <c r="AF11">
        <v>0</v>
      </c>
      <c r="AG11">
        <v>63.555785459266467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7.9113924050632917E-2</v>
      </c>
      <c r="AN11">
        <v>0</v>
      </c>
      <c r="AO11">
        <v>7.9113924050632917E-2</v>
      </c>
      <c r="AP11">
        <v>0</v>
      </c>
      <c r="AQ11">
        <v>0</v>
      </c>
      <c r="AR11">
        <v>0.16025641025641024</v>
      </c>
      <c r="AS11">
        <v>0.16025641025641024</v>
      </c>
      <c r="AT11">
        <v>0.78945046251217132</v>
      </c>
      <c r="AU11">
        <v>3.7966366439467709</v>
      </c>
      <c r="AV11">
        <v>1.9642668776371306</v>
      </c>
      <c r="AW11">
        <v>6.5503539840960725</v>
      </c>
      <c r="AX11">
        <v>8.7049507059396305</v>
      </c>
      <c r="AY11">
        <v>14.551804406037</v>
      </c>
      <c r="AZ11">
        <v>0.3125</v>
      </c>
      <c r="BA11">
        <v>23.569255111976631</v>
      </c>
      <c r="BB11">
        <v>0.39562033430704313</v>
      </c>
      <c r="BC11">
        <v>2.0588688737422913</v>
      </c>
      <c r="BD11">
        <v>1.3341346153846154</v>
      </c>
      <c r="BE11">
        <v>0</v>
      </c>
      <c r="BF11">
        <v>1.2029120009737098</v>
      </c>
      <c r="BG11">
        <v>65.123230079519629</v>
      </c>
      <c r="BH11">
        <v>3.7886238234339498</v>
      </c>
      <c r="BI11">
        <v>16</v>
      </c>
    </row>
    <row r="12" spans="1:61" x14ac:dyDescent="0.45">
      <c r="A12" t="s">
        <v>3</v>
      </c>
      <c r="B12">
        <v>16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0.234375</v>
      </c>
      <c r="R12">
        <v>0</v>
      </c>
      <c r="S12">
        <v>0</v>
      </c>
      <c r="T12">
        <v>0</v>
      </c>
      <c r="U12">
        <v>0</v>
      </c>
      <c r="V12">
        <v>0.234375</v>
      </c>
      <c r="W12">
        <v>0</v>
      </c>
      <c r="X12">
        <v>0.234375</v>
      </c>
      <c r="Y12">
        <v>3.3839406207827261</v>
      </c>
      <c r="Z12">
        <v>3.8610197368421053</v>
      </c>
      <c r="AA12">
        <v>0.87972334682860998</v>
      </c>
      <c r="AB12">
        <v>1.4183746626180835</v>
      </c>
      <c r="AC12">
        <v>0.97861842105263153</v>
      </c>
      <c r="AD12">
        <v>7.8125E-2</v>
      </c>
      <c r="AE12">
        <v>12.979714912280702</v>
      </c>
      <c r="AF12">
        <v>0</v>
      </c>
      <c r="AG12">
        <v>20.195576079622132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1.5868547570850202</v>
      </c>
      <c r="AV12">
        <v>8.0128205128205121E-2</v>
      </c>
      <c r="AW12">
        <v>1.6669829622132253</v>
      </c>
      <c r="AX12">
        <v>37.59784075573549</v>
      </c>
      <c r="AY12">
        <v>21.290696693657221</v>
      </c>
      <c r="AZ12">
        <v>3.0137693994601888</v>
      </c>
      <c r="BA12">
        <v>61.902306848852902</v>
      </c>
      <c r="BB12">
        <v>0</v>
      </c>
      <c r="BC12">
        <v>6.0051872469635628</v>
      </c>
      <c r="BD12">
        <v>6.6116312415654521</v>
      </c>
      <c r="BE12">
        <v>0</v>
      </c>
      <c r="BF12">
        <v>0.234375</v>
      </c>
      <c r="BG12">
        <v>23.579516700404859</v>
      </c>
      <c r="BH12">
        <v>12.616818488529015</v>
      </c>
      <c r="BI12">
        <v>16</v>
      </c>
    </row>
    <row r="13" spans="1:61" x14ac:dyDescent="0.45">
      <c r="A13" t="s">
        <v>8</v>
      </c>
      <c r="B13">
        <v>16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0.234375</v>
      </c>
      <c r="L13">
        <v>0</v>
      </c>
      <c r="M13">
        <v>0</v>
      </c>
      <c r="N13">
        <v>0</v>
      </c>
      <c r="O13">
        <v>0.15625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0.390625</v>
      </c>
      <c r="W13">
        <v>0.234375</v>
      </c>
      <c r="X13">
        <v>0.15625</v>
      </c>
      <c r="Y13">
        <v>6.1651672430944577</v>
      </c>
      <c r="Z13">
        <v>18.939450251752465</v>
      </c>
      <c r="AA13">
        <v>0.86137820512820507</v>
      </c>
      <c r="AB13">
        <v>1.8058006734826355</v>
      </c>
      <c r="AC13">
        <v>4.7304294466082446</v>
      </c>
      <c r="AD13">
        <v>2.4309284465534469</v>
      </c>
      <c r="AE13">
        <v>16.669329154495294</v>
      </c>
      <c r="AF13">
        <v>0</v>
      </c>
      <c r="AG13">
        <v>45.437316178020289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0.24038461538461539</v>
      </c>
      <c r="AS13">
        <v>0.24038461538461539</v>
      </c>
      <c r="AT13">
        <v>0.70817203629703629</v>
      </c>
      <c r="AU13">
        <v>8.0128205128205121E-2</v>
      </c>
      <c r="AV13">
        <v>2.2756420135771402</v>
      </c>
      <c r="AW13">
        <v>3.0639422550023818</v>
      </c>
      <c r="AX13">
        <v>26.783857624443066</v>
      </c>
      <c r="AY13">
        <v>12.421022740445208</v>
      </c>
      <c r="AZ13">
        <v>0.8673624634858812</v>
      </c>
      <c r="BA13">
        <v>40.072242828374158</v>
      </c>
      <c r="BB13">
        <v>8.0128205128205121E-2</v>
      </c>
      <c r="BC13">
        <v>2.9806170886075947</v>
      </c>
      <c r="BD13">
        <v>1.4904626623376624</v>
      </c>
      <c r="BE13">
        <v>7.9113924050632917E-2</v>
      </c>
      <c r="BF13">
        <v>0.63100961538461542</v>
      </c>
      <c r="BG13">
        <v>51.602483421114748</v>
      </c>
      <c r="BH13">
        <v>4.6303218801240948</v>
      </c>
      <c r="BI13">
        <v>16</v>
      </c>
    </row>
    <row r="14" spans="1:61" x14ac:dyDescent="0.45">
      <c r="A14" t="s">
        <v>7</v>
      </c>
      <c r="B14">
        <v>16</v>
      </c>
      <c r="C14">
        <v>0</v>
      </c>
      <c r="D14">
        <v>7.8125E-2</v>
      </c>
      <c r="E14">
        <v>0</v>
      </c>
      <c r="F14">
        <v>0</v>
      </c>
      <c r="G14">
        <v>0.3125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0.390625</v>
      </c>
      <c r="W14">
        <v>0.390625</v>
      </c>
      <c r="X14">
        <v>0</v>
      </c>
      <c r="Y14">
        <v>5.3444752109704643</v>
      </c>
      <c r="Z14">
        <v>25.279601793248943</v>
      </c>
      <c r="AA14">
        <v>2.3747362869198314</v>
      </c>
      <c r="AB14">
        <v>1.4905722573839664</v>
      </c>
      <c r="AC14">
        <v>6.4102056962025316</v>
      </c>
      <c r="AD14">
        <v>1.0205696202531647</v>
      </c>
      <c r="AE14">
        <v>11.578125</v>
      </c>
      <c r="AF14">
        <v>0</v>
      </c>
      <c r="AG14">
        <v>48.153810654008439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0.234375</v>
      </c>
      <c r="AO14">
        <v>0.234375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1.4290611814345993</v>
      </c>
      <c r="AV14">
        <v>3.1403612869198314</v>
      </c>
      <c r="AW14">
        <v>4.5694224683544302</v>
      </c>
      <c r="AX14">
        <v>26.915743670886076</v>
      </c>
      <c r="AY14">
        <v>9.2179588607594933</v>
      </c>
      <c r="AZ14">
        <v>3.5257779535864979</v>
      </c>
      <c r="BA14">
        <v>39.659480485232066</v>
      </c>
      <c r="BB14">
        <v>0</v>
      </c>
      <c r="BC14">
        <v>1.2519778481012658</v>
      </c>
      <c r="BD14">
        <v>0.3125</v>
      </c>
      <c r="BE14">
        <v>8.3333333333333343E-2</v>
      </c>
      <c r="BF14">
        <v>0.625</v>
      </c>
      <c r="BG14">
        <v>53.498285864978897</v>
      </c>
      <c r="BH14">
        <v>1.647811181434599</v>
      </c>
      <c r="BI14">
        <v>16</v>
      </c>
    </row>
    <row r="15" spans="1:61" x14ac:dyDescent="0.45">
      <c r="A15" t="s">
        <v>12</v>
      </c>
      <c r="B15">
        <v>191</v>
      </c>
      <c r="C15">
        <v>1.9736842105263157E-2</v>
      </c>
      <c r="D15">
        <v>0.51919720767888311</v>
      </c>
      <c r="E15">
        <v>0</v>
      </c>
      <c r="F15">
        <v>3.9434823466237078E-2</v>
      </c>
      <c r="G15">
        <v>6.5789473684210523E-2</v>
      </c>
      <c r="H15">
        <v>1.9633507853403141E-2</v>
      </c>
      <c r="I15">
        <v>0.15789473684210525</v>
      </c>
      <c r="J15">
        <v>0</v>
      </c>
      <c r="K15">
        <v>0.10526315789473684</v>
      </c>
      <c r="L15">
        <v>3.9434823466237078E-2</v>
      </c>
      <c r="M15">
        <v>9.8684210526315791E-2</v>
      </c>
      <c r="N15">
        <v>0.15052356020942406</v>
      </c>
      <c r="O15">
        <v>1.9736842105263157E-2</v>
      </c>
      <c r="P15">
        <v>2.6178010471204188E-2</v>
      </c>
      <c r="Q15">
        <v>4.6052631578947366E-2</v>
      </c>
      <c r="R15">
        <v>0</v>
      </c>
      <c r="S15">
        <v>6.5789473684210523E-3</v>
      </c>
      <c r="T15">
        <v>7.1989528795811525E-2</v>
      </c>
      <c r="U15">
        <v>0.11842105263157894</v>
      </c>
      <c r="V15">
        <v>1.5208417237213048</v>
      </c>
      <c r="W15">
        <v>1.1845479082321186</v>
      </c>
      <c r="X15">
        <v>0.11125654450261781</v>
      </c>
      <c r="Y15">
        <v>2.715445133486615</v>
      </c>
      <c r="Z15">
        <v>12.378780924846202</v>
      </c>
      <c r="AA15">
        <v>1.2173709950294527</v>
      </c>
      <c r="AB15">
        <v>1.8017319564787047</v>
      </c>
      <c r="AC15">
        <v>4.2803009332147806</v>
      </c>
      <c r="AD15">
        <v>1.289711987867842</v>
      </c>
      <c r="AE15">
        <v>11.083456271908643</v>
      </c>
      <c r="AF15">
        <v>0</v>
      </c>
      <c r="AG15">
        <v>32.062599866902787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4.6135909393737504E-2</v>
      </c>
      <c r="AN15">
        <v>1.9633507853403141E-2</v>
      </c>
      <c r="AO15">
        <v>6.5872751499000667E-2</v>
      </c>
      <c r="AP15">
        <v>0</v>
      </c>
      <c r="AQ15">
        <v>0.15131578947368421</v>
      </c>
      <c r="AR15">
        <v>0.1579071016243791</v>
      </c>
      <c r="AS15">
        <v>0.3100539811066127</v>
      </c>
      <c r="AT15">
        <v>0.27725375117515089</v>
      </c>
      <c r="AU15">
        <v>1.0363421115483709</v>
      </c>
      <c r="AV15">
        <v>1.6773524198800891</v>
      </c>
      <c r="AW15">
        <v>2.9909482826036116</v>
      </c>
      <c r="AX15">
        <v>29.057033542624538</v>
      </c>
      <c r="AY15">
        <v>19.352685240271068</v>
      </c>
      <c r="AZ15">
        <v>3.204681387637804</v>
      </c>
      <c r="BA15">
        <v>51.614400170533408</v>
      </c>
      <c r="BB15">
        <v>0.44163514699823836</v>
      </c>
      <c r="BC15">
        <v>2.8020460073608859</v>
      </c>
      <c r="BD15">
        <v>5.2229204441778263</v>
      </c>
      <c r="BE15">
        <v>0.12552187430601819</v>
      </c>
      <c r="BF15">
        <v>1.8948002535384072</v>
      </c>
      <c r="BG15">
        <v>34.778045000389398</v>
      </c>
      <c r="BH15">
        <v>8.5921234728429692</v>
      </c>
      <c r="BI15">
        <v>191</v>
      </c>
    </row>
    <row r="17" spans="1:60" x14ac:dyDescent="0.45">
      <c r="A17" t="s">
        <v>83</v>
      </c>
    </row>
    <row r="18" spans="1:60" x14ac:dyDescent="0.45">
      <c r="A18" t="s">
        <v>11</v>
      </c>
      <c r="B18" t="s">
        <v>91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90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28</v>
      </c>
      <c r="Q18" t="s">
        <v>29</v>
      </c>
      <c r="R18" t="s">
        <v>30</v>
      </c>
      <c r="S18" t="s">
        <v>31</v>
      </c>
      <c r="T18" t="s">
        <v>32</v>
      </c>
      <c r="U18" t="s">
        <v>33</v>
      </c>
      <c r="V18" t="s">
        <v>34</v>
      </c>
      <c r="W18" t="s">
        <v>35</v>
      </c>
      <c r="X18" t="s">
        <v>36</v>
      </c>
      <c r="Y18" t="s">
        <v>37</v>
      </c>
      <c r="Z18" t="s">
        <v>38</v>
      </c>
      <c r="AA18" t="s">
        <v>39</v>
      </c>
      <c r="AB18" t="s">
        <v>40</v>
      </c>
      <c r="AC18" t="s">
        <v>41</v>
      </c>
      <c r="AD18" t="s">
        <v>42</v>
      </c>
      <c r="AE18" t="s">
        <v>43</v>
      </c>
      <c r="AF18" t="s">
        <v>44</v>
      </c>
      <c r="AG18" s="5" t="s">
        <v>93</v>
      </c>
      <c r="AH18" t="s">
        <v>45</v>
      </c>
      <c r="AI18" t="s">
        <v>46</v>
      </c>
      <c r="AJ18" t="s">
        <v>47</v>
      </c>
      <c r="AK18" t="s">
        <v>48</v>
      </c>
      <c r="AL18" t="s">
        <v>49</v>
      </c>
      <c r="AM18" t="s">
        <v>50</v>
      </c>
      <c r="AN18" t="s">
        <v>51</v>
      </c>
      <c r="AO18" t="s">
        <v>52</v>
      </c>
      <c r="AP18" t="s">
        <v>53</v>
      </c>
      <c r="AQ18" t="s">
        <v>54</v>
      </c>
      <c r="AR18" t="s">
        <v>55</v>
      </c>
      <c r="AS18" t="s">
        <v>56</v>
      </c>
      <c r="AT18" t="s">
        <v>57</v>
      </c>
      <c r="AU18" t="s">
        <v>58</v>
      </c>
      <c r="AV18" t="s">
        <v>59</v>
      </c>
      <c r="AW18" t="s">
        <v>60</v>
      </c>
      <c r="AX18" t="s">
        <v>61</v>
      </c>
      <c r="AY18" t="s">
        <v>62</v>
      </c>
      <c r="AZ18" t="s">
        <v>63</v>
      </c>
      <c r="BA18" s="5" t="s">
        <v>94</v>
      </c>
      <c r="BB18" t="s">
        <v>64</v>
      </c>
      <c r="BC18" t="s">
        <v>70</v>
      </c>
      <c r="BD18" t="s">
        <v>71</v>
      </c>
      <c r="BE18" t="s">
        <v>72</v>
      </c>
      <c r="BF18" t="s">
        <v>73</v>
      </c>
      <c r="BG18" t="s">
        <v>74</v>
      </c>
      <c r="BH18" s="5" t="s">
        <v>97</v>
      </c>
    </row>
    <row r="19" spans="1:60" x14ac:dyDescent="0.45">
      <c r="A19" t="s">
        <v>4</v>
      </c>
      <c r="B19">
        <v>0</v>
      </c>
      <c r="C19">
        <v>0</v>
      </c>
      <c r="D19">
        <v>0</v>
      </c>
      <c r="E19">
        <v>0</v>
      </c>
      <c r="F19">
        <v>0.9375</v>
      </c>
      <c r="G19">
        <v>0</v>
      </c>
      <c r="H19">
        <v>0</v>
      </c>
      <c r="I19">
        <v>2.6020824993326657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2.6797368496427656</v>
      </c>
      <c r="W19">
        <v>2.6797368496427656</v>
      </c>
      <c r="X19">
        <v>0</v>
      </c>
      <c r="Y19">
        <v>4.5177600921253003</v>
      </c>
      <c r="Z19">
        <v>12.892787066159642</v>
      </c>
      <c r="AA19">
        <v>1.5728821740147396</v>
      </c>
      <c r="AB19">
        <v>2.8090256317805289</v>
      </c>
      <c r="AC19">
        <v>11.748226816559738</v>
      </c>
      <c r="AD19">
        <v>3.8426065372348495</v>
      </c>
      <c r="AE19">
        <v>6.4529547495701536</v>
      </c>
      <c r="AF19">
        <v>0</v>
      </c>
      <c r="AG19">
        <v>17.776828316659866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0.50389110926865932</v>
      </c>
      <c r="AN19">
        <v>0</v>
      </c>
      <c r="AO19">
        <v>0.50389110926865932</v>
      </c>
      <c r="AP19">
        <v>0</v>
      </c>
      <c r="AQ19">
        <v>0</v>
      </c>
      <c r="AR19">
        <v>0.625</v>
      </c>
      <c r="AS19">
        <v>0.625</v>
      </c>
      <c r="AT19">
        <v>1.25</v>
      </c>
      <c r="AU19">
        <v>0.3125</v>
      </c>
      <c r="AV19">
        <v>11.0007102043459</v>
      </c>
      <c r="AW19">
        <v>11.288994917617776</v>
      </c>
      <c r="AX19">
        <v>10.265993619713583</v>
      </c>
      <c r="AY19">
        <v>11.581909384898502</v>
      </c>
      <c r="AZ19">
        <v>3.2021721143623747</v>
      </c>
      <c r="BA19">
        <v>16.27222038475389</v>
      </c>
      <c r="BB19">
        <v>0</v>
      </c>
      <c r="BC19">
        <v>2.3593232610221091</v>
      </c>
      <c r="BD19">
        <v>6.080514472476815</v>
      </c>
      <c r="BE19">
        <v>0.50389110926865932</v>
      </c>
      <c r="BF19">
        <v>2.7950849718747373</v>
      </c>
      <c r="BG19">
        <v>16.762549714069955</v>
      </c>
      <c r="BH19">
        <v>6.5416334924848858</v>
      </c>
    </row>
    <row r="20" spans="1:60" x14ac:dyDescent="0.45">
      <c r="A20" t="s">
        <v>9</v>
      </c>
      <c r="B20">
        <v>0</v>
      </c>
      <c r="C20">
        <v>0</v>
      </c>
      <c r="D20">
        <v>0</v>
      </c>
      <c r="E20">
        <v>0</v>
      </c>
      <c r="F20">
        <v>0.33102421762456552</v>
      </c>
      <c r="G20">
        <v>0.6454972243679028</v>
      </c>
      <c r="H20">
        <v>0</v>
      </c>
      <c r="I20">
        <v>0</v>
      </c>
      <c r="J20">
        <v>0</v>
      </c>
      <c r="K20">
        <v>0</v>
      </c>
      <c r="L20">
        <v>0.6454972243679028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0.9068277098839771</v>
      </c>
      <c r="W20">
        <v>0.9068277098839771</v>
      </c>
      <c r="X20">
        <v>0</v>
      </c>
      <c r="Y20">
        <v>3.2582437862509765</v>
      </c>
      <c r="Z20">
        <v>15.903107152301345</v>
      </c>
      <c r="AA20">
        <v>1.6157737298314525</v>
      </c>
      <c r="AB20">
        <v>2.6325437236614624</v>
      </c>
      <c r="AC20">
        <v>2.8026516271195216</v>
      </c>
      <c r="AD20">
        <v>1.6848942328127325</v>
      </c>
      <c r="AE20">
        <v>2.4305839000614844</v>
      </c>
      <c r="AF20">
        <v>0</v>
      </c>
      <c r="AG20">
        <v>15.842413298110593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0.3227486121839514</v>
      </c>
      <c r="AN20">
        <v>0</v>
      </c>
      <c r="AO20">
        <v>0.3227486121839514</v>
      </c>
      <c r="AP20">
        <v>0</v>
      </c>
      <c r="AQ20">
        <v>0</v>
      </c>
      <c r="AR20">
        <v>0</v>
      </c>
      <c r="AS20">
        <v>0</v>
      </c>
      <c r="AT20">
        <v>1.6421854109830751</v>
      </c>
      <c r="AU20">
        <v>0</v>
      </c>
      <c r="AV20">
        <v>2.3754973172254874</v>
      </c>
      <c r="AW20">
        <v>3.133999111493281</v>
      </c>
      <c r="AX20">
        <v>16.713656504747917</v>
      </c>
      <c r="AY20">
        <v>5.278169260286516</v>
      </c>
      <c r="AZ20">
        <v>3.0690232571445444</v>
      </c>
      <c r="BA20">
        <v>14.575664314107696</v>
      </c>
      <c r="BB20">
        <v>2.9303664313997824</v>
      </c>
      <c r="BC20">
        <v>1.176578312798376</v>
      </c>
      <c r="BD20">
        <v>3.4084454996856803</v>
      </c>
      <c r="BE20">
        <v>0</v>
      </c>
      <c r="BF20">
        <v>0.92288506180009244</v>
      </c>
      <c r="BG20">
        <v>16.620102362746021</v>
      </c>
      <c r="BH20">
        <v>4.6463840427530023</v>
      </c>
    </row>
    <row r="21" spans="1:60" x14ac:dyDescent="0.45">
      <c r="A21" t="s">
        <v>13</v>
      </c>
      <c r="B21">
        <v>0</v>
      </c>
      <c r="C21">
        <v>0</v>
      </c>
      <c r="D21">
        <v>0.8539125638299665</v>
      </c>
      <c r="E21">
        <v>0</v>
      </c>
      <c r="F21">
        <v>0</v>
      </c>
      <c r="G21">
        <v>1.25</v>
      </c>
      <c r="H21">
        <v>0</v>
      </c>
      <c r="I21">
        <v>3.4375000000000004</v>
      </c>
      <c r="J21">
        <v>0</v>
      </c>
      <c r="K21">
        <v>1.25</v>
      </c>
      <c r="L21">
        <v>0</v>
      </c>
      <c r="M21">
        <v>0</v>
      </c>
      <c r="N21">
        <v>0</v>
      </c>
      <c r="O21">
        <v>0</v>
      </c>
      <c r="P21">
        <v>0.9375</v>
      </c>
      <c r="Q21">
        <v>0</v>
      </c>
      <c r="R21">
        <v>0</v>
      </c>
      <c r="S21">
        <v>0</v>
      </c>
      <c r="T21">
        <v>0</v>
      </c>
      <c r="U21">
        <v>0</v>
      </c>
      <c r="V21">
        <v>4.2297310789221578</v>
      </c>
      <c r="W21">
        <v>4.0816854668139246</v>
      </c>
      <c r="X21">
        <v>0.9375</v>
      </c>
      <c r="Y21">
        <v>3.3811672047780581</v>
      </c>
      <c r="Z21">
        <v>4.8618793512031555</v>
      </c>
      <c r="AA21">
        <v>1.6437222747978646</v>
      </c>
      <c r="AB21">
        <v>2.4550237440564171</v>
      </c>
      <c r="AC21">
        <v>6.7062626203671245</v>
      </c>
      <c r="AD21">
        <v>1.6385761889441832</v>
      </c>
      <c r="AE21">
        <v>8.3525819361440572</v>
      </c>
      <c r="AF21">
        <v>0</v>
      </c>
      <c r="AG21">
        <v>11.524410974444496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0.3125</v>
      </c>
      <c r="AU21">
        <v>0</v>
      </c>
      <c r="AV21">
        <v>1.7603858478564673</v>
      </c>
      <c r="AW21">
        <v>1.7511157157652375</v>
      </c>
      <c r="AX21">
        <v>16.723128855991941</v>
      </c>
      <c r="AY21">
        <v>13.876849259095211</v>
      </c>
      <c r="AZ21">
        <v>8.2265643650231883</v>
      </c>
      <c r="BA21">
        <v>12.260759984763668</v>
      </c>
      <c r="BB21">
        <v>1.1151186409227196</v>
      </c>
      <c r="BC21">
        <v>1.6060655948333284</v>
      </c>
      <c r="BD21">
        <v>8.3461352197453085</v>
      </c>
      <c r="BE21">
        <v>0</v>
      </c>
      <c r="BF21">
        <v>4.2297310789221578</v>
      </c>
      <c r="BG21">
        <v>10.515281565852744</v>
      </c>
      <c r="BH21">
        <v>8.5721006401298006</v>
      </c>
    </row>
    <row r="22" spans="1:60" x14ac:dyDescent="0.45">
      <c r="A22" t="s">
        <v>6</v>
      </c>
      <c r="B22">
        <v>0</v>
      </c>
      <c r="C22">
        <v>0</v>
      </c>
      <c r="D22">
        <v>3.556647239090958</v>
      </c>
      <c r="E22">
        <v>0</v>
      </c>
      <c r="F22">
        <v>0</v>
      </c>
      <c r="G22">
        <v>0</v>
      </c>
      <c r="H22">
        <v>0.9375</v>
      </c>
      <c r="I22">
        <v>0</v>
      </c>
      <c r="J22">
        <v>0</v>
      </c>
      <c r="K22">
        <v>0</v>
      </c>
      <c r="L22">
        <v>0.6831135091649716</v>
      </c>
      <c r="M22">
        <v>0</v>
      </c>
      <c r="N22">
        <v>0</v>
      </c>
      <c r="O22">
        <v>0</v>
      </c>
      <c r="P22">
        <v>0</v>
      </c>
      <c r="Q22">
        <v>0.67988203633669664</v>
      </c>
      <c r="R22">
        <v>0</v>
      </c>
      <c r="S22">
        <v>0</v>
      </c>
      <c r="T22">
        <v>0</v>
      </c>
      <c r="U22">
        <v>0.3125</v>
      </c>
      <c r="V22">
        <v>3.7273036595744635</v>
      </c>
      <c r="W22">
        <v>3.7204898477793651</v>
      </c>
      <c r="X22">
        <v>0.67988203633669664</v>
      </c>
      <c r="Y22">
        <v>1.5728821740147396</v>
      </c>
      <c r="Z22">
        <v>6.5714664723814238</v>
      </c>
      <c r="AA22">
        <v>2.1148655394610789</v>
      </c>
      <c r="AB22">
        <v>3.8841423217286706</v>
      </c>
      <c r="AC22">
        <v>6.2062282149055559</v>
      </c>
      <c r="AD22">
        <v>3.9495516623198301</v>
      </c>
      <c r="AE22">
        <v>0.9128709291752769</v>
      </c>
      <c r="AF22">
        <v>0</v>
      </c>
      <c r="AG22">
        <v>6.22204464619342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0.9375</v>
      </c>
      <c r="AR22">
        <v>0</v>
      </c>
      <c r="AS22">
        <v>0.9375</v>
      </c>
      <c r="AT22">
        <v>0</v>
      </c>
      <c r="AU22">
        <v>0</v>
      </c>
      <c r="AV22">
        <v>1.0077822185373186</v>
      </c>
      <c r="AW22">
        <v>1.0077822185373186</v>
      </c>
      <c r="AX22">
        <v>11.638949888354027</v>
      </c>
      <c r="AY22">
        <v>8.2816855184871816</v>
      </c>
      <c r="AZ22">
        <v>4.5091722943074783</v>
      </c>
      <c r="BA22">
        <v>8.7507021942812209</v>
      </c>
      <c r="BB22">
        <v>2.2229274054723422</v>
      </c>
      <c r="BC22">
        <v>3.9792492788599003</v>
      </c>
      <c r="BD22">
        <v>5.8157137393864078</v>
      </c>
      <c r="BE22">
        <v>1.2909944487358056</v>
      </c>
      <c r="BF22">
        <v>3.6503951454757719</v>
      </c>
      <c r="BG22">
        <v>6.938510367340081</v>
      </c>
      <c r="BH22">
        <v>7.5010015356925202</v>
      </c>
    </row>
    <row r="23" spans="1:60" x14ac:dyDescent="0.45">
      <c r="A23" t="s">
        <v>5</v>
      </c>
      <c r="B23">
        <v>0</v>
      </c>
      <c r="C23">
        <v>0</v>
      </c>
      <c r="D23">
        <v>0</v>
      </c>
      <c r="E23">
        <v>0</v>
      </c>
      <c r="F23">
        <v>0.625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0.3125</v>
      </c>
      <c r="N23">
        <v>0</v>
      </c>
      <c r="O23">
        <v>0</v>
      </c>
      <c r="P23">
        <v>0.3125</v>
      </c>
      <c r="Q23">
        <v>0.3125</v>
      </c>
      <c r="R23">
        <v>0</v>
      </c>
      <c r="S23">
        <v>0</v>
      </c>
      <c r="T23">
        <v>0</v>
      </c>
      <c r="U23">
        <v>0.3125</v>
      </c>
      <c r="V23">
        <v>0.77392398420861297</v>
      </c>
      <c r="W23">
        <v>0.67988203633669664</v>
      </c>
      <c r="X23">
        <v>0.42695628191498325</v>
      </c>
      <c r="Y23">
        <v>1.5138251770487459</v>
      </c>
      <c r="Z23">
        <v>5.5316325197298974</v>
      </c>
      <c r="AA23">
        <v>0.9128709291752769</v>
      </c>
      <c r="AB23">
        <v>2.0412414523193152</v>
      </c>
      <c r="AC23">
        <v>2.9580398915498081</v>
      </c>
      <c r="AD23">
        <v>0.96824583655185426</v>
      </c>
      <c r="AE23">
        <v>6.0034712181092917</v>
      </c>
      <c r="AF23">
        <v>0</v>
      </c>
      <c r="AG23">
        <v>8.8373615029223132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0.3125</v>
      </c>
      <c r="AN23">
        <v>0</v>
      </c>
      <c r="AO23">
        <v>0.3125</v>
      </c>
      <c r="AP23">
        <v>0</v>
      </c>
      <c r="AQ23">
        <v>3.3071891388307382</v>
      </c>
      <c r="AR23">
        <v>0</v>
      </c>
      <c r="AS23">
        <v>3.3071891388307382</v>
      </c>
      <c r="AT23">
        <v>0.3125</v>
      </c>
      <c r="AU23">
        <v>0.67988203633669664</v>
      </c>
      <c r="AV23">
        <v>1.9297560294849019</v>
      </c>
      <c r="AW23">
        <v>1.9297560294849019</v>
      </c>
      <c r="AX23">
        <v>17.462571581814633</v>
      </c>
      <c r="AY23">
        <v>12.545749612252484</v>
      </c>
      <c r="AZ23">
        <v>1.9297560294849019</v>
      </c>
      <c r="BA23">
        <v>12.073721033025956</v>
      </c>
      <c r="BB23">
        <v>0.3125</v>
      </c>
      <c r="BC23">
        <v>4.0173776168872486</v>
      </c>
      <c r="BD23">
        <v>6.6281439081138442</v>
      </c>
      <c r="BE23">
        <v>1.0077822185373186</v>
      </c>
      <c r="BF23">
        <v>3.5272377648806157</v>
      </c>
      <c r="BG23">
        <v>9.2407047891381104</v>
      </c>
      <c r="BH23">
        <v>7.822077462754593</v>
      </c>
    </row>
    <row r="24" spans="1:60" x14ac:dyDescent="0.45">
      <c r="A24" t="s">
        <v>2</v>
      </c>
      <c r="B24">
        <v>0</v>
      </c>
      <c r="C24">
        <v>0</v>
      </c>
      <c r="D24">
        <v>6.0547631043666774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0.3125</v>
      </c>
      <c r="L24">
        <v>0</v>
      </c>
      <c r="M24">
        <v>4.0625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2.1875</v>
      </c>
      <c r="V24">
        <v>7.784533276525532</v>
      </c>
      <c r="W24">
        <v>7.0114303997116023</v>
      </c>
      <c r="X24">
        <v>0</v>
      </c>
      <c r="Y24">
        <v>2.3922074011255798</v>
      </c>
      <c r="Z24">
        <v>13.956778520370188</v>
      </c>
      <c r="AA24">
        <v>0</v>
      </c>
      <c r="AB24">
        <v>0.77392398420861297</v>
      </c>
      <c r="AC24">
        <v>1.308525728953517</v>
      </c>
      <c r="AD24">
        <v>4.3593469981179522</v>
      </c>
      <c r="AE24">
        <v>20.983624567743295</v>
      </c>
      <c r="AF24">
        <v>0</v>
      </c>
      <c r="AG24">
        <v>20.965621661822162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0.8539125638299665</v>
      </c>
      <c r="AS24">
        <v>0.8539125638299665</v>
      </c>
      <c r="AT24">
        <v>0</v>
      </c>
      <c r="AU24">
        <v>3.6371921404658658</v>
      </c>
      <c r="AV24">
        <v>0.67988203633669664</v>
      </c>
      <c r="AW24">
        <v>3.8315779495311504</v>
      </c>
      <c r="AX24">
        <v>10.805754157700733</v>
      </c>
      <c r="AY24">
        <v>17.511157157652374</v>
      </c>
      <c r="AZ24">
        <v>4.7151959573984481</v>
      </c>
      <c r="BA24">
        <v>18.987386163801833</v>
      </c>
      <c r="BB24">
        <v>1.0077822185373186</v>
      </c>
      <c r="BC24">
        <v>4.7625929562231821</v>
      </c>
      <c r="BD24">
        <v>15.178623949488966</v>
      </c>
      <c r="BE24">
        <v>0</v>
      </c>
      <c r="BF24">
        <v>8.099318386959073</v>
      </c>
      <c r="BG24">
        <v>21.48870221573808</v>
      </c>
      <c r="BH24">
        <v>15.94015500761102</v>
      </c>
    </row>
    <row r="25" spans="1:60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0.3125</v>
      </c>
      <c r="L25">
        <v>0</v>
      </c>
      <c r="M25">
        <v>0</v>
      </c>
      <c r="N25">
        <v>7.1874999999999991</v>
      </c>
      <c r="O25">
        <v>0</v>
      </c>
      <c r="P25">
        <v>0</v>
      </c>
      <c r="Q25">
        <v>0</v>
      </c>
      <c r="R25">
        <v>0</v>
      </c>
      <c r="S25">
        <v>0.3125</v>
      </c>
      <c r="T25">
        <v>0</v>
      </c>
      <c r="U25">
        <v>0</v>
      </c>
      <c r="V25">
        <v>7.1584558099727991</v>
      </c>
      <c r="W25">
        <v>7.1734464055524469</v>
      </c>
      <c r="X25">
        <v>0</v>
      </c>
      <c r="Y25">
        <v>4.6259852554167669</v>
      </c>
      <c r="Z25">
        <v>8.7757825669702854</v>
      </c>
      <c r="AA25">
        <v>0.81659283393696813</v>
      </c>
      <c r="AB25">
        <v>3.0540233781744912</v>
      </c>
      <c r="AC25">
        <v>3.7328892034931274</v>
      </c>
      <c r="AD25">
        <v>0.87187063386941566</v>
      </c>
      <c r="AE25">
        <v>19.287962842267923</v>
      </c>
      <c r="AF25">
        <v>0</v>
      </c>
      <c r="AG25">
        <v>21.532090879050347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1.2808688457449497</v>
      </c>
      <c r="AS25">
        <v>1.2808688457449497</v>
      </c>
      <c r="AT25">
        <v>0</v>
      </c>
      <c r="AU25">
        <v>2.1643034157914856</v>
      </c>
      <c r="AV25">
        <v>0</v>
      </c>
      <c r="AW25">
        <v>2.1643034157914856</v>
      </c>
      <c r="AX25">
        <v>25.188311581852854</v>
      </c>
      <c r="AY25">
        <v>16.428596606480944</v>
      </c>
      <c r="AZ25">
        <v>3.5975480373777486</v>
      </c>
      <c r="BA25">
        <v>28.700968024807469</v>
      </c>
      <c r="BB25">
        <v>0</v>
      </c>
      <c r="BC25">
        <v>12.720707773154762</v>
      </c>
      <c r="BD25">
        <v>2.366211810750114</v>
      </c>
      <c r="BE25">
        <v>0</v>
      </c>
      <c r="BF25">
        <v>7.1802499666330082</v>
      </c>
      <c r="BG25">
        <v>22.484415795971227</v>
      </c>
      <c r="BH25">
        <v>12.938908940993956</v>
      </c>
    </row>
    <row r="26" spans="1:60" x14ac:dyDescent="0.45">
      <c r="A26" t="s">
        <v>1</v>
      </c>
      <c r="B26">
        <v>0</v>
      </c>
      <c r="C26">
        <v>0.67988203633669664</v>
      </c>
      <c r="D26">
        <v>0.3125</v>
      </c>
      <c r="E26">
        <v>0</v>
      </c>
      <c r="F26">
        <v>0</v>
      </c>
      <c r="G26">
        <v>0</v>
      </c>
      <c r="H26">
        <v>0</v>
      </c>
      <c r="I26">
        <v>0.3125</v>
      </c>
      <c r="J26">
        <v>0</v>
      </c>
      <c r="K26">
        <v>1.5625</v>
      </c>
      <c r="L26">
        <v>0</v>
      </c>
      <c r="M26">
        <v>0</v>
      </c>
      <c r="N26">
        <v>0</v>
      </c>
      <c r="O26">
        <v>0.3125</v>
      </c>
      <c r="P26">
        <v>0</v>
      </c>
      <c r="Q26">
        <v>0</v>
      </c>
      <c r="R26">
        <v>0</v>
      </c>
      <c r="S26">
        <v>0</v>
      </c>
      <c r="T26">
        <v>3.4375000000000004</v>
      </c>
      <c r="U26">
        <v>1.4411186337934385</v>
      </c>
      <c r="V26">
        <v>4.0944258347986562</v>
      </c>
      <c r="W26">
        <v>1.7001838135919305</v>
      </c>
      <c r="X26">
        <v>0.3125</v>
      </c>
      <c r="Y26">
        <v>7.9089373382234225</v>
      </c>
      <c r="Z26">
        <v>11.99174386917001</v>
      </c>
      <c r="AA26">
        <v>0.3125</v>
      </c>
      <c r="AB26">
        <v>0.88019292392823367</v>
      </c>
      <c r="AC26">
        <v>0</v>
      </c>
      <c r="AD26">
        <v>1.6391076916114777</v>
      </c>
      <c r="AE26">
        <v>28.936887244748384</v>
      </c>
      <c r="AF26">
        <v>0</v>
      </c>
      <c r="AG26">
        <v>29.78227993728699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0.3125</v>
      </c>
      <c r="AN26">
        <v>0</v>
      </c>
      <c r="AO26">
        <v>0.3125</v>
      </c>
      <c r="AP26">
        <v>0</v>
      </c>
      <c r="AQ26">
        <v>0</v>
      </c>
      <c r="AR26">
        <v>1.6437222747978646</v>
      </c>
      <c r="AS26">
        <v>1.6437222747978646</v>
      </c>
      <c r="AT26">
        <v>0</v>
      </c>
      <c r="AU26">
        <v>3.6790156631903592</v>
      </c>
      <c r="AV26">
        <v>1.875</v>
      </c>
      <c r="AW26">
        <v>5.1481944650527725</v>
      </c>
      <c r="AX26">
        <v>2.1875</v>
      </c>
      <c r="AY26">
        <v>22.640291427195812</v>
      </c>
      <c r="AZ26">
        <v>0.42695628191498325</v>
      </c>
      <c r="BA26">
        <v>22.956479309553</v>
      </c>
      <c r="BB26">
        <v>2.3048861143232218</v>
      </c>
      <c r="BC26">
        <v>3.8321638988615514</v>
      </c>
      <c r="BD26">
        <v>9.1077907184837628</v>
      </c>
      <c r="BE26">
        <v>0</v>
      </c>
      <c r="BF26">
        <v>5.3806898179198797</v>
      </c>
      <c r="BG26">
        <v>29.000078791543704</v>
      </c>
      <c r="BH26">
        <v>10.146419660128233</v>
      </c>
    </row>
    <row r="27" spans="1:60" x14ac:dyDescent="0.45">
      <c r="A27" t="s">
        <v>10</v>
      </c>
      <c r="B27">
        <v>0</v>
      </c>
      <c r="C27">
        <v>0</v>
      </c>
      <c r="D27">
        <v>1.6666666666666667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0.625</v>
      </c>
      <c r="L27">
        <v>0.3125</v>
      </c>
      <c r="M27">
        <v>0.3125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1.8802011195614157</v>
      </c>
      <c r="W27">
        <v>1.7380544678845176</v>
      </c>
      <c r="X27">
        <v>0.9375</v>
      </c>
      <c r="Y27">
        <v>2.6075736139469647</v>
      </c>
      <c r="Z27">
        <v>12.317915551007792</v>
      </c>
      <c r="AA27">
        <v>5.2058780484273433</v>
      </c>
      <c r="AB27">
        <v>3.3464991623723073</v>
      </c>
      <c r="AC27">
        <v>5.3428765252423629</v>
      </c>
      <c r="AD27">
        <v>2.042784476812078</v>
      </c>
      <c r="AE27">
        <v>26.396090980794401</v>
      </c>
      <c r="AF27">
        <v>0</v>
      </c>
      <c r="AG27">
        <v>18.831320094729506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0.31645569620253167</v>
      </c>
      <c r="AN27">
        <v>0</v>
      </c>
      <c r="AO27">
        <v>0.31645569620253167</v>
      </c>
      <c r="AP27">
        <v>0</v>
      </c>
      <c r="AQ27">
        <v>0</v>
      </c>
      <c r="AR27">
        <v>0.64102564102564097</v>
      </c>
      <c r="AS27">
        <v>0.64102564102564097</v>
      </c>
      <c r="AT27">
        <v>1.0120779965319102</v>
      </c>
      <c r="AU27">
        <v>7.8355036978348709</v>
      </c>
      <c r="AV27">
        <v>2.5431057091446405</v>
      </c>
      <c r="AW27">
        <v>7.8583644288884775</v>
      </c>
      <c r="AX27">
        <v>11.553510597931869</v>
      </c>
      <c r="AY27">
        <v>11.494308321199489</v>
      </c>
      <c r="AZ27">
        <v>0.96824583655185426</v>
      </c>
      <c r="BA27">
        <v>18.686951836522184</v>
      </c>
      <c r="BB27">
        <v>0.89154106650998199</v>
      </c>
      <c r="BC27">
        <v>2.8728912255446732</v>
      </c>
      <c r="BD27">
        <v>1.8608108744452374</v>
      </c>
      <c r="BE27">
        <v>0</v>
      </c>
      <c r="BF27">
        <v>1.8780649121341373</v>
      </c>
      <c r="BG27">
        <v>17.596309574809741</v>
      </c>
      <c r="BH27">
        <v>3.5370844741876013</v>
      </c>
    </row>
    <row r="28" spans="1:60" x14ac:dyDescent="0.45">
      <c r="A28" t="s">
        <v>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0.67988203633669664</v>
      </c>
      <c r="R28">
        <v>0</v>
      </c>
      <c r="S28">
        <v>0</v>
      </c>
      <c r="T28">
        <v>0</v>
      </c>
      <c r="U28">
        <v>0</v>
      </c>
      <c r="V28">
        <v>0.67988203633669664</v>
      </c>
      <c r="W28">
        <v>0</v>
      </c>
      <c r="X28">
        <v>0.67988203633669664</v>
      </c>
      <c r="Y28">
        <v>4.2494288335199393</v>
      </c>
      <c r="Z28">
        <v>4.5873535682019639</v>
      </c>
      <c r="AA28">
        <v>1.3906991449946227</v>
      </c>
      <c r="AB28">
        <v>1.8912729899743213</v>
      </c>
      <c r="AC28">
        <v>3.2754856096100764</v>
      </c>
      <c r="AD28">
        <v>0.3125</v>
      </c>
      <c r="AE28">
        <v>14.329158203426273</v>
      </c>
      <c r="AF28">
        <v>0</v>
      </c>
      <c r="AG28">
        <v>14.935338151184945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2.0972616897020191</v>
      </c>
      <c r="AV28">
        <v>0.32051282051282048</v>
      </c>
      <c r="AW28">
        <v>2.2597774450160264</v>
      </c>
      <c r="AX28">
        <v>24.075618629604744</v>
      </c>
      <c r="AY28">
        <v>21.277542483088549</v>
      </c>
      <c r="AZ28">
        <v>3.3022182363234265</v>
      </c>
      <c r="BA28">
        <v>15.275449893504387</v>
      </c>
      <c r="BB28">
        <v>0</v>
      </c>
      <c r="BC28">
        <v>6.5956259363376661</v>
      </c>
      <c r="BD28">
        <v>9.8773981121843661</v>
      </c>
      <c r="BE28">
        <v>0</v>
      </c>
      <c r="BF28">
        <v>0.67988203633669664</v>
      </c>
      <c r="BG28">
        <v>14.631150021121117</v>
      </c>
      <c r="BH28">
        <v>11.877090340595773</v>
      </c>
    </row>
    <row r="29" spans="1:60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0.9375</v>
      </c>
      <c r="L29">
        <v>0</v>
      </c>
      <c r="M29">
        <v>0</v>
      </c>
      <c r="N29">
        <v>0</v>
      </c>
      <c r="O29">
        <v>0.625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1.5625</v>
      </c>
      <c r="W29">
        <v>0.9375</v>
      </c>
      <c r="X29">
        <v>0.625</v>
      </c>
      <c r="Y29">
        <v>5.5358967414409843</v>
      </c>
      <c r="Z29">
        <v>14.308202757642437</v>
      </c>
      <c r="AA29">
        <v>1.2687814861378122</v>
      </c>
      <c r="AB29">
        <v>1.9973178915037619</v>
      </c>
      <c r="AC29">
        <v>5.8287390482145058</v>
      </c>
      <c r="AD29">
        <v>3.079409193068571</v>
      </c>
      <c r="AE29">
        <v>18.332209618137899</v>
      </c>
      <c r="AF29">
        <v>0</v>
      </c>
      <c r="AG29">
        <v>16.870279880365899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0.96153846153846156</v>
      </c>
      <c r="AS29">
        <v>0.96153846153846156</v>
      </c>
      <c r="AT29">
        <v>1.5810051322954504</v>
      </c>
      <c r="AU29">
        <v>0.32051282051282048</v>
      </c>
      <c r="AV29">
        <v>1.5269895603757642</v>
      </c>
      <c r="AW29">
        <v>2.2807154839678718</v>
      </c>
      <c r="AX29">
        <v>15.229284851436274</v>
      </c>
      <c r="AY29">
        <v>10.080055308513874</v>
      </c>
      <c r="AZ29">
        <v>1.1019807757003079</v>
      </c>
      <c r="BA29">
        <v>15.539428727008756</v>
      </c>
      <c r="BB29">
        <v>0.32051282051282048</v>
      </c>
      <c r="BC29">
        <v>4.8014748245832966</v>
      </c>
      <c r="BD29">
        <v>3.0715396474496957</v>
      </c>
      <c r="BE29">
        <v>0.31645569620253167</v>
      </c>
      <c r="BF29">
        <v>1.7792250982372182</v>
      </c>
      <c r="BG29">
        <v>15.021215139470181</v>
      </c>
      <c r="BH29">
        <v>5.7176384087081544</v>
      </c>
    </row>
    <row r="30" spans="1:60" x14ac:dyDescent="0.45">
      <c r="A30" t="s">
        <v>7</v>
      </c>
      <c r="B30">
        <v>0</v>
      </c>
      <c r="C30">
        <v>0</v>
      </c>
      <c r="D30">
        <v>0.3125</v>
      </c>
      <c r="E30">
        <v>0</v>
      </c>
      <c r="F30">
        <v>0</v>
      </c>
      <c r="G30">
        <v>1.25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1.2680981494611001</v>
      </c>
      <c r="W30">
        <v>1.2680981494611001</v>
      </c>
      <c r="X30">
        <v>0</v>
      </c>
      <c r="Y30">
        <v>6.190316973926298</v>
      </c>
      <c r="Z30">
        <v>16.368674142658126</v>
      </c>
      <c r="AA30">
        <v>2.5825630772406685</v>
      </c>
      <c r="AB30">
        <v>1.8374564780079101</v>
      </c>
      <c r="AC30">
        <v>9.6904464298380208</v>
      </c>
      <c r="AD30">
        <v>2.3422211338320014</v>
      </c>
      <c r="AE30">
        <v>19.029958563188377</v>
      </c>
      <c r="AF30">
        <v>0</v>
      </c>
      <c r="AG30">
        <v>18.099939726565236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0.9375</v>
      </c>
      <c r="AO30">
        <v>0.9375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1.9201253426116096</v>
      </c>
      <c r="AV30">
        <v>2.9562217114196363</v>
      </c>
      <c r="AW30">
        <v>3.3196007385906605</v>
      </c>
      <c r="AX30">
        <v>14.944122805792219</v>
      </c>
      <c r="AY30">
        <v>6.1673436629920397</v>
      </c>
      <c r="AZ30">
        <v>2.5036308317176785</v>
      </c>
      <c r="BA30">
        <v>15.392495517858851</v>
      </c>
      <c r="BB30">
        <v>0</v>
      </c>
      <c r="BC30">
        <v>2.2372610155574524</v>
      </c>
      <c r="BD30">
        <v>1.25</v>
      </c>
      <c r="BE30">
        <v>0.33333333333333337</v>
      </c>
      <c r="BF30">
        <v>1.5138251770487459</v>
      </c>
      <c r="BG30">
        <v>14.486643906477338</v>
      </c>
      <c r="BH30">
        <v>2.5843660659520111</v>
      </c>
    </row>
    <row r="31" spans="1:60" x14ac:dyDescent="0.45">
      <c r="A31" t="s">
        <v>12</v>
      </c>
      <c r="B31">
        <v>0</v>
      </c>
      <c r="C31">
        <v>0.20181902191854095</v>
      </c>
      <c r="D31">
        <v>2.2752471097909441</v>
      </c>
      <c r="E31">
        <v>0</v>
      </c>
      <c r="F31">
        <v>0.33763208235844533</v>
      </c>
      <c r="G31">
        <v>0.54013612890774731</v>
      </c>
      <c r="H31">
        <v>0.27134047698465813</v>
      </c>
      <c r="I31">
        <v>1.2597785062528866</v>
      </c>
      <c r="J31">
        <v>0</v>
      </c>
      <c r="K31">
        <v>0.67045059146149755</v>
      </c>
      <c r="L31">
        <v>0.28478182209473046</v>
      </c>
      <c r="M31">
        <v>1.181762418546183</v>
      </c>
      <c r="N31">
        <v>2.0802769902157117</v>
      </c>
      <c r="O31">
        <v>0.20181902191854095</v>
      </c>
      <c r="P31">
        <v>0.28556601179563201</v>
      </c>
      <c r="Q31">
        <v>0.2972386000174172</v>
      </c>
      <c r="R31">
        <v>0</v>
      </c>
      <c r="S31">
        <v>9.044682566155271E-2</v>
      </c>
      <c r="T31">
        <v>0.99491508227707992</v>
      </c>
      <c r="U31">
        <v>0.78169679288001293</v>
      </c>
      <c r="V31">
        <v>3.9682250981616778</v>
      </c>
      <c r="W31">
        <v>3.6235409959139337</v>
      </c>
      <c r="X31">
        <v>0.52477212312292665</v>
      </c>
      <c r="Y31">
        <v>4.7555865394521195</v>
      </c>
      <c r="Z31">
        <v>12.887908595045749</v>
      </c>
      <c r="AA31">
        <v>2.4218770677866726</v>
      </c>
      <c r="AB31">
        <v>2.5748782991787116</v>
      </c>
      <c r="AC31">
        <v>6.8237079572022994</v>
      </c>
      <c r="AD31">
        <v>2.6426221198945106</v>
      </c>
      <c r="AE31">
        <v>18.537795463489442</v>
      </c>
      <c r="AF31">
        <v>0</v>
      </c>
      <c r="AG31">
        <v>21.88423342268495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0.2359193159895264</v>
      </c>
      <c r="AN31">
        <v>0.27134047698465813</v>
      </c>
      <c r="AO31">
        <v>0.35703215349379408</v>
      </c>
      <c r="AP31">
        <v>0</v>
      </c>
      <c r="AQ31">
        <v>1.0584495802425731</v>
      </c>
      <c r="AR31">
        <v>0.75669816931166811</v>
      </c>
      <c r="AS31">
        <v>1.2826222974296528</v>
      </c>
      <c r="AT31">
        <v>0.89692396882975278</v>
      </c>
      <c r="AU31">
        <v>3.0556108098610073</v>
      </c>
      <c r="AV31">
        <v>3.9841556572636896</v>
      </c>
      <c r="AW31">
        <v>5.1232348343940632</v>
      </c>
      <c r="AX31">
        <v>21.354691804282794</v>
      </c>
      <c r="AY31">
        <v>16.210286123590762</v>
      </c>
      <c r="AZ31">
        <v>4.3145066740752647</v>
      </c>
      <c r="BA31">
        <v>21.74887867564005</v>
      </c>
      <c r="BB31">
        <v>1.4042104462453899</v>
      </c>
      <c r="BC31">
        <v>5.3615352261198748</v>
      </c>
      <c r="BD31">
        <v>8.1123811707037703</v>
      </c>
      <c r="BE31">
        <v>0.53846598667880063</v>
      </c>
      <c r="BF31">
        <v>4.2750564144997698</v>
      </c>
      <c r="BG31">
        <v>22.045688142944364</v>
      </c>
      <c r="BH31">
        <v>9.8396412960975379</v>
      </c>
    </row>
    <row r="33" spans="1:60" x14ac:dyDescent="0.45">
      <c r="A33" t="s">
        <v>75</v>
      </c>
    </row>
    <row r="34" spans="1:60" x14ac:dyDescent="0.45">
      <c r="A34" t="s">
        <v>11</v>
      </c>
      <c r="B34" t="s">
        <v>91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90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28</v>
      </c>
      <c r="Q34" t="s">
        <v>29</v>
      </c>
      <c r="R34" t="s">
        <v>30</v>
      </c>
      <c r="S34" t="s">
        <v>31</v>
      </c>
      <c r="T34" t="s">
        <v>32</v>
      </c>
      <c r="U34" t="s">
        <v>33</v>
      </c>
      <c r="V34" t="s">
        <v>34</v>
      </c>
      <c r="W34" t="s">
        <v>35</v>
      </c>
      <c r="X34" t="s">
        <v>36</v>
      </c>
      <c r="Y34" t="s">
        <v>37</v>
      </c>
      <c r="Z34" t="s">
        <v>38</v>
      </c>
      <c r="AA34" t="s">
        <v>39</v>
      </c>
      <c r="AB34" t="s">
        <v>40</v>
      </c>
      <c r="AC34" t="s">
        <v>41</v>
      </c>
      <c r="AD34" t="s">
        <v>42</v>
      </c>
      <c r="AE34" t="s">
        <v>43</v>
      </c>
      <c r="AF34" t="s">
        <v>44</v>
      </c>
      <c r="AG34" s="5" t="s">
        <v>93</v>
      </c>
      <c r="AH34" t="s">
        <v>45</v>
      </c>
      <c r="AI34" t="s">
        <v>46</v>
      </c>
      <c r="AJ34" t="s">
        <v>47</v>
      </c>
      <c r="AK34" t="s">
        <v>48</v>
      </c>
      <c r="AL34" t="s">
        <v>49</v>
      </c>
      <c r="AM34" t="s">
        <v>50</v>
      </c>
      <c r="AN34" t="s">
        <v>51</v>
      </c>
      <c r="AO34" t="s">
        <v>52</v>
      </c>
      <c r="AP34" t="s">
        <v>53</v>
      </c>
      <c r="AQ34" t="s">
        <v>54</v>
      </c>
      <c r="AR34" t="s">
        <v>55</v>
      </c>
      <c r="AS34" t="s">
        <v>56</v>
      </c>
      <c r="AT34" t="s">
        <v>57</v>
      </c>
      <c r="AU34" t="s">
        <v>58</v>
      </c>
      <c r="AV34" t="s">
        <v>59</v>
      </c>
      <c r="AW34" t="s">
        <v>60</v>
      </c>
      <c r="AX34" t="s">
        <v>61</v>
      </c>
      <c r="AY34" t="s">
        <v>62</v>
      </c>
      <c r="AZ34" t="s">
        <v>63</v>
      </c>
      <c r="BA34" s="5" t="s">
        <v>94</v>
      </c>
      <c r="BB34" t="s">
        <v>64</v>
      </c>
      <c r="BC34" t="s">
        <v>70</v>
      </c>
      <c r="BD34" t="s">
        <v>71</v>
      </c>
      <c r="BE34" t="s">
        <v>72</v>
      </c>
      <c r="BF34" t="s">
        <v>73</v>
      </c>
      <c r="BG34" t="s">
        <v>74</v>
      </c>
      <c r="BH34" s="5" t="s">
        <v>97</v>
      </c>
    </row>
    <row r="35" spans="1:60" x14ac:dyDescent="0.45">
      <c r="A35" t="s">
        <v>4</v>
      </c>
      <c r="B35">
        <v>0</v>
      </c>
      <c r="C35">
        <v>0</v>
      </c>
      <c r="D35">
        <v>0</v>
      </c>
      <c r="E35">
        <v>0</v>
      </c>
      <c r="F35">
        <v>0.234375</v>
      </c>
      <c r="G35">
        <v>0</v>
      </c>
      <c r="H35">
        <v>0</v>
      </c>
      <c r="I35">
        <v>0.65052062483316642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0.6699342124106914</v>
      </c>
      <c r="W35">
        <v>0.6699342124106914</v>
      </c>
      <c r="X35">
        <v>0</v>
      </c>
      <c r="Y35">
        <v>1.1294400230313251</v>
      </c>
      <c r="Z35">
        <v>3.2231967665399104</v>
      </c>
      <c r="AA35">
        <v>0.39322054350368491</v>
      </c>
      <c r="AB35">
        <v>0.70225640794513222</v>
      </c>
      <c r="AC35">
        <v>2.9370567041399345</v>
      </c>
      <c r="AD35">
        <v>0.96065163430871237</v>
      </c>
      <c r="AE35">
        <v>1.6132386873925384</v>
      </c>
      <c r="AF35">
        <v>0</v>
      </c>
      <c r="AG35">
        <v>4.4442070791649666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0.12597277731716483</v>
      </c>
      <c r="AN35">
        <v>0</v>
      </c>
      <c r="AO35">
        <v>0.12597277731716483</v>
      </c>
      <c r="AP35">
        <v>0</v>
      </c>
      <c r="AQ35">
        <v>0</v>
      </c>
      <c r="AR35">
        <v>0.15625</v>
      </c>
      <c r="AS35">
        <v>0.15625</v>
      </c>
      <c r="AT35">
        <v>0.3125</v>
      </c>
      <c r="AU35">
        <v>7.8125E-2</v>
      </c>
      <c r="AV35">
        <v>2.750177551086475</v>
      </c>
      <c r="AW35">
        <v>2.822248729404444</v>
      </c>
      <c r="AX35">
        <v>2.5664984049283959</v>
      </c>
      <c r="AY35">
        <v>2.8954773462246255</v>
      </c>
      <c r="AZ35">
        <v>0.80054302859059367</v>
      </c>
      <c r="BA35">
        <v>4.0680550961884725</v>
      </c>
      <c r="BB35">
        <v>0</v>
      </c>
      <c r="BC35">
        <v>0.58983081525552727</v>
      </c>
      <c r="BD35">
        <v>1.5201286181192037</v>
      </c>
      <c r="BE35">
        <v>0.12597277731716483</v>
      </c>
      <c r="BF35">
        <v>0.69877124296868431</v>
      </c>
      <c r="BG35">
        <v>4.1906374285174888</v>
      </c>
      <c r="BH35">
        <v>1.6354083731212214</v>
      </c>
    </row>
    <row r="36" spans="1:60" x14ac:dyDescent="0.45">
      <c r="A36" t="s">
        <v>9</v>
      </c>
      <c r="B36">
        <v>0</v>
      </c>
      <c r="C36">
        <v>0</v>
      </c>
      <c r="D36">
        <v>0</v>
      </c>
      <c r="E36">
        <v>0</v>
      </c>
      <c r="F36">
        <v>8.275605440614138E-2</v>
      </c>
      <c r="G36">
        <v>0.1613743060919757</v>
      </c>
      <c r="H36">
        <v>0</v>
      </c>
      <c r="I36">
        <v>0</v>
      </c>
      <c r="J36">
        <v>0</v>
      </c>
      <c r="K36">
        <v>0</v>
      </c>
      <c r="L36">
        <v>0.1613743060919757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0.22670692747099427</v>
      </c>
      <c r="W36">
        <v>0.22670692747099427</v>
      </c>
      <c r="X36">
        <v>0</v>
      </c>
      <c r="Y36">
        <v>0.81456094656274414</v>
      </c>
      <c r="Z36">
        <v>3.9757767880753363</v>
      </c>
      <c r="AA36">
        <v>0.40394343245786313</v>
      </c>
      <c r="AB36">
        <v>0.6581359309153656</v>
      </c>
      <c r="AC36">
        <v>0.70066290677988041</v>
      </c>
      <c r="AD36">
        <v>0.42122355820318313</v>
      </c>
      <c r="AE36">
        <v>0.6076459750153711</v>
      </c>
      <c r="AF36">
        <v>0</v>
      </c>
      <c r="AG36">
        <v>3.9606033245276482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8.068715304598785E-2</v>
      </c>
      <c r="AN36">
        <v>0</v>
      </c>
      <c r="AO36">
        <v>8.068715304598785E-2</v>
      </c>
      <c r="AP36">
        <v>0</v>
      </c>
      <c r="AQ36">
        <v>0</v>
      </c>
      <c r="AR36">
        <v>0</v>
      </c>
      <c r="AS36">
        <v>0</v>
      </c>
      <c r="AT36">
        <v>0.41054635274576878</v>
      </c>
      <c r="AU36">
        <v>0</v>
      </c>
      <c r="AV36">
        <v>0.59387432930637185</v>
      </c>
      <c r="AW36">
        <v>0.78349977787332026</v>
      </c>
      <c r="AX36">
        <v>4.1784141261869792</v>
      </c>
      <c r="AY36">
        <v>1.319542315071629</v>
      </c>
      <c r="AZ36">
        <v>0.7672558142861361</v>
      </c>
      <c r="BA36">
        <v>3.643916078526924</v>
      </c>
      <c r="BB36">
        <v>0.73259160784994559</v>
      </c>
      <c r="BC36">
        <v>0.294144578199594</v>
      </c>
      <c r="BD36">
        <v>0.85211137492142008</v>
      </c>
      <c r="BE36">
        <v>0</v>
      </c>
      <c r="BF36">
        <v>0.23072126545002311</v>
      </c>
      <c r="BG36">
        <v>4.1550255906865052</v>
      </c>
      <c r="BH36">
        <v>1.1615960106882506</v>
      </c>
    </row>
    <row r="37" spans="1:60" x14ac:dyDescent="0.45">
      <c r="A37" t="s">
        <v>13</v>
      </c>
      <c r="B37">
        <v>0</v>
      </c>
      <c r="C37">
        <v>0</v>
      </c>
      <c r="D37">
        <v>0.21347814095749162</v>
      </c>
      <c r="E37">
        <v>0</v>
      </c>
      <c r="F37">
        <v>0</v>
      </c>
      <c r="G37">
        <v>0.3125</v>
      </c>
      <c r="H37">
        <v>0</v>
      </c>
      <c r="I37">
        <v>0.85937500000000011</v>
      </c>
      <c r="J37">
        <v>0</v>
      </c>
      <c r="K37">
        <v>0.3125</v>
      </c>
      <c r="L37">
        <v>0</v>
      </c>
      <c r="M37">
        <v>0</v>
      </c>
      <c r="N37">
        <v>0</v>
      </c>
      <c r="O37">
        <v>0</v>
      </c>
      <c r="P37">
        <v>0.234375</v>
      </c>
      <c r="Q37">
        <v>0</v>
      </c>
      <c r="R37">
        <v>0</v>
      </c>
      <c r="S37">
        <v>0</v>
      </c>
      <c r="T37">
        <v>0</v>
      </c>
      <c r="U37">
        <v>0</v>
      </c>
      <c r="V37">
        <v>1.0574327697305395</v>
      </c>
      <c r="W37">
        <v>1.0204213667034812</v>
      </c>
      <c r="X37">
        <v>0.234375</v>
      </c>
      <c r="Y37">
        <v>0.84529180119451452</v>
      </c>
      <c r="Z37">
        <v>1.2154698378007889</v>
      </c>
      <c r="AA37">
        <v>0.41093056869946615</v>
      </c>
      <c r="AB37">
        <v>0.61375593601410428</v>
      </c>
      <c r="AC37">
        <v>1.6765656550917811</v>
      </c>
      <c r="AD37">
        <v>0.40964404723604581</v>
      </c>
      <c r="AE37">
        <v>2.0881454840360143</v>
      </c>
      <c r="AF37">
        <v>0</v>
      </c>
      <c r="AG37">
        <v>2.8811027436111241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7.8125E-2</v>
      </c>
      <c r="AU37">
        <v>0</v>
      </c>
      <c r="AV37">
        <v>0.44009646196411684</v>
      </c>
      <c r="AW37">
        <v>0.43777892894130938</v>
      </c>
      <c r="AX37">
        <v>4.1807822139979853</v>
      </c>
      <c r="AY37">
        <v>3.4692123147738028</v>
      </c>
      <c r="AZ37">
        <v>2.0566410912557971</v>
      </c>
      <c r="BA37">
        <v>3.065189996190917</v>
      </c>
      <c r="BB37">
        <v>0.2787796602306799</v>
      </c>
      <c r="BC37">
        <v>0.40151639870833211</v>
      </c>
      <c r="BD37">
        <v>2.0865338049363271</v>
      </c>
      <c r="BE37">
        <v>0</v>
      </c>
      <c r="BF37">
        <v>1.0574327697305395</v>
      </c>
      <c r="BG37">
        <v>2.628820391463186</v>
      </c>
      <c r="BH37">
        <v>2.1430251600324501</v>
      </c>
    </row>
    <row r="38" spans="1:60" x14ac:dyDescent="0.45">
      <c r="A38" t="s">
        <v>6</v>
      </c>
      <c r="B38">
        <v>0</v>
      </c>
      <c r="C38">
        <v>0</v>
      </c>
      <c r="D38">
        <v>0.88916180977273951</v>
      </c>
      <c r="E38">
        <v>0</v>
      </c>
      <c r="F38">
        <v>0</v>
      </c>
      <c r="G38">
        <v>0</v>
      </c>
      <c r="H38">
        <v>0.234375</v>
      </c>
      <c r="I38">
        <v>0</v>
      </c>
      <c r="J38">
        <v>0</v>
      </c>
      <c r="K38">
        <v>0</v>
      </c>
      <c r="L38">
        <v>0.1707783772912429</v>
      </c>
      <c r="M38">
        <v>0</v>
      </c>
      <c r="N38">
        <v>0</v>
      </c>
      <c r="O38">
        <v>0</v>
      </c>
      <c r="P38">
        <v>0</v>
      </c>
      <c r="Q38">
        <v>0.16997050908417416</v>
      </c>
      <c r="R38">
        <v>0</v>
      </c>
      <c r="S38">
        <v>0</v>
      </c>
      <c r="T38">
        <v>0</v>
      </c>
      <c r="U38">
        <v>7.8125E-2</v>
      </c>
      <c r="V38">
        <v>0.93182591489361588</v>
      </c>
      <c r="W38">
        <v>0.93012246194484127</v>
      </c>
      <c r="X38">
        <v>0.16997050908417416</v>
      </c>
      <c r="Y38">
        <v>0.39322054350368491</v>
      </c>
      <c r="Z38">
        <v>1.6428666180953559</v>
      </c>
      <c r="AA38">
        <v>0.52871638486526973</v>
      </c>
      <c r="AB38">
        <v>0.97103558043216764</v>
      </c>
      <c r="AC38">
        <v>1.551557053726389</v>
      </c>
      <c r="AD38">
        <v>0.98738791557995753</v>
      </c>
      <c r="AE38">
        <v>0.22821773229381923</v>
      </c>
      <c r="AF38">
        <v>0</v>
      </c>
      <c r="AG38">
        <v>1.555511161548355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0.234375</v>
      </c>
      <c r="AR38">
        <v>0</v>
      </c>
      <c r="AS38">
        <v>0.234375</v>
      </c>
      <c r="AT38">
        <v>0</v>
      </c>
      <c r="AU38">
        <v>0</v>
      </c>
      <c r="AV38">
        <v>0.25194555463432966</v>
      </c>
      <c r="AW38">
        <v>0.25194555463432966</v>
      </c>
      <c r="AX38">
        <v>2.9097374720885067</v>
      </c>
      <c r="AY38">
        <v>2.0704213796217954</v>
      </c>
      <c r="AZ38">
        <v>1.1272930735768696</v>
      </c>
      <c r="BA38">
        <v>2.1876755485703052</v>
      </c>
      <c r="BB38">
        <v>0.55573185136808556</v>
      </c>
      <c r="BC38">
        <v>0.99481231971497508</v>
      </c>
      <c r="BD38">
        <v>1.4539284348466019</v>
      </c>
      <c r="BE38">
        <v>0.3227486121839514</v>
      </c>
      <c r="BF38">
        <v>0.91259878636894298</v>
      </c>
      <c r="BG38">
        <v>1.7346275918350202</v>
      </c>
      <c r="BH38">
        <v>1.87525038392313</v>
      </c>
    </row>
    <row r="39" spans="1:60" x14ac:dyDescent="0.45">
      <c r="A39" t="s">
        <v>5</v>
      </c>
      <c r="B39">
        <v>0</v>
      </c>
      <c r="C39">
        <v>0</v>
      </c>
      <c r="D39">
        <v>0</v>
      </c>
      <c r="E39">
        <v>0</v>
      </c>
      <c r="F39">
        <v>0.15625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7.8125E-2</v>
      </c>
      <c r="N39">
        <v>0</v>
      </c>
      <c r="O39">
        <v>0</v>
      </c>
      <c r="P39">
        <v>7.8125E-2</v>
      </c>
      <c r="Q39">
        <v>7.8125E-2</v>
      </c>
      <c r="R39">
        <v>0</v>
      </c>
      <c r="S39">
        <v>0</v>
      </c>
      <c r="T39">
        <v>0</v>
      </c>
      <c r="U39">
        <v>7.8125E-2</v>
      </c>
      <c r="V39">
        <v>0.19348099605215324</v>
      </c>
      <c r="W39">
        <v>0.16997050908417416</v>
      </c>
      <c r="X39">
        <v>0.10673907047874581</v>
      </c>
      <c r="Y39">
        <v>0.37845629426218647</v>
      </c>
      <c r="Z39">
        <v>1.3829081299324744</v>
      </c>
      <c r="AA39">
        <v>0.22821773229381923</v>
      </c>
      <c r="AB39">
        <v>0.5103103630798288</v>
      </c>
      <c r="AC39">
        <v>0.73950997288745202</v>
      </c>
      <c r="AD39">
        <v>0.24206145913796356</v>
      </c>
      <c r="AE39">
        <v>1.5008678045273229</v>
      </c>
      <c r="AF39">
        <v>0</v>
      </c>
      <c r="AG39">
        <v>2.2093403757305783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7.8125E-2</v>
      </c>
      <c r="AN39">
        <v>0</v>
      </c>
      <c r="AO39">
        <v>7.8125E-2</v>
      </c>
      <c r="AP39">
        <v>0</v>
      </c>
      <c r="AQ39">
        <v>0.82679728470768454</v>
      </c>
      <c r="AR39">
        <v>0</v>
      </c>
      <c r="AS39">
        <v>0.82679728470768454</v>
      </c>
      <c r="AT39">
        <v>7.8125E-2</v>
      </c>
      <c r="AU39">
        <v>0.16997050908417416</v>
      </c>
      <c r="AV39">
        <v>0.48243900737122547</v>
      </c>
      <c r="AW39">
        <v>0.48243900737122547</v>
      </c>
      <c r="AX39">
        <v>4.3656428954536581</v>
      </c>
      <c r="AY39">
        <v>3.136437403063121</v>
      </c>
      <c r="AZ39">
        <v>0.48243900737122547</v>
      </c>
      <c r="BA39">
        <v>3.018430258256489</v>
      </c>
      <c r="BB39">
        <v>7.8125E-2</v>
      </c>
      <c r="BC39">
        <v>1.0043444042218121</v>
      </c>
      <c r="BD39">
        <v>1.6570359770284611</v>
      </c>
      <c r="BE39">
        <v>0.25194555463432966</v>
      </c>
      <c r="BF39">
        <v>0.88180944122015392</v>
      </c>
      <c r="BG39">
        <v>2.3101761972845276</v>
      </c>
      <c r="BH39">
        <v>1.9555193656886483</v>
      </c>
    </row>
    <row r="40" spans="1:60" x14ac:dyDescent="0.45">
      <c r="A40" t="s">
        <v>2</v>
      </c>
      <c r="B40">
        <v>0</v>
      </c>
      <c r="C40">
        <v>0</v>
      </c>
      <c r="D40">
        <v>1.5136907760916694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7.8125E-2</v>
      </c>
      <c r="L40">
        <v>0</v>
      </c>
      <c r="M40">
        <v>1.015625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0.546875</v>
      </c>
      <c r="V40">
        <v>1.946133319131383</v>
      </c>
      <c r="W40">
        <v>1.7528575999279006</v>
      </c>
      <c r="X40">
        <v>0</v>
      </c>
      <c r="Y40">
        <v>0.59805185028139496</v>
      </c>
      <c r="Z40">
        <v>3.4891946300925469</v>
      </c>
      <c r="AA40">
        <v>0</v>
      </c>
      <c r="AB40">
        <v>0.19348099605215324</v>
      </c>
      <c r="AC40">
        <v>0.32713143223837926</v>
      </c>
      <c r="AD40">
        <v>1.0898367495294881</v>
      </c>
      <c r="AE40">
        <v>5.2459061419358237</v>
      </c>
      <c r="AF40">
        <v>0</v>
      </c>
      <c r="AG40">
        <v>5.2414054154555405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0.21347814095749162</v>
      </c>
      <c r="AS40">
        <v>0.21347814095749162</v>
      </c>
      <c r="AT40">
        <v>0</v>
      </c>
      <c r="AU40">
        <v>0.90929803511646645</v>
      </c>
      <c r="AV40">
        <v>0.16997050908417416</v>
      </c>
      <c r="AW40">
        <v>0.9578944873827876</v>
      </c>
      <c r="AX40">
        <v>2.7014385394251832</v>
      </c>
      <c r="AY40">
        <v>4.3777892894130934</v>
      </c>
      <c r="AZ40">
        <v>1.178798989349612</v>
      </c>
      <c r="BA40">
        <v>4.7468465409504583</v>
      </c>
      <c r="BB40">
        <v>0.25194555463432966</v>
      </c>
      <c r="BC40">
        <v>1.1906482390557955</v>
      </c>
      <c r="BD40">
        <v>3.7946559873722414</v>
      </c>
      <c r="BE40">
        <v>0</v>
      </c>
      <c r="BF40">
        <v>2.0248295967397683</v>
      </c>
      <c r="BG40">
        <v>5.37217555393452</v>
      </c>
      <c r="BH40">
        <v>3.985038751902755</v>
      </c>
    </row>
    <row r="41" spans="1:60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7.8125E-2</v>
      </c>
      <c r="L41">
        <v>0</v>
      </c>
      <c r="M41">
        <v>0</v>
      </c>
      <c r="N41">
        <v>1.7968749999999998</v>
      </c>
      <c r="O41">
        <v>0</v>
      </c>
      <c r="P41">
        <v>0</v>
      </c>
      <c r="Q41">
        <v>0</v>
      </c>
      <c r="R41">
        <v>0</v>
      </c>
      <c r="S41">
        <v>7.8125E-2</v>
      </c>
      <c r="T41">
        <v>0</v>
      </c>
      <c r="U41">
        <v>0</v>
      </c>
      <c r="V41">
        <v>1.7896139524931998</v>
      </c>
      <c r="W41">
        <v>1.7933616013881117</v>
      </c>
      <c r="X41">
        <v>0</v>
      </c>
      <c r="Y41">
        <v>1.1564963138541917</v>
      </c>
      <c r="Z41">
        <v>2.1939456417425713</v>
      </c>
      <c r="AA41">
        <v>0.20414820848424203</v>
      </c>
      <c r="AB41">
        <v>0.7635058445436228</v>
      </c>
      <c r="AC41">
        <v>0.93322230087328184</v>
      </c>
      <c r="AD41">
        <v>0.21796765846735391</v>
      </c>
      <c r="AE41">
        <v>4.8219907105669808</v>
      </c>
      <c r="AF41">
        <v>0</v>
      </c>
      <c r="AG41">
        <v>5.3830227197625868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0.32021721143623744</v>
      </c>
      <c r="AS41">
        <v>0.32021721143623744</v>
      </c>
      <c r="AT41">
        <v>0</v>
      </c>
      <c r="AU41">
        <v>0.54107585394787139</v>
      </c>
      <c r="AV41">
        <v>0</v>
      </c>
      <c r="AW41">
        <v>0.54107585394787139</v>
      </c>
      <c r="AX41">
        <v>6.2970778954632136</v>
      </c>
      <c r="AY41">
        <v>4.1071491516202361</v>
      </c>
      <c r="AZ41">
        <v>0.89938700934443716</v>
      </c>
      <c r="BA41">
        <v>7.1752420062018674</v>
      </c>
      <c r="BB41">
        <v>0</v>
      </c>
      <c r="BC41">
        <v>3.1801769432886906</v>
      </c>
      <c r="BD41">
        <v>0.5915529526875285</v>
      </c>
      <c r="BE41">
        <v>0</v>
      </c>
      <c r="BF41">
        <v>1.795062491658252</v>
      </c>
      <c r="BG41">
        <v>5.6211039489928067</v>
      </c>
      <c r="BH41">
        <v>3.234727235248489</v>
      </c>
    </row>
    <row r="42" spans="1:60" x14ac:dyDescent="0.45">
      <c r="A42" t="s">
        <v>1</v>
      </c>
      <c r="B42">
        <v>0</v>
      </c>
      <c r="C42">
        <v>0.16997050908417416</v>
      </c>
      <c r="D42">
        <v>7.8125E-2</v>
      </c>
      <c r="E42">
        <v>0</v>
      </c>
      <c r="F42">
        <v>0</v>
      </c>
      <c r="G42">
        <v>0</v>
      </c>
      <c r="H42">
        <v>0</v>
      </c>
      <c r="I42">
        <v>7.8125E-2</v>
      </c>
      <c r="J42">
        <v>0</v>
      </c>
      <c r="K42">
        <v>0.390625</v>
      </c>
      <c r="L42">
        <v>0</v>
      </c>
      <c r="M42">
        <v>0</v>
      </c>
      <c r="N42">
        <v>0</v>
      </c>
      <c r="O42">
        <v>7.8125E-2</v>
      </c>
      <c r="P42">
        <v>0</v>
      </c>
      <c r="Q42">
        <v>0</v>
      </c>
      <c r="R42">
        <v>0</v>
      </c>
      <c r="S42">
        <v>0</v>
      </c>
      <c r="T42">
        <v>0.85937500000000011</v>
      </c>
      <c r="U42">
        <v>0.36027965844835963</v>
      </c>
      <c r="V42">
        <v>1.023606458699664</v>
      </c>
      <c r="W42">
        <v>0.42504595339798262</v>
      </c>
      <c r="X42">
        <v>7.8125E-2</v>
      </c>
      <c r="Y42">
        <v>1.9772343345558556</v>
      </c>
      <c r="Z42">
        <v>2.9979359672925026</v>
      </c>
      <c r="AA42">
        <v>7.8125E-2</v>
      </c>
      <c r="AB42">
        <v>0.22004823098205842</v>
      </c>
      <c r="AC42">
        <v>0</v>
      </c>
      <c r="AD42">
        <v>0.40977692290286943</v>
      </c>
      <c r="AE42">
        <v>7.234221811187096</v>
      </c>
      <c r="AF42">
        <v>0</v>
      </c>
      <c r="AG42">
        <v>7.4455699843217475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7.8125E-2</v>
      </c>
      <c r="AN42">
        <v>0</v>
      </c>
      <c r="AO42">
        <v>7.8125E-2</v>
      </c>
      <c r="AP42">
        <v>0</v>
      </c>
      <c r="AQ42">
        <v>0</v>
      </c>
      <c r="AR42">
        <v>0.41093056869946615</v>
      </c>
      <c r="AS42">
        <v>0.41093056869946615</v>
      </c>
      <c r="AT42">
        <v>0</v>
      </c>
      <c r="AU42">
        <v>0.9197539157975898</v>
      </c>
      <c r="AV42">
        <v>0.46875</v>
      </c>
      <c r="AW42">
        <v>1.2870486162631931</v>
      </c>
      <c r="AX42">
        <v>0.546875</v>
      </c>
      <c r="AY42">
        <v>5.6600728567989531</v>
      </c>
      <c r="AZ42">
        <v>0.10673907047874581</v>
      </c>
      <c r="BA42">
        <v>5.73911982738825</v>
      </c>
      <c r="BB42">
        <v>0.57622152858080544</v>
      </c>
      <c r="BC42">
        <v>0.95804097471538785</v>
      </c>
      <c r="BD42">
        <v>2.2769476796209407</v>
      </c>
      <c r="BE42">
        <v>0</v>
      </c>
      <c r="BF42">
        <v>1.3451724544799699</v>
      </c>
      <c r="BG42">
        <v>7.2500196978859259</v>
      </c>
      <c r="BH42">
        <v>2.5366049150320582</v>
      </c>
    </row>
    <row r="43" spans="1:60" x14ac:dyDescent="0.45">
      <c r="A43" t="s">
        <v>10</v>
      </c>
      <c r="B43">
        <v>0</v>
      </c>
      <c r="C43">
        <v>0</v>
      </c>
      <c r="D43">
        <v>0.41666666666666669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0.15625</v>
      </c>
      <c r="L43">
        <v>7.8125E-2</v>
      </c>
      <c r="M43">
        <v>7.8125E-2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0.47005027989035392</v>
      </c>
      <c r="W43">
        <v>0.43451361697112939</v>
      </c>
      <c r="X43">
        <v>0.234375</v>
      </c>
      <c r="Y43">
        <v>0.65189340348674119</v>
      </c>
      <c r="Z43">
        <v>3.0794788877519479</v>
      </c>
      <c r="AA43">
        <v>1.3014695121068358</v>
      </c>
      <c r="AB43">
        <v>0.83662479059307682</v>
      </c>
      <c r="AC43">
        <v>1.3357191313105907</v>
      </c>
      <c r="AD43">
        <v>0.51069611920301949</v>
      </c>
      <c r="AE43">
        <v>6.5990227451986003</v>
      </c>
      <c r="AF43">
        <v>0</v>
      </c>
      <c r="AG43">
        <v>4.7078300236823765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7.9113924050632917E-2</v>
      </c>
      <c r="AN43">
        <v>0</v>
      </c>
      <c r="AO43">
        <v>7.9113924050632917E-2</v>
      </c>
      <c r="AP43">
        <v>0</v>
      </c>
      <c r="AQ43">
        <v>0</v>
      </c>
      <c r="AR43">
        <v>0.16025641025641024</v>
      </c>
      <c r="AS43">
        <v>0.16025641025641024</v>
      </c>
      <c r="AT43">
        <v>0.25301949913297755</v>
      </c>
      <c r="AU43">
        <v>1.9588759244587177</v>
      </c>
      <c r="AV43">
        <v>0.63577642728616013</v>
      </c>
      <c r="AW43">
        <v>1.9645911072221194</v>
      </c>
      <c r="AX43">
        <v>2.8883776494829672</v>
      </c>
      <c r="AY43">
        <v>2.8735770802998721</v>
      </c>
      <c r="AZ43">
        <v>0.24206145913796356</v>
      </c>
      <c r="BA43">
        <v>4.6717379591305459</v>
      </c>
      <c r="BB43">
        <v>0.2228852666274955</v>
      </c>
      <c r="BC43">
        <v>0.71822280638616831</v>
      </c>
      <c r="BD43">
        <v>0.46520271861130935</v>
      </c>
      <c r="BE43">
        <v>0</v>
      </c>
      <c r="BF43">
        <v>0.46951622803353432</v>
      </c>
      <c r="BG43">
        <v>4.3990773937024352</v>
      </c>
      <c r="BH43">
        <v>0.88427111854690033</v>
      </c>
    </row>
    <row r="44" spans="1:60" x14ac:dyDescent="0.45">
      <c r="A44" t="s">
        <v>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0.16997050908417416</v>
      </c>
      <c r="R44">
        <v>0</v>
      </c>
      <c r="S44">
        <v>0</v>
      </c>
      <c r="T44">
        <v>0</v>
      </c>
      <c r="U44">
        <v>0</v>
      </c>
      <c r="V44">
        <v>0.16997050908417416</v>
      </c>
      <c r="W44">
        <v>0</v>
      </c>
      <c r="X44">
        <v>0.16997050908417416</v>
      </c>
      <c r="Y44">
        <v>1.0623572083799848</v>
      </c>
      <c r="Z44">
        <v>1.146838392050491</v>
      </c>
      <c r="AA44">
        <v>0.34767478624865567</v>
      </c>
      <c r="AB44">
        <v>0.47281824749358031</v>
      </c>
      <c r="AC44">
        <v>0.8188714024025191</v>
      </c>
      <c r="AD44">
        <v>7.8125E-2</v>
      </c>
      <c r="AE44">
        <v>3.5822895508565682</v>
      </c>
      <c r="AF44">
        <v>0</v>
      </c>
      <c r="AG44">
        <v>3.7338345377962363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0.52431542242550477</v>
      </c>
      <c r="AV44">
        <v>8.0128205128205121E-2</v>
      </c>
      <c r="AW44">
        <v>0.5649443612540066</v>
      </c>
      <c r="AX44">
        <v>6.018904657401186</v>
      </c>
      <c r="AY44">
        <v>5.3193856207721373</v>
      </c>
      <c r="AZ44">
        <v>0.82555455908085662</v>
      </c>
      <c r="BA44">
        <v>3.8188624733760967</v>
      </c>
      <c r="BB44">
        <v>0</v>
      </c>
      <c r="BC44">
        <v>1.6489064840844165</v>
      </c>
      <c r="BD44">
        <v>2.4693495280460915</v>
      </c>
      <c r="BE44">
        <v>0</v>
      </c>
      <c r="BF44">
        <v>0.16997050908417416</v>
      </c>
      <c r="BG44">
        <v>3.6577875052802793</v>
      </c>
      <c r="BH44">
        <v>2.9692725851489432</v>
      </c>
    </row>
    <row r="45" spans="1:60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0.234375</v>
      </c>
      <c r="L45">
        <v>0</v>
      </c>
      <c r="M45">
        <v>0</v>
      </c>
      <c r="N45">
        <v>0</v>
      </c>
      <c r="O45">
        <v>0.15625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0.390625</v>
      </c>
      <c r="W45">
        <v>0.234375</v>
      </c>
      <c r="X45">
        <v>0.15625</v>
      </c>
      <c r="Y45">
        <v>1.3839741853602461</v>
      </c>
      <c r="Z45">
        <v>3.5770506894106093</v>
      </c>
      <c r="AA45">
        <v>0.31719537153445304</v>
      </c>
      <c r="AB45">
        <v>0.49932947287594048</v>
      </c>
      <c r="AC45">
        <v>1.4571847620536265</v>
      </c>
      <c r="AD45">
        <v>0.76985229826714274</v>
      </c>
      <c r="AE45">
        <v>4.5830524045344747</v>
      </c>
      <c r="AF45">
        <v>0</v>
      </c>
      <c r="AG45">
        <v>4.2175699700914748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0.24038461538461539</v>
      </c>
      <c r="AS45">
        <v>0.24038461538461539</v>
      </c>
      <c r="AT45">
        <v>0.39525128307386259</v>
      </c>
      <c r="AU45">
        <v>8.0128205128205121E-2</v>
      </c>
      <c r="AV45">
        <v>0.38174739009394104</v>
      </c>
      <c r="AW45">
        <v>0.57017887099196796</v>
      </c>
      <c r="AX45">
        <v>3.8073212128590685</v>
      </c>
      <c r="AY45">
        <v>2.5200138271284684</v>
      </c>
      <c r="AZ45">
        <v>0.27549519392507699</v>
      </c>
      <c r="BA45">
        <v>3.8848571817521891</v>
      </c>
      <c r="BB45">
        <v>8.0128205128205121E-2</v>
      </c>
      <c r="BC45">
        <v>1.2003687061458241</v>
      </c>
      <c r="BD45">
        <v>0.76788491186242391</v>
      </c>
      <c r="BE45">
        <v>7.9113924050632917E-2</v>
      </c>
      <c r="BF45">
        <v>0.44480627455930455</v>
      </c>
      <c r="BG45">
        <v>3.7553037848675452</v>
      </c>
      <c r="BH45">
        <v>1.4294096021770386</v>
      </c>
    </row>
    <row r="46" spans="1:60" x14ac:dyDescent="0.45">
      <c r="A46" t="s">
        <v>7</v>
      </c>
      <c r="B46">
        <v>0</v>
      </c>
      <c r="C46">
        <v>0</v>
      </c>
      <c r="D46">
        <v>7.8125E-2</v>
      </c>
      <c r="E46">
        <v>0</v>
      </c>
      <c r="F46">
        <v>0</v>
      </c>
      <c r="G46">
        <v>0.3125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0.31702453736527503</v>
      </c>
      <c r="W46">
        <v>0.31702453736527503</v>
      </c>
      <c r="X46">
        <v>0</v>
      </c>
      <c r="Y46">
        <v>1.5475792434815745</v>
      </c>
      <c r="Z46">
        <v>4.0921685356645314</v>
      </c>
      <c r="AA46">
        <v>0.64564076931016712</v>
      </c>
      <c r="AB46">
        <v>0.45936411950197753</v>
      </c>
      <c r="AC46">
        <v>2.4226116074595052</v>
      </c>
      <c r="AD46">
        <v>0.58555528345800034</v>
      </c>
      <c r="AE46">
        <v>4.7574896407970941</v>
      </c>
      <c r="AF46">
        <v>0</v>
      </c>
      <c r="AG46">
        <v>4.5249849316413089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0.234375</v>
      </c>
      <c r="AO46">
        <v>0.234375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0.4800313356529024</v>
      </c>
      <c r="AV46">
        <v>0.73905542785490907</v>
      </c>
      <c r="AW46">
        <v>0.82990018464766513</v>
      </c>
      <c r="AX46">
        <v>3.7360307014480547</v>
      </c>
      <c r="AY46">
        <v>1.5418359157480099</v>
      </c>
      <c r="AZ46">
        <v>0.62590770792941963</v>
      </c>
      <c r="BA46">
        <v>3.8481238794647128</v>
      </c>
      <c r="BB46">
        <v>0</v>
      </c>
      <c r="BC46">
        <v>0.5593152538893631</v>
      </c>
      <c r="BD46">
        <v>0.3125</v>
      </c>
      <c r="BE46">
        <v>8.3333333333333343E-2</v>
      </c>
      <c r="BF46">
        <v>0.37845629426218647</v>
      </c>
      <c r="BG46">
        <v>3.6216609766193346</v>
      </c>
      <c r="BH46">
        <v>0.64609151648800278</v>
      </c>
    </row>
    <row r="47" spans="1:60" x14ac:dyDescent="0.45">
      <c r="A47" t="s">
        <v>12</v>
      </c>
      <c r="B47">
        <v>0</v>
      </c>
      <c r="C47">
        <v>1.4603111912521087E-2</v>
      </c>
      <c r="D47">
        <v>0.16463110294097055</v>
      </c>
      <c r="E47">
        <v>0</v>
      </c>
      <c r="F47">
        <v>2.4430200072657046E-2</v>
      </c>
      <c r="G47">
        <v>3.9082878627859981E-2</v>
      </c>
      <c r="H47">
        <v>1.9633507853403141E-2</v>
      </c>
      <c r="I47">
        <v>9.1154373541780895E-2</v>
      </c>
      <c r="J47">
        <v>0</v>
      </c>
      <c r="K47">
        <v>4.8512102208482372E-2</v>
      </c>
      <c r="L47">
        <v>2.0606089451665123E-2</v>
      </c>
      <c r="M47">
        <v>8.5509327554897194E-2</v>
      </c>
      <c r="N47">
        <v>0.15052356020942403</v>
      </c>
      <c r="O47">
        <v>1.4603111912521087E-2</v>
      </c>
      <c r="P47">
        <v>2.0662831426995546E-2</v>
      </c>
      <c r="Q47">
        <v>2.1507430268527465E-2</v>
      </c>
      <c r="R47">
        <v>0</v>
      </c>
      <c r="S47">
        <v>6.5445026178010471E-3</v>
      </c>
      <c r="T47">
        <v>7.1989528795811525E-2</v>
      </c>
      <c r="U47">
        <v>5.6561594836650721E-2</v>
      </c>
      <c r="V47">
        <v>0.28713069091138171</v>
      </c>
      <c r="W47">
        <v>0.26219022458793328</v>
      </c>
      <c r="X47">
        <v>3.7971178185713772E-2</v>
      </c>
      <c r="Y47">
        <v>0.34410216532180204</v>
      </c>
      <c r="Z47">
        <v>0.93253633747050357</v>
      </c>
      <c r="AA47">
        <v>0.17524087433905092</v>
      </c>
      <c r="AB47">
        <v>0.18631165490042581</v>
      </c>
      <c r="AC47">
        <v>0.49374617917634106</v>
      </c>
      <c r="AD47">
        <v>0.19121342573396929</v>
      </c>
      <c r="AE47">
        <v>1.3413478035486017</v>
      </c>
      <c r="AF47">
        <v>0</v>
      </c>
      <c r="AG47">
        <v>1.5834875560946484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1.7070522594797966E-2</v>
      </c>
      <c r="AN47">
        <v>1.9633507853403141E-2</v>
      </c>
      <c r="AO47">
        <v>2.5833939954097534E-2</v>
      </c>
      <c r="AP47">
        <v>0</v>
      </c>
      <c r="AQ47">
        <v>7.6586723724594921E-2</v>
      </c>
      <c r="AR47">
        <v>5.475275791851883E-2</v>
      </c>
      <c r="AS47">
        <v>9.2807292260192006E-2</v>
      </c>
      <c r="AT47">
        <v>6.4899140672330061E-2</v>
      </c>
      <c r="AU47">
        <v>0.2210962385672435</v>
      </c>
      <c r="AV47">
        <v>0.28828338571281431</v>
      </c>
      <c r="AW47">
        <v>0.37070426231170694</v>
      </c>
      <c r="AX47">
        <v>1.5451712693425235</v>
      </c>
      <c r="AY47">
        <v>1.1729351383554405</v>
      </c>
      <c r="AZ47">
        <v>0.31218674637255284</v>
      </c>
      <c r="BA47">
        <v>1.5736936303279014</v>
      </c>
      <c r="BB47">
        <v>0.10160510193895032</v>
      </c>
      <c r="BC47">
        <v>0.38794707350011032</v>
      </c>
      <c r="BD47">
        <v>0.58699130035736535</v>
      </c>
      <c r="BE47">
        <v>3.8962031377450752E-2</v>
      </c>
      <c r="BF47">
        <v>0.30933222577245062</v>
      </c>
      <c r="BG47">
        <v>1.5951700096430788</v>
      </c>
      <c r="BH47">
        <v>0.71197145670427864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48A2-BFCA-43C9-98B6-69E515538825}">
  <dimension ref="A1:K22"/>
  <sheetViews>
    <sheetView zoomScaleNormal="100" workbookViewId="0"/>
  </sheetViews>
  <sheetFormatPr defaultRowHeight="14.25" x14ac:dyDescent="0.45"/>
  <cols>
    <col min="1" max="1" width="22.33203125" bestFit="1" customWidth="1"/>
  </cols>
  <sheetData>
    <row r="1" spans="1:11" s="5" customFormat="1" x14ac:dyDescent="0.45">
      <c r="B1" s="5" t="s">
        <v>87</v>
      </c>
      <c r="E1" s="5" t="s">
        <v>88</v>
      </c>
      <c r="H1" s="5" t="s">
        <v>89</v>
      </c>
      <c r="K1" s="5" t="s">
        <v>92</v>
      </c>
    </row>
    <row r="2" spans="1:11" s="4" customFormat="1" x14ac:dyDescent="0.45">
      <c r="A2" s="4" t="s">
        <v>76</v>
      </c>
      <c r="B2" s="4" t="s">
        <v>81</v>
      </c>
      <c r="C2" s="4" t="s">
        <v>84</v>
      </c>
      <c r="D2" s="4" t="s">
        <v>82</v>
      </c>
      <c r="E2" s="4" t="s">
        <v>81</v>
      </c>
      <c r="F2" s="4" t="s">
        <v>84</v>
      </c>
      <c r="G2" s="4" t="s">
        <v>82</v>
      </c>
      <c r="H2" s="4" t="s">
        <v>81</v>
      </c>
      <c r="I2" s="4" t="s">
        <v>84</v>
      </c>
      <c r="J2" s="4" t="s">
        <v>82</v>
      </c>
    </row>
    <row r="3" spans="1:11" x14ac:dyDescent="0.45">
      <c r="A3" t="s">
        <v>98</v>
      </c>
      <c r="B3" s="2">
        <v>51.614400170533408</v>
      </c>
      <c r="C3" s="2">
        <v>21.74887867564005</v>
      </c>
      <c r="D3" s="2">
        <v>1.5736936303279014</v>
      </c>
      <c r="E3" s="2">
        <v>51.66981530549532</v>
      </c>
      <c r="F3" s="2">
        <v>22.37998187918765</v>
      </c>
      <c r="G3" s="2">
        <v>1.6193586554684751</v>
      </c>
      <c r="H3" s="2">
        <v>0</v>
      </c>
      <c r="I3" s="2">
        <v>0</v>
      </c>
      <c r="J3" s="2">
        <v>0</v>
      </c>
      <c r="K3" s="3">
        <v>191</v>
      </c>
    </row>
    <row r="4" spans="1:11" x14ac:dyDescent="0.45">
      <c r="A4" t="s">
        <v>95</v>
      </c>
      <c r="B4" s="2">
        <v>1.5208417237213048</v>
      </c>
      <c r="C4" s="2">
        <v>3.9682250981616778</v>
      </c>
      <c r="D4" s="2">
        <v>0.28713069091138171</v>
      </c>
      <c r="E4" s="2">
        <v>1.5208417237213048</v>
      </c>
      <c r="F4" s="2">
        <v>3.9682250981616778</v>
      </c>
      <c r="G4" s="2">
        <v>0.28713069091138171</v>
      </c>
      <c r="H4" s="2">
        <v>0</v>
      </c>
      <c r="I4" s="2">
        <v>0</v>
      </c>
      <c r="J4" s="2">
        <v>0</v>
      </c>
      <c r="K4" s="3">
        <v>191</v>
      </c>
    </row>
    <row r="5" spans="1:11" x14ac:dyDescent="0.45">
      <c r="A5" t="s">
        <v>96</v>
      </c>
      <c r="B5" s="2">
        <v>32.062599866902787</v>
      </c>
      <c r="C5" s="2">
        <v>21.88423342268495</v>
      </c>
      <c r="D5" s="2">
        <v>1.5834875560946484</v>
      </c>
      <c r="E5" s="2">
        <v>32.062599866902787</v>
      </c>
      <c r="F5" s="2">
        <v>21.88423342268495</v>
      </c>
      <c r="G5" s="2">
        <v>1.5834875560946484</v>
      </c>
      <c r="H5" s="2">
        <v>0</v>
      </c>
      <c r="I5" s="2">
        <v>0</v>
      </c>
      <c r="J5" s="2">
        <v>0</v>
      </c>
      <c r="K5" s="3">
        <v>191</v>
      </c>
    </row>
    <row r="6" spans="1:11" x14ac:dyDescent="0.45">
      <c r="A6" t="s">
        <v>77</v>
      </c>
      <c r="B6" s="2">
        <v>2.715445133486615</v>
      </c>
      <c r="C6" s="2">
        <v>4.7555865394521195</v>
      </c>
      <c r="D6" s="2">
        <v>0.34410216532180204</v>
      </c>
      <c r="E6" s="2">
        <v>2.715445133486615</v>
      </c>
      <c r="F6" s="2">
        <v>4.7555865394521195</v>
      </c>
      <c r="G6" s="2">
        <v>0.34410216532180204</v>
      </c>
      <c r="H6" s="2">
        <v>0</v>
      </c>
      <c r="I6" s="2">
        <v>0</v>
      </c>
      <c r="J6" s="2">
        <v>0</v>
      </c>
      <c r="K6" s="3">
        <v>191</v>
      </c>
    </row>
    <row r="7" spans="1:11" x14ac:dyDescent="0.45">
      <c r="A7" t="s">
        <v>78</v>
      </c>
      <c r="B7" s="2">
        <v>2.9909482826036116</v>
      </c>
      <c r="C7" s="2">
        <v>5.1232348343940632</v>
      </c>
      <c r="D7" s="2">
        <v>0.37070426231170694</v>
      </c>
      <c r="E7" s="2">
        <v>2.9909482826036116</v>
      </c>
      <c r="F7" s="2">
        <v>5.1232348343940632</v>
      </c>
      <c r="G7" s="2">
        <v>0.37070426231170694</v>
      </c>
      <c r="H7" s="2">
        <v>0</v>
      </c>
      <c r="I7" s="2">
        <v>0</v>
      </c>
      <c r="J7" s="2">
        <v>0</v>
      </c>
      <c r="K7" s="3">
        <v>191</v>
      </c>
    </row>
    <row r="8" spans="1:11" x14ac:dyDescent="0.45">
      <c r="A8" t="s">
        <v>79</v>
      </c>
      <c r="B8" s="2">
        <v>6.5872751499000667E-2</v>
      </c>
      <c r="C8" s="2">
        <v>0.35703215349379408</v>
      </c>
      <c r="D8" s="2">
        <v>2.5833939954097534E-2</v>
      </c>
      <c r="E8" s="2">
        <v>6.5872751499000667E-2</v>
      </c>
      <c r="F8" s="2">
        <v>0.35703215349379408</v>
      </c>
      <c r="G8" s="2">
        <v>2.5833939954097534E-2</v>
      </c>
      <c r="H8" s="2">
        <v>0</v>
      </c>
      <c r="I8" s="2">
        <v>0</v>
      </c>
      <c r="J8" s="2">
        <v>0</v>
      </c>
      <c r="K8" s="3">
        <v>191</v>
      </c>
    </row>
    <row r="9" spans="1:11" x14ac:dyDescent="0.45">
      <c r="A9" t="s">
        <v>80</v>
      </c>
      <c r="B9" s="2">
        <v>8.5921234728429692</v>
      </c>
      <c r="C9" s="2">
        <v>9.8396412960975379</v>
      </c>
      <c r="D9" s="2">
        <v>0.71197145670427864</v>
      </c>
      <c r="E9" s="2">
        <v>8.5921234728429692</v>
      </c>
      <c r="F9" s="2">
        <v>9.8396412960975379</v>
      </c>
      <c r="G9" s="2">
        <v>0.71197145670427864</v>
      </c>
      <c r="H9" s="2">
        <v>0</v>
      </c>
      <c r="I9" s="2">
        <v>0</v>
      </c>
      <c r="J9" s="2">
        <v>0</v>
      </c>
      <c r="K9" s="3">
        <v>191</v>
      </c>
    </row>
    <row r="10" spans="1:11" x14ac:dyDescent="0.45">
      <c r="B10" s="2"/>
      <c r="C10" s="2"/>
      <c r="D10" s="2"/>
      <c r="E10" s="2"/>
      <c r="F10" s="2"/>
      <c r="G10" s="2"/>
      <c r="H10" s="2"/>
      <c r="I10" s="2"/>
      <c r="J10" s="2"/>
      <c r="K10" s="3"/>
    </row>
    <row r="12" spans="1:11" x14ac:dyDescent="0.45">
      <c r="B12" s="2"/>
    </row>
    <row r="14" spans="1:11" x14ac:dyDescent="0.45">
      <c r="B14" s="2"/>
    </row>
    <row r="15" spans="1:11" x14ac:dyDescent="0.45">
      <c r="B15" s="2"/>
    </row>
    <row r="22" spans="2:7" x14ac:dyDescent="0.45">
      <c r="B22" s="2"/>
      <c r="C22" s="2"/>
      <c r="D22" s="2"/>
      <c r="E22" s="2"/>
      <c r="F22" s="2"/>
      <c r="G22" s="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252ED-1E8A-443F-88C6-95CD0C00035D}">
  <dimension ref="A1:BI192"/>
  <sheetViews>
    <sheetView workbookViewId="0"/>
  </sheetViews>
  <sheetFormatPr defaultRowHeight="14.25" x14ac:dyDescent="0.45"/>
  <sheetData>
    <row r="1" spans="1:61" x14ac:dyDescent="0.45">
      <c r="A1" s="4" t="s">
        <v>11</v>
      </c>
      <c r="B1" s="4" t="s">
        <v>91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32</v>
      </c>
      <c r="U1" s="4" t="s">
        <v>33</v>
      </c>
      <c r="V1" s="4" t="s">
        <v>34</v>
      </c>
      <c r="W1" s="4" t="s">
        <v>35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93</v>
      </c>
      <c r="AH1" s="4" t="s">
        <v>45</v>
      </c>
      <c r="AI1" s="4" t="s">
        <v>46</v>
      </c>
      <c r="AJ1" s="4" t="s">
        <v>47</v>
      </c>
      <c r="AK1" s="4" t="s">
        <v>48</v>
      </c>
      <c r="AL1" s="4" t="s">
        <v>49</v>
      </c>
      <c r="AM1" s="4" t="s">
        <v>50</v>
      </c>
      <c r="AN1" s="4" t="s">
        <v>51</v>
      </c>
      <c r="AO1" s="4" t="s">
        <v>52</v>
      </c>
      <c r="AP1" s="4" t="s">
        <v>53</v>
      </c>
      <c r="AQ1" s="4" t="s">
        <v>54</v>
      </c>
      <c r="AR1" s="4" t="s">
        <v>55</v>
      </c>
      <c r="AS1" s="4" t="s">
        <v>56</v>
      </c>
      <c r="AT1" s="4" t="s">
        <v>57</v>
      </c>
      <c r="AU1" s="4" t="s">
        <v>58</v>
      </c>
      <c r="AV1" s="4" t="s">
        <v>59</v>
      </c>
      <c r="AW1" s="4" t="s">
        <v>60</v>
      </c>
      <c r="AX1" s="4" t="s">
        <v>61</v>
      </c>
      <c r="AY1" s="4" t="s">
        <v>62</v>
      </c>
      <c r="AZ1" s="4" t="s">
        <v>63</v>
      </c>
      <c r="BA1" s="4" t="s">
        <v>94</v>
      </c>
      <c r="BB1" s="4" t="s">
        <v>64</v>
      </c>
      <c r="BC1" s="4" t="s">
        <v>70</v>
      </c>
      <c r="BD1" s="4" t="s">
        <v>71</v>
      </c>
      <c r="BE1" s="4" t="s">
        <v>72</v>
      </c>
      <c r="BF1" s="4" t="s">
        <v>73</v>
      </c>
      <c r="BG1" s="4" t="s">
        <v>74</v>
      </c>
      <c r="BH1" s="4" t="s">
        <v>97</v>
      </c>
      <c r="BI1" s="4" t="s">
        <v>85</v>
      </c>
    </row>
    <row r="2" spans="1:61" x14ac:dyDescent="0.4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28.749999999999996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28.749999999999996</v>
      </c>
      <c r="W2">
        <v>28.749999999999996</v>
      </c>
      <c r="X2">
        <v>0</v>
      </c>
      <c r="Y2">
        <v>0</v>
      </c>
      <c r="Z2">
        <v>2.5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2.5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2.5</v>
      </c>
      <c r="AY2">
        <v>58.75</v>
      </c>
      <c r="AZ2">
        <v>0</v>
      </c>
      <c r="BA2">
        <v>61.25</v>
      </c>
      <c r="BB2">
        <v>0</v>
      </c>
      <c r="BC2">
        <v>0</v>
      </c>
      <c r="BD2">
        <v>7.5</v>
      </c>
      <c r="BE2">
        <v>0</v>
      </c>
      <c r="BF2">
        <v>28.749999999999996</v>
      </c>
      <c r="BG2">
        <v>2.5</v>
      </c>
      <c r="BH2">
        <v>7.5</v>
      </c>
      <c r="BI2">
        <v>100</v>
      </c>
    </row>
    <row r="3" spans="1:61" x14ac:dyDescent="0.45">
      <c r="A3" t="s">
        <v>0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16.25</v>
      </c>
      <c r="Z3">
        <v>7.5</v>
      </c>
      <c r="AA3">
        <v>0</v>
      </c>
      <c r="AB3">
        <v>0</v>
      </c>
      <c r="AC3">
        <v>0</v>
      </c>
      <c r="AD3">
        <v>0</v>
      </c>
      <c r="AE3">
        <v>13.750000000000002</v>
      </c>
      <c r="AF3">
        <v>0</v>
      </c>
      <c r="AG3">
        <v>21.25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13.750000000000002</v>
      </c>
      <c r="AY3">
        <v>10</v>
      </c>
      <c r="AZ3">
        <v>0</v>
      </c>
      <c r="BA3">
        <v>23.75</v>
      </c>
      <c r="BB3">
        <v>0</v>
      </c>
      <c r="BC3">
        <v>37.5</v>
      </c>
      <c r="BD3">
        <v>1.25</v>
      </c>
      <c r="BE3">
        <v>0</v>
      </c>
      <c r="BF3">
        <v>0</v>
      </c>
      <c r="BG3">
        <v>37.5</v>
      </c>
      <c r="BH3">
        <v>38.75</v>
      </c>
      <c r="BI3">
        <v>100</v>
      </c>
    </row>
    <row r="4" spans="1:61" x14ac:dyDescent="0.45">
      <c r="A4" t="s">
        <v>0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10</v>
      </c>
      <c r="Z4">
        <v>23.75</v>
      </c>
      <c r="AA4">
        <v>0</v>
      </c>
      <c r="AB4">
        <v>0</v>
      </c>
      <c r="AC4">
        <v>0</v>
      </c>
      <c r="AD4">
        <v>1.25</v>
      </c>
      <c r="AE4">
        <v>30</v>
      </c>
      <c r="AF4">
        <v>0</v>
      </c>
      <c r="AG4">
        <v>55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10</v>
      </c>
      <c r="AY4">
        <v>12.5</v>
      </c>
      <c r="AZ4">
        <v>0</v>
      </c>
      <c r="BA4">
        <v>22.5</v>
      </c>
      <c r="BB4">
        <v>0</v>
      </c>
      <c r="BC4">
        <v>10</v>
      </c>
      <c r="BD4">
        <v>2.5</v>
      </c>
      <c r="BE4">
        <v>0</v>
      </c>
      <c r="BF4">
        <v>0</v>
      </c>
      <c r="BG4">
        <v>65</v>
      </c>
      <c r="BH4">
        <v>12.5</v>
      </c>
      <c r="BI4">
        <v>100</v>
      </c>
    </row>
    <row r="5" spans="1:61" x14ac:dyDescent="0.45">
      <c r="A5" t="s">
        <v>0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1.25</v>
      </c>
      <c r="T5">
        <v>0</v>
      </c>
      <c r="U5">
        <v>0</v>
      </c>
      <c r="V5">
        <v>1.25</v>
      </c>
      <c r="W5">
        <v>0</v>
      </c>
      <c r="X5">
        <v>0</v>
      </c>
      <c r="Y5">
        <v>0</v>
      </c>
      <c r="Z5">
        <v>30</v>
      </c>
      <c r="AA5">
        <v>0</v>
      </c>
      <c r="AB5">
        <v>0</v>
      </c>
      <c r="AC5">
        <v>1.25</v>
      </c>
      <c r="AD5">
        <v>1.25</v>
      </c>
      <c r="AE5">
        <v>2.5</v>
      </c>
      <c r="AF5">
        <v>0</v>
      </c>
      <c r="AG5">
        <v>35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28.749999999999996</v>
      </c>
      <c r="AY5">
        <v>12.5</v>
      </c>
      <c r="AZ5">
        <v>2.5</v>
      </c>
      <c r="BA5">
        <v>43.75</v>
      </c>
      <c r="BB5">
        <v>0</v>
      </c>
      <c r="BC5">
        <v>13.750000000000002</v>
      </c>
      <c r="BD5">
        <v>6.25</v>
      </c>
      <c r="BE5">
        <v>0</v>
      </c>
      <c r="BF5">
        <v>1.25</v>
      </c>
      <c r="BG5">
        <v>35</v>
      </c>
      <c r="BH5">
        <v>20</v>
      </c>
      <c r="BI5">
        <v>100</v>
      </c>
    </row>
    <row r="6" spans="1:61" x14ac:dyDescent="0.45">
      <c r="A6" t="s">
        <v>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11.25</v>
      </c>
      <c r="AA6">
        <v>0</v>
      </c>
      <c r="AB6">
        <v>0</v>
      </c>
      <c r="AC6">
        <v>15</v>
      </c>
      <c r="AD6">
        <v>0</v>
      </c>
      <c r="AE6">
        <v>18.75</v>
      </c>
      <c r="AF6">
        <v>0</v>
      </c>
      <c r="AG6">
        <v>45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15</v>
      </c>
      <c r="AY6">
        <v>0</v>
      </c>
      <c r="AZ6">
        <v>2.5</v>
      </c>
      <c r="BA6">
        <v>17.5</v>
      </c>
      <c r="BB6">
        <v>0</v>
      </c>
      <c r="BC6">
        <v>37.5</v>
      </c>
      <c r="BD6">
        <v>0</v>
      </c>
      <c r="BE6">
        <v>0</v>
      </c>
      <c r="BF6">
        <v>0</v>
      </c>
      <c r="BG6">
        <v>45</v>
      </c>
      <c r="BH6">
        <v>37.5</v>
      </c>
      <c r="BI6">
        <v>100</v>
      </c>
    </row>
    <row r="7" spans="1:61" x14ac:dyDescent="0.45">
      <c r="A7" t="s">
        <v>0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3.75</v>
      </c>
      <c r="AA7">
        <v>0</v>
      </c>
      <c r="AB7">
        <v>0</v>
      </c>
      <c r="AC7">
        <v>0</v>
      </c>
      <c r="AD7">
        <v>1.25</v>
      </c>
      <c r="AE7">
        <v>38.75</v>
      </c>
      <c r="AF7">
        <v>0</v>
      </c>
      <c r="AG7">
        <v>43.75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1.25</v>
      </c>
      <c r="AV7">
        <v>0</v>
      </c>
      <c r="AW7">
        <v>1.25</v>
      </c>
      <c r="AX7">
        <v>12.5</v>
      </c>
      <c r="AY7">
        <v>33.75</v>
      </c>
      <c r="AZ7">
        <v>8.75</v>
      </c>
      <c r="BA7">
        <v>55</v>
      </c>
      <c r="BB7">
        <v>0</v>
      </c>
      <c r="BC7">
        <v>0</v>
      </c>
      <c r="BD7">
        <v>0</v>
      </c>
      <c r="BE7">
        <v>0</v>
      </c>
      <c r="BF7">
        <v>0</v>
      </c>
      <c r="BG7">
        <v>43.75</v>
      </c>
      <c r="BH7">
        <v>0</v>
      </c>
      <c r="BI7">
        <v>100</v>
      </c>
    </row>
    <row r="8" spans="1:61" x14ac:dyDescent="0.45">
      <c r="A8" t="s">
        <v>0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1.25</v>
      </c>
      <c r="AC8">
        <v>0</v>
      </c>
      <c r="AD8">
        <v>1.25</v>
      </c>
      <c r="AE8">
        <v>42.5</v>
      </c>
      <c r="AF8">
        <v>0</v>
      </c>
      <c r="AG8">
        <v>45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7.5</v>
      </c>
      <c r="AV8">
        <v>0</v>
      </c>
      <c r="AW8">
        <v>7.5</v>
      </c>
      <c r="AX8">
        <v>1.25</v>
      </c>
      <c r="AY8">
        <v>36.25</v>
      </c>
      <c r="AZ8">
        <v>5</v>
      </c>
      <c r="BA8">
        <v>42.5</v>
      </c>
      <c r="BB8">
        <v>0</v>
      </c>
      <c r="BC8">
        <v>5</v>
      </c>
      <c r="BD8">
        <v>0</v>
      </c>
      <c r="BE8">
        <v>0</v>
      </c>
      <c r="BF8">
        <v>0</v>
      </c>
      <c r="BG8">
        <v>45</v>
      </c>
      <c r="BH8">
        <v>5</v>
      </c>
      <c r="BI8">
        <v>100</v>
      </c>
    </row>
    <row r="9" spans="1:61" x14ac:dyDescent="0.45">
      <c r="A9" t="s">
        <v>0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1.25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1.25</v>
      </c>
      <c r="W9">
        <v>1.25</v>
      </c>
      <c r="X9">
        <v>0</v>
      </c>
      <c r="Y9">
        <v>0</v>
      </c>
      <c r="Z9">
        <v>6.25</v>
      </c>
      <c r="AA9">
        <v>0</v>
      </c>
      <c r="AB9">
        <v>2.5</v>
      </c>
      <c r="AC9">
        <v>0</v>
      </c>
      <c r="AD9">
        <v>0</v>
      </c>
      <c r="AE9">
        <v>45</v>
      </c>
      <c r="AF9">
        <v>0</v>
      </c>
      <c r="AG9">
        <v>53.75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3.75</v>
      </c>
      <c r="AS9">
        <v>3.75</v>
      </c>
      <c r="AT9">
        <v>0</v>
      </c>
      <c r="AU9">
        <v>5</v>
      </c>
      <c r="AV9">
        <v>0</v>
      </c>
      <c r="AW9">
        <v>5</v>
      </c>
      <c r="AX9">
        <v>13.750000000000002</v>
      </c>
      <c r="AY9">
        <v>7.5</v>
      </c>
      <c r="AZ9">
        <v>12.5</v>
      </c>
      <c r="BA9">
        <v>33.75</v>
      </c>
      <c r="BB9">
        <v>0</v>
      </c>
      <c r="BC9">
        <v>2.5</v>
      </c>
      <c r="BD9">
        <v>0</v>
      </c>
      <c r="BE9">
        <v>0</v>
      </c>
      <c r="BF9">
        <v>5</v>
      </c>
      <c r="BG9">
        <v>53.75</v>
      </c>
      <c r="BH9">
        <v>6.25</v>
      </c>
      <c r="BI9">
        <v>100</v>
      </c>
    </row>
    <row r="10" spans="1:61" x14ac:dyDescent="0.45">
      <c r="A10" t="s">
        <v>0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13.750000000000002</v>
      </c>
      <c r="AF10">
        <v>0</v>
      </c>
      <c r="AG10">
        <v>13.750000000000002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2.5</v>
      </c>
      <c r="AV10">
        <v>0</v>
      </c>
      <c r="AW10">
        <v>2.5</v>
      </c>
      <c r="AX10">
        <v>32.5</v>
      </c>
      <c r="AY10">
        <v>51.25</v>
      </c>
      <c r="AZ10">
        <v>0</v>
      </c>
      <c r="BA10">
        <v>83.75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13.750000000000002</v>
      </c>
      <c r="BH10">
        <v>0</v>
      </c>
      <c r="BI10">
        <v>100</v>
      </c>
    </row>
    <row r="11" spans="1:61" x14ac:dyDescent="0.45">
      <c r="A11" t="s">
        <v>0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11.25</v>
      </c>
      <c r="AA11">
        <v>0</v>
      </c>
      <c r="AB11">
        <v>0</v>
      </c>
      <c r="AC11">
        <v>0</v>
      </c>
      <c r="AD11">
        <v>0</v>
      </c>
      <c r="AE11">
        <v>47.5</v>
      </c>
      <c r="AF11">
        <v>0</v>
      </c>
      <c r="AG11">
        <v>58.75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1.25</v>
      </c>
      <c r="AV11">
        <v>0</v>
      </c>
      <c r="AW11">
        <v>1.25</v>
      </c>
      <c r="AX11">
        <v>25</v>
      </c>
      <c r="AY11">
        <v>13.75</v>
      </c>
      <c r="AZ11">
        <v>1.25</v>
      </c>
      <c r="BA11">
        <v>40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58.75</v>
      </c>
      <c r="BH11">
        <v>0</v>
      </c>
      <c r="BI11">
        <v>100</v>
      </c>
    </row>
    <row r="12" spans="1:61" x14ac:dyDescent="0.45">
      <c r="A12" t="s">
        <v>0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2.8169014084507045</v>
      </c>
      <c r="AB12">
        <v>0</v>
      </c>
      <c r="AC12">
        <v>0</v>
      </c>
      <c r="AD12">
        <v>0</v>
      </c>
      <c r="AE12">
        <v>42.25352112676056</v>
      </c>
      <c r="AF12">
        <v>0</v>
      </c>
      <c r="AG12">
        <v>45.070422535211264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1.4084507042253522</v>
      </c>
      <c r="AV12">
        <v>0</v>
      </c>
      <c r="AW12">
        <v>1.4084507042253522</v>
      </c>
      <c r="AX12">
        <v>39.436619718309856</v>
      </c>
      <c r="AY12">
        <v>12.676056338028168</v>
      </c>
      <c r="AZ12">
        <v>1.4084507042253522</v>
      </c>
      <c r="BA12">
        <v>53.521126760563376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45.070422535211264</v>
      </c>
      <c r="BH12">
        <v>0</v>
      </c>
      <c r="BI12">
        <v>99.999999999999986</v>
      </c>
    </row>
    <row r="13" spans="1:61" x14ac:dyDescent="0.45">
      <c r="A13" t="s">
        <v>0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66.25</v>
      </c>
      <c r="AY13">
        <v>32.5</v>
      </c>
      <c r="AZ13">
        <v>1.25</v>
      </c>
      <c r="BA13">
        <v>100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100</v>
      </c>
    </row>
    <row r="14" spans="1:61" x14ac:dyDescent="0.45">
      <c r="A14" t="s">
        <v>0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1.25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1.25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3.75</v>
      </c>
      <c r="AS14">
        <v>3.75</v>
      </c>
      <c r="AT14">
        <v>0</v>
      </c>
      <c r="AU14">
        <v>0</v>
      </c>
      <c r="AV14">
        <v>0</v>
      </c>
      <c r="AW14">
        <v>0</v>
      </c>
      <c r="AX14">
        <v>75</v>
      </c>
      <c r="AY14">
        <v>18.75</v>
      </c>
      <c r="AZ14">
        <v>1.25</v>
      </c>
      <c r="BA14">
        <v>95</v>
      </c>
      <c r="BB14">
        <v>0</v>
      </c>
      <c r="BC14">
        <v>0</v>
      </c>
      <c r="BD14">
        <v>0</v>
      </c>
      <c r="BE14">
        <v>0</v>
      </c>
      <c r="BF14">
        <v>3.75</v>
      </c>
      <c r="BG14">
        <v>1.25</v>
      </c>
      <c r="BH14">
        <v>3.75</v>
      </c>
      <c r="BI14">
        <v>100</v>
      </c>
    </row>
    <row r="15" spans="1:61" x14ac:dyDescent="0.45">
      <c r="A15" t="s">
        <v>0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3.0303030303030303</v>
      </c>
      <c r="AA15">
        <v>1.5151515151515151</v>
      </c>
      <c r="AB15">
        <v>0</v>
      </c>
      <c r="AC15">
        <v>0</v>
      </c>
      <c r="AD15">
        <v>3.0303030303030303</v>
      </c>
      <c r="AE15">
        <v>0</v>
      </c>
      <c r="AF15">
        <v>0</v>
      </c>
      <c r="AG15">
        <v>7.5757575757575752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59.090909090909093</v>
      </c>
      <c r="AY15">
        <v>33.333333333333329</v>
      </c>
      <c r="AZ15">
        <v>0</v>
      </c>
      <c r="BA15">
        <v>92.424242424242422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7.5757575757575752</v>
      </c>
      <c r="BH15">
        <v>0</v>
      </c>
      <c r="BI15">
        <v>100</v>
      </c>
    </row>
    <row r="16" spans="1:61" x14ac:dyDescent="0.45">
      <c r="A16" t="s">
        <v>0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8.1081081081081088</v>
      </c>
      <c r="AA16">
        <v>0</v>
      </c>
      <c r="AB16">
        <v>12.162162162162163</v>
      </c>
      <c r="AC16">
        <v>0</v>
      </c>
      <c r="AD16">
        <v>0</v>
      </c>
      <c r="AE16">
        <v>0</v>
      </c>
      <c r="AF16">
        <v>0</v>
      </c>
      <c r="AG16">
        <v>20.270270270270274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63.513513513513509</v>
      </c>
      <c r="AY16">
        <v>16.216216216216218</v>
      </c>
      <c r="AZ16">
        <v>0</v>
      </c>
      <c r="BA16">
        <v>79.729729729729726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20.270270270270274</v>
      </c>
      <c r="BH16">
        <v>0</v>
      </c>
      <c r="BI16">
        <v>100</v>
      </c>
    </row>
    <row r="17" spans="1:61" x14ac:dyDescent="0.45">
      <c r="A17" t="s">
        <v>0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1.3333333333333335</v>
      </c>
      <c r="AA17">
        <v>1.3333333333333335</v>
      </c>
      <c r="AB17">
        <v>0</v>
      </c>
      <c r="AC17">
        <v>1.3333333333333335</v>
      </c>
      <c r="AD17">
        <v>0</v>
      </c>
      <c r="AE17">
        <v>0</v>
      </c>
      <c r="AF17">
        <v>0</v>
      </c>
      <c r="AG17">
        <v>4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64</v>
      </c>
      <c r="AY17">
        <v>32</v>
      </c>
      <c r="AZ17">
        <v>0</v>
      </c>
      <c r="BA17">
        <v>96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4</v>
      </c>
      <c r="BH17">
        <v>0</v>
      </c>
      <c r="BI17">
        <v>100</v>
      </c>
    </row>
    <row r="18" spans="1:61" x14ac:dyDescent="0.45">
      <c r="A18" t="s">
        <v>1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13.750000000000002</v>
      </c>
      <c r="U18">
        <v>0</v>
      </c>
      <c r="V18">
        <v>13.750000000000002</v>
      </c>
      <c r="W18">
        <v>0</v>
      </c>
      <c r="X18">
        <v>0</v>
      </c>
      <c r="Y18">
        <v>2.5</v>
      </c>
      <c r="Z18">
        <v>10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1.25</v>
      </c>
      <c r="AY18">
        <v>66.25</v>
      </c>
      <c r="AZ18">
        <v>0</v>
      </c>
      <c r="BA18">
        <v>67.5</v>
      </c>
      <c r="BB18">
        <v>0</v>
      </c>
      <c r="BC18">
        <v>0</v>
      </c>
      <c r="BD18">
        <v>6.25</v>
      </c>
      <c r="BE18">
        <v>0</v>
      </c>
      <c r="BF18">
        <v>13.750000000000002</v>
      </c>
      <c r="BG18">
        <v>12.5</v>
      </c>
      <c r="BH18">
        <v>6.25</v>
      </c>
      <c r="BI18">
        <v>100</v>
      </c>
    </row>
    <row r="19" spans="1:61" x14ac:dyDescent="0.45">
      <c r="A19" t="s">
        <v>1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7.5</v>
      </c>
      <c r="Z19">
        <v>1.25</v>
      </c>
      <c r="AA19">
        <v>0</v>
      </c>
      <c r="AB19">
        <v>0</v>
      </c>
      <c r="AC19">
        <v>0</v>
      </c>
      <c r="AD19">
        <v>0</v>
      </c>
      <c r="AE19">
        <v>2.5</v>
      </c>
      <c r="AF19">
        <v>0</v>
      </c>
      <c r="AG19">
        <v>3.75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61.25</v>
      </c>
      <c r="AZ19">
        <v>0</v>
      </c>
      <c r="BA19">
        <v>61.25</v>
      </c>
      <c r="BB19">
        <v>3.75</v>
      </c>
      <c r="BC19">
        <v>7.5</v>
      </c>
      <c r="BD19">
        <v>16.25</v>
      </c>
      <c r="BE19">
        <v>0</v>
      </c>
      <c r="BF19">
        <v>0</v>
      </c>
      <c r="BG19">
        <v>11.25</v>
      </c>
      <c r="BH19">
        <v>27.5</v>
      </c>
      <c r="BI19">
        <v>100</v>
      </c>
    </row>
    <row r="20" spans="1:61" x14ac:dyDescent="0.45">
      <c r="A20" t="s">
        <v>1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15.789473684210526</v>
      </c>
      <c r="Z20">
        <v>10.526315789473683</v>
      </c>
      <c r="AA20">
        <v>0</v>
      </c>
      <c r="AB20">
        <v>0</v>
      </c>
      <c r="AC20">
        <v>0</v>
      </c>
      <c r="AD20">
        <v>1.3157894736842104</v>
      </c>
      <c r="AE20">
        <v>53.94736842105263</v>
      </c>
      <c r="AF20">
        <v>0</v>
      </c>
      <c r="AG20">
        <v>65.78947368421052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5.2631578947368416</v>
      </c>
      <c r="AZ20">
        <v>0</v>
      </c>
      <c r="BA20">
        <v>5.2631578947368416</v>
      </c>
      <c r="BB20">
        <v>0</v>
      </c>
      <c r="BC20">
        <v>3.9473684210526314</v>
      </c>
      <c r="BD20">
        <v>9.2105263157894726</v>
      </c>
      <c r="BE20">
        <v>0</v>
      </c>
      <c r="BF20">
        <v>0</v>
      </c>
      <c r="BG20">
        <v>81.578947368421041</v>
      </c>
      <c r="BH20">
        <v>13.157894736842104</v>
      </c>
      <c r="BI20">
        <v>99.999999999999972</v>
      </c>
    </row>
    <row r="21" spans="1:61" x14ac:dyDescent="0.45">
      <c r="A21" t="s">
        <v>1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3.75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87.5</v>
      </c>
      <c r="AF21">
        <v>0</v>
      </c>
      <c r="AG21">
        <v>87.5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2.5</v>
      </c>
      <c r="AZ21">
        <v>0</v>
      </c>
      <c r="BA21">
        <v>2.5</v>
      </c>
      <c r="BB21">
        <v>0</v>
      </c>
      <c r="BC21">
        <v>6.25</v>
      </c>
      <c r="BD21">
        <v>0</v>
      </c>
      <c r="BE21">
        <v>0</v>
      </c>
      <c r="BF21">
        <v>0</v>
      </c>
      <c r="BG21">
        <v>91.25</v>
      </c>
      <c r="BH21">
        <v>6.25</v>
      </c>
      <c r="BI21">
        <v>100</v>
      </c>
    </row>
    <row r="22" spans="1:61" x14ac:dyDescent="0.45">
      <c r="A22" t="s">
        <v>1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17.5</v>
      </c>
      <c r="AA22">
        <v>0</v>
      </c>
      <c r="AB22">
        <v>0</v>
      </c>
      <c r="AC22">
        <v>0</v>
      </c>
      <c r="AD22">
        <v>0</v>
      </c>
      <c r="AE22">
        <v>78.75</v>
      </c>
      <c r="AF22">
        <v>0</v>
      </c>
      <c r="AG22">
        <v>96.25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2.5</v>
      </c>
      <c r="AW22">
        <v>2.5</v>
      </c>
      <c r="AX22">
        <v>0</v>
      </c>
      <c r="AY22">
        <v>2.5</v>
      </c>
      <c r="AZ22">
        <v>0</v>
      </c>
      <c r="BA22">
        <v>2.5</v>
      </c>
      <c r="BB22">
        <v>0</v>
      </c>
      <c r="BC22">
        <v>1.25</v>
      </c>
      <c r="BD22">
        <v>0</v>
      </c>
      <c r="BE22">
        <v>0</v>
      </c>
      <c r="BF22">
        <v>0</v>
      </c>
      <c r="BG22">
        <v>96.25</v>
      </c>
      <c r="BH22">
        <v>1.25</v>
      </c>
      <c r="BI22">
        <v>102.5</v>
      </c>
    </row>
    <row r="23" spans="1:61" x14ac:dyDescent="0.45">
      <c r="A23" t="s">
        <v>1</v>
      </c>
      <c r="B23">
        <v>1</v>
      </c>
      <c r="C23">
        <v>2.5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2.5</v>
      </c>
      <c r="W23">
        <v>2.5</v>
      </c>
      <c r="X23">
        <v>0</v>
      </c>
      <c r="Y23">
        <v>2.5</v>
      </c>
      <c r="Z23">
        <v>6.25</v>
      </c>
      <c r="AA23">
        <v>0</v>
      </c>
      <c r="AB23">
        <v>1.25</v>
      </c>
      <c r="AC23">
        <v>0</v>
      </c>
      <c r="AD23">
        <v>1.25</v>
      </c>
      <c r="AE23">
        <v>0</v>
      </c>
      <c r="AF23">
        <v>0</v>
      </c>
      <c r="AG23">
        <v>8.75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53.75</v>
      </c>
      <c r="AZ23">
        <v>0</v>
      </c>
      <c r="BA23">
        <v>53.75</v>
      </c>
      <c r="BB23">
        <v>8.75</v>
      </c>
      <c r="BC23">
        <v>2.5</v>
      </c>
      <c r="BD23">
        <v>21.25</v>
      </c>
      <c r="BE23">
        <v>0</v>
      </c>
      <c r="BF23">
        <v>2.5</v>
      </c>
      <c r="BG23">
        <v>11.25</v>
      </c>
      <c r="BH23">
        <v>32.5</v>
      </c>
      <c r="BI23">
        <v>100</v>
      </c>
    </row>
    <row r="24" spans="1:61" x14ac:dyDescent="0.45">
      <c r="A24" t="s">
        <v>1</v>
      </c>
      <c r="B24">
        <v>1</v>
      </c>
      <c r="C24">
        <v>1.25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1.25</v>
      </c>
      <c r="W24">
        <v>1.25</v>
      </c>
      <c r="X24">
        <v>0</v>
      </c>
      <c r="Y24">
        <v>23.75</v>
      </c>
      <c r="Z24">
        <v>10</v>
      </c>
      <c r="AA24">
        <v>0</v>
      </c>
      <c r="AB24">
        <v>0</v>
      </c>
      <c r="AC24">
        <v>0</v>
      </c>
      <c r="AD24">
        <v>0</v>
      </c>
      <c r="AE24">
        <v>2.5</v>
      </c>
      <c r="AF24">
        <v>0</v>
      </c>
      <c r="AG24">
        <v>12.5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1.25</v>
      </c>
      <c r="AY24">
        <v>47.5</v>
      </c>
      <c r="AZ24">
        <v>0</v>
      </c>
      <c r="BA24">
        <v>48.75</v>
      </c>
      <c r="BB24">
        <v>1.25</v>
      </c>
      <c r="BC24">
        <v>3.75</v>
      </c>
      <c r="BD24">
        <v>8.75</v>
      </c>
      <c r="BE24">
        <v>0</v>
      </c>
      <c r="BF24">
        <v>1.25</v>
      </c>
      <c r="BG24">
        <v>36.25</v>
      </c>
      <c r="BH24">
        <v>13.75</v>
      </c>
      <c r="BI24">
        <v>100</v>
      </c>
    </row>
    <row r="25" spans="1:61" x14ac:dyDescent="0.45">
      <c r="A25" t="s">
        <v>1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1.25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1.25</v>
      </c>
      <c r="W25">
        <v>0</v>
      </c>
      <c r="X25">
        <v>1.25</v>
      </c>
      <c r="Y25">
        <v>7.5</v>
      </c>
      <c r="Z25">
        <v>18.75</v>
      </c>
      <c r="AA25">
        <v>0</v>
      </c>
      <c r="AB25">
        <v>2.5</v>
      </c>
      <c r="AC25">
        <v>0</v>
      </c>
      <c r="AD25">
        <v>0</v>
      </c>
      <c r="AE25">
        <v>5</v>
      </c>
      <c r="AF25">
        <v>0</v>
      </c>
      <c r="AG25">
        <v>26.25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2.5</v>
      </c>
      <c r="AS25">
        <v>2.5</v>
      </c>
      <c r="AT25">
        <v>0</v>
      </c>
      <c r="AU25">
        <v>0</v>
      </c>
      <c r="AV25">
        <v>0</v>
      </c>
      <c r="AW25">
        <v>0</v>
      </c>
      <c r="AX25">
        <v>1.25</v>
      </c>
      <c r="AY25">
        <v>55</v>
      </c>
      <c r="AZ25">
        <v>0</v>
      </c>
      <c r="BA25">
        <v>56.25</v>
      </c>
      <c r="BB25">
        <v>0</v>
      </c>
      <c r="BC25">
        <v>0</v>
      </c>
      <c r="BD25">
        <v>6.25</v>
      </c>
      <c r="BE25">
        <v>0</v>
      </c>
      <c r="BF25">
        <v>3.75</v>
      </c>
      <c r="BG25">
        <v>33.75</v>
      </c>
      <c r="BH25">
        <v>8.75</v>
      </c>
      <c r="BI25">
        <v>100</v>
      </c>
    </row>
    <row r="26" spans="1:61" x14ac:dyDescent="0.45">
      <c r="A26" t="s">
        <v>1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3.75</v>
      </c>
      <c r="AA26">
        <v>1.25</v>
      </c>
      <c r="AB26">
        <v>2.5</v>
      </c>
      <c r="AC26">
        <v>0</v>
      </c>
      <c r="AD26">
        <v>0</v>
      </c>
      <c r="AE26">
        <v>32.5</v>
      </c>
      <c r="AF26">
        <v>0</v>
      </c>
      <c r="AG26">
        <v>40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21.25</v>
      </c>
      <c r="AV26">
        <v>7.5</v>
      </c>
      <c r="AW26">
        <v>28.75</v>
      </c>
      <c r="AX26">
        <v>3.75</v>
      </c>
      <c r="AY26">
        <v>25</v>
      </c>
      <c r="AZ26">
        <v>0</v>
      </c>
      <c r="BA26">
        <v>28.75</v>
      </c>
      <c r="BB26">
        <v>0</v>
      </c>
      <c r="BC26">
        <v>12.5</v>
      </c>
      <c r="BD26">
        <v>0</v>
      </c>
      <c r="BE26">
        <v>0</v>
      </c>
      <c r="BF26">
        <v>0</v>
      </c>
      <c r="BG26">
        <v>40</v>
      </c>
      <c r="BH26">
        <v>12.5</v>
      </c>
      <c r="BI26">
        <v>110</v>
      </c>
    </row>
    <row r="27" spans="1:61" x14ac:dyDescent="0.45">
      <c r="A27" t="s">
        <v>1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48.75</v>
      </c>
      <c r="AA27">
        <v>0</v>
      </c>
      <c r="AB27">
        <v>0</v>
      </c>
      <c r="AC27">
        <v>0</v>
      </c>
      <c r="AD27">
        <v>0</v>
      </c>
      <c r="AE27">
        <v>13.750000000000002</v>
      </c>
      <c r="AF27">
        <v>0</v>
      </c>
      <c r="AG27">
        <v>62.5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8.75</v>
      </c>
      <c r="AV27">
        <v>0</v>
      </c>
      <c r="AW27">
        <v>8.75</v>
      </c>
      <c r="AX27">
        <v>3.75</v>
      </c>
      <c r="AY27">
        <v>28.75</v>
      </c>
      <c r="AZ27">
        <v>0</v>
      </c>
      <c r="BA27">
        <v>32.5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62.5</v>
      </c>
      <c r="BH27">
        <v>0</v>
      </c>
      <c r="BI27">
        <v>103.75</v>
      </c>
    </row>
    <row r="28" spans="1:61" x14ac:dyDescent="0.45">
      <c r="A28" t="s">
        <v>1</v>
      </c>
      <c r="B28">
        <v>1</v>
      </c>
      <c r="C28">
        <v>0</v>
      </c>
      <c r="D28">
        <v>1.25</v>
      </c>
      <c r="E28">
        <v>0</v>
      </c>
      <c r="F28">
        <v>0</v>
      </c>
      <c r="G28">
        <v>0</v>
      </c>
      <c r="H28">
        <v>0</v>
      </c>
      <c r="I28">
        <v>1.25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2.5</v>
      </c>
      <c r="W28">
        <v>2.5</v>
      </c>
      <c r="X28">
        <v>0</v>
      </c>
      <c r="Y28">
        <v>0</v>
      </c>
      <c r="Z28">
        <v>16.25</v>
      </c>
      <c r="AA28">
        <v>0</v>
      </c>
      <c r="AB28">
        <v>0</v>
      </c>
      <c r="AC28">
        <v>0</v>
      </c>
      <c r="AD28">
        <v>1.25</v>
      </c>
      <c r="AE28">
        <v>12.5</v>
      </c>
      <c r="AF28">
        <v>0</v>
      </c>
      <c r="AG28">
        <v>30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10</v>
      </c>
      <c r="AV28">
        <v>7.5</v>
      </c>
      <c r="AW28">
        <v>17.5</v>
      </c>
      <c r="AX28">
        <v>1.25</v>
      </c>
      <c r="AY28">
        <v>52.5</v>
      </c>
      <c r="AZ28">
        <v>1.25</v>
      </c>
      <c r="BA28">
        <v>55</v>
      </c>
      <c r="BB28">
        <v>0</v>
      </c>
      <c r="BC28">
        <v>1.25</v>
      </c>
      <c r="BD28">
        <v>1.25</v>
      </c>
      <c r="BE28">
        <v>0</v>
      </c>
      <c r="BF28">
        <v>2.5</v>
      </c>
      <c r="BG28">
        <v>30</v>
      </c>
      <c r="BH28">
        <v>2.5</v>
      </c>
      <c r="BI28">
        <v>107.5</v>
      </c>
    </row>
    <row r="29" spans="1:61" x14ac:dyDescent="0.45">
      <c r="A29" t="s">
        <v>1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1.25</v>
      </c>
      <c r="AA29">
        <v>0</v>
      </c>
      <c r="AB29">
        <v>0</v>
      </c>
      <c r="AC29">
        <v>0</v>
      </c>
      <c r="AD29">
        <v>0</v>
      </c>
      <c r="AE29">
        <v>16.25</v>
      </c>
      <c r="AF29">
        <v>0</v>
      </c>
      <c r="AG29">
        <v>17.5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1.25</v>
      </c>
      <c r="AV29">
        <v>0</v>
      </c>
      <c r="AW29">
        <v>1.25</v>
      </c>
      <c r="AX29">
        <v>7.5</v>
      </c>
      <c r="AY29">
        <v>33.75</v>
      </c>
      <c r="AZ29">
        <v>0</v>
      </c>
      <c r="BA29">
        <v>41.25</v>
      </c>
      <c r="BB29">
        <v>0</v>
      </c>
      <c r="BC29">
        <v>7.5</v>
      </c>
      <c r="BD29">
        <v>32.5</v>
      </c>
      <c r="BE29">
        <v>0</v>
      </c>
      <c r="BF29">
        <v>0</v>
      </c>
      <c r="BG29">
        <v>17.5</v>
      </c>
      <c r="BH29">
        <v>40</v>
      </c>
      <c r="BI29">
        <v>100</v>
      </c>
    </row>
    <row r="30" spans="1:61" x14ac:dyDescent="0.45">
      <c r="A30" t="s">
        <v>1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6.25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5</v>
      </c>
      <c r="V30">
        <v>11.25</v>
      </c>
      <c r="W30">
        <v>6.25</v>
      </c>
      <c r="X30">
        <v>0</v>
      </c>
      <c r="Y30">
        <v>6.25</v>
      </c>
      <c r="Z30">
        <v>0</v>
      </c>
      <c r="AA30">
        <v>0</v>
      </c>
      <c r="AB30">
        <v>0</v>
      </c>
      <c r="AC30">
        <v>0</v>
      </c>
      <c r="AD30">
        <v>6.25</v>
      </c>
      <c r="AE30">
        <v>0</v>
      </c>
      <c r="AF30">
        <v>0</v>
      </c>
      <c r="AG30">
        <v>6.25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1.25</v>
      </c>
      <c r="AN30">
        <v>0</v>
      </c>
      <c r="AO30">
        <v>1.25</v>
      </c>
      <c r="AP30">
        <v>0</v>
      </c>
      <c r="AQ30">
        <v>0</v>
      </c>
      <c r="AR30">
        <v>6.25</v>
      </c>
      <c r="AS30">
        <v>6.25</v>
      </c>
      <c r="AT30">
        <v>0</v>
      </c>
      <c r="AU30">
        <v>1.25</v>
      </c>
      <c r="AV30">
        <v>0</v>
      </c>
      <c r="AW30">
        <v>1.25</v>
      </c>
      <c r="AX30">
        <v>2.5</v>
      </c>
      <c r="AY30">
        <v>60</v>
      </c>
      <c r="AZ30">
        <v>0</v>
      </c>
      <c r="BA30">
        <v>62.5</v>
      </c>
      <c r="BB30">
        <v>0</v>
      </c>
      <c r="BC30">
        <v>0</v>
      </c>
      <c r="BD30">
        <v>5</v>
      </c>
      <c r="BE30">
        <v>0</v>
      </c>
      <c r="BF30">
        <v>18.75</v>
      </c>
      <c r="BG30">
        <v>12.5</v>
      </c>
      <c r="BH30">
        <v>11.25</v>
      </c>
      <c r="BI30">
        <v>100</v>
      </c>
    </row>
    <row r="31" spans="1:61" x14ac:dyDescent="0.45">
      <c r="A31" t="s">
        <v>1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2.5</v>
      </c>
      <c r="V31">
        <v>2.5</v>
      </c>
      <c r="W31">
        <v>0</v>
      </c>
      <c r="X31">
        <v>0</v>
      </c>
      <c r="Y31">
        <v>23.75</v>
      </c>
      <c r="Z31">
        <v>18.75</v>
      </c>
      <c r="AA31">
        <v>0</v>
      </c>
      <c r="AB31">
        <v>0</v>
      </c>
      <c r="AC31">
        <v>0</v>
      </c>
      <c r="AD31">
        <v>2.5</v>
      </c>
      <c r="AE31">
        <v>0</v>
      </c>
      <c r="AF31">
        <v>0</v>
      </c>
      <c r="AG31">
        <v>21.25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46.25</v>
      </c>
      <c r="AZ31">
        <v>0</v>
      </c>
      <c r="BA31">
        <v>46.25</v>
      </c>
      <c r="BB31">
        <v>0</v>
      </c>
      <c r="BC31">
        <v>0</v>
      </c>
      <c r="BD31">
        <v>6.25</v>
      </c>
      <c r="BE31">
        <v>0</v>
      </c>
      <c r="BF31">
        <v>2.5</v>
      </c>
      <c r="BG31">
        <v>45</v>
      </c>
      <c r="BH31">
        <v>6.25</v>
      </c>
      <c r="BI31">
        <v>100</v>
      </c>
    </row>
    <row r="32" spans="1:61" x14ac:dyDescent="0.45">
      <c r="A32" t="s">
        <v>1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2.5</v>
      </c>
      <c r="V32">
        <v>2.5</v>
      </c>
      <c r="W32">
        <v>0</v>
      </c>
      <c r="X32">
        <v>0</v>
      </c>
      <c r="Y32">
        <v>6.25</v>
      </c>
      <c r="Z32">
        <v>16.25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16.25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5</v>
      </c>
      <c r="AY32">
        <v>46.25</v>
      </c>
      <c r="AZ32">
        <v>0</v>
      </c>
      <c r="BA32">
        <v>51.25</v>
      </c>
      <c r="BB32">
        <v>1.25</v>
      </c>
      <c r="BC32">
        <v>8.75</v>
      </c>
      <c r="BD32">
        <v>13.750000000000002</v>
      </c>
      <c r="BE32">
        <v>0</v>
      </c>
      <c r="BF32">
        <v>2.5</v>
      </c>
      <c r="BG32">
        <v>22.5</v>
      </c>
      <c r="BH32">
        <v>23.75</v>
      </c>
      <c r="BI32">
        <v>100</v>
      </c>
    </row>
    <row r="33" spans="1:61" x14ac:dyDescent="0.45">
      <c r="A33" t="s">
        <v>1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1.25</v>
      </c>
      <c r="V33">
        <v>1.25</v>
      </c>
      <c r="W33">
        <v>0</v>
      </c>
      <c r="X33">
        <v>0</v>
      </c>
      <c r="Y33">
        <v>8.75</v>
      </c>
      <c r="Z33">
        <v>7.5</v>
      </c>
      <c r="AA33">
        <v>0</v>
      </c>
      <c r="AB33">
        <v>0</v>
      </c>
      <c r="AC33">
        <v>0</v>
      </c>
      <c r="AD33">
        <v>0</v>
      </c>
      <c r="AE33">
        <v>2.5</v>
      </c>
      <c r="AF33">
        <v>0</v>
      </c>
      <c r="AG33">
        <v>10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32.5</v>
      </c>
      <c r="AY33">
        <v>72.5</v>
      </c>
      <c r="AZ33">
        <v>1.25</v>
      </c>
      <c r="BA33">
        <v>106.25</v>
      </c>
      <c r="BB33">
        <v>0</v>
      </c>
      <c r="BC33">
        <v>3.75</v>
      </c>
      <c r="BD33">
        <v>1.25</v>
      </c>
      <c r="BE33">
        <v>0</v>
      </c>
      <c r="BF33">
        <v>1.25</v>
      </c>
      <c r="BG33">
        <v>18.75</v>
      </c>
      <c r="BH33">
        <v>5</v>
      </c>
      <c r="BI33">
        <v>131.25</v>
      </c>
    </row>
    <row r="34" spans="1:61" x14ac:dyDescent="0.45">
      <c r="A34" t="s">
        <v>2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15</v>
      </c>
      <c r="AA34">
        <v>0</v>
      </c>
      <c r="AB34">
        <v>0</v>
      </c>
      <c r="AC34">
        <v>0</v>
      </c>
      <c r="AD34">
        <v>0</v>
      </c>
      <c r="AE34">
        <v>1.25</v>
      </c>
      <c r="AF34">
        <v>0</v>
      </c>
      <c r="AG34">
        <v>16.25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2.5</v>
      </c>
      <c r="AV34">
        <v>1.25</v>
      </c>
      <c r="AW34">
        <v>3.75</v>
      </c>
      <c r="AX34">
        <v>7.5</v>
      </c>
      <c r="AY34">
        <v>31.25</v>
      </c>
      <c r="AZ34">
        <v>7.5</v>
      </c>
      <c r="BA34">
        <v>46.25</v>
      </c>
      <c r="BB34">
        <v>1.25</v>
      </c>
      <c r="BC34">
        <v>15</v>
      </c>
      <c r="BD34">
        <v>17.5</v>
      </c>
      <c r="BE34">
        <v>0</v>
      </c>
      <c r="BF34">
        <v>0</v>
      </c>
      <c r="BG34">
        <v>16.25</v>
      </c>
      <c r="BH34">
        <v>33.75</v>
      </c>
      <c r="BI34">
        <v>100</v>
      </c>
    </row>
    <row r="35" spans="1:61" x14ac:dyDescent="0.45">
      <c r="A35" t="s">
        <v>2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15</v>
      </c>
      <c r="AA35">
        <v>0</v>
      </c>
      <c r="AB35">
        <v>0</v>
      </c>
      <c r="AC35">
        <v>0</v>
      </c>
      <c r="AD35">
        <v>1.25</v>
      </c>
      <c r="AE35">
        <v>5</v>
      </c>
      <c r="AF35">
        <v>0</v>
      </c>
      <c r="AG35">
        <v>21.25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5</v>
      </c>
      <c r="AV35">
        <v>2.5</v>
      </c>
      <c r="AW35">
        <v>7.5</v>
      </c>
      <c r="AX35">
        <v>11.25</v>
      </c>
      <c r="AY35">
        <v>40</v>
      </c>
      <c r="AZ35">
        <v>2.5</v>
      </c>
      <c r="BA35">
        <v>53.75</v>
      </c>
      <c r="BB35">
        <v>1.25</v>
      </c>
      <c r="BC35">
        <v>10</v>
      </c>
      <c r="BD35">
        <v>6.25</v>
      </c>
      <c r="BE35">
        <v>0</v>
      </c>
      <c r="BF35">
        <v>0</v>
      </c>
      <c r="BG35">
        <v>21.25</v>
      </c>
      <c r="BH35">
        <v>17.5</v>
      </c>
      <c r="BI35">
        <v>100</v>
      </c>
    </row>
    <row r="36" spans="1:61" x14ac:dyDescent="0.45">
      <c r="A36" t="s">
        <v>2</v>
      </c>
      <c r="B36">
        <v>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11.25</v>
      </c>
      <c r="AA36">
        <v>0</v>
      </c>
      <c r="AB36">
        <v>2.5</v>
      </c>
      <c r="AC36">
        <v>2.5</v>
      </c>
      <c r="AD36">
        <v>6.25</v>
      </c>
      <c r="AE36">
        <v>0</v>
      </c>
      <c r="AF36">
        <v>0</v>
      </c>
      <c r="AG36">
        <v>22.5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5</v>
      </c>
      <c r="AV36">
        <v>0</v>
      </c>
      <c r="AW36">
        <v>5</v>
      </c>
      <c r="AX36">
        <v>42.5</v>
      </c>
      <c r="AY36">
        <v>26.25</v>
      </c>
      <c r="AZ36">
        <v>3.75</v>
      </c>
      <c r="BA36">
        <v>72.5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22.5</v>
      </c>
      <c r="BH36">
        <v>0</v>
      </c>
      <c r="BI36">
        <v>100</v>
      </c>
    </row>
    <row r="37" spans="1:61" x14ac:dyDescent="0.45">
      <c r="A37" t="s">
        <v>2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8.75</v>
      </c>
      <c r="Z37">
        <v>0</v>
      </c>
      <c r="AA37">
        <v>0</v>
      </c>
      <c r="AB37">
        <v>1.25</v>
      </c>
      <c r="AC37">
        <v>0</v>
      </c>
      <c r="AD37">
        <v>2.5</v>
      </c>
      <c r="AE37">
        <v>53.75</v>
      </c>
      <c r="AF37">
        <v>0</v>
      </c>
      <c r="AG37">
        <v>57.5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5</v>
      </c>
      <c r="AY37">
        <v>8.75</v>
      </c>
      <c r="AZ37">
        <v>15</v>
      </c>
      <c r="BA37">
        <v>28.75</v>
      </c>
      <c r="BB37">
        <v>0</v>
      </c>
      <c r="BC37">
        <v>2.5</v>
      </c>
      <c r="BD37">
        <v>2.5</v>
      </c>
      <c r="BE37">
        <v>0</v>
      </c>
      <c r="BF37">
        <v>0</v>
      </c>
      <c r="BG37">
        <v>66.25</v>
      </c>
      <c r="BH37">
        <v>5</v>
      </c>
      <c r="BI37">
        <v>100</v>
      </c>
    </row>
    <row r="38" spans="1:61" x14ac:dyDescent="0.45">
      <c r="A38" t="s">
        <v>2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5</v>
      </c>
      <c r="AA38">
        <v>0</v>
      </c>
      <c r="AB38">
        <v>0</v>
      </c>
      <c r="AC38">
        <v>2.5</v>
      </c>
      <c r="AD38">
        <v>1.25</v>
      </c>
      <c r="AE38">
        <v>55.000000000000007</v>
      </c>
      <c r="AF38">
        <v>0</v>
      </c>
      <c r="AG38">
        <v>63.750000000000007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7.5</v>
      </c>
      <c r="AV38">
        <v>0</v>
      </c>
      <c r="AW38">
        <v>7.5</v>
      </c>
      <c r="AX38">
        <v>7.5</v>
      </c>
      <c r="AY38">
        <v>8.75</v>
      </c>
      <c r="AZ38">
        <v>8.75</v>
      </c>
      <c r="BA38">
        <v>25</v>
      </c>
      <c r="BB38">
        <v>0</v>
      </c>
      <c r="BC38">
        <v>3.75</v>
      </c>
      <c r="BD38">
        <v>0</v>
      </c>
      <c r="BE38">
        <v>0</v>
      </c>
      <c r="BF38">
        <v>0</v>
      </c>
      <c r="BG38">
        <v>63.750000000000007</v>
      </c>
      <c r="BH38">
        <v>3.75</v>
      </c>
      <c r="BI38">
        <v>100</v>
      </c>
    </row>
    <row r="39" spans="1:61" x14ac:dyDescent="0.45">
      <c r="A39" t="s">
        <v>2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56.25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56.25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2.5</v>
      </c>
      <c r="AS39">
        <v>2.5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3.75</v>
      </c>
      <c r="AZ39">
        <v>5</v>
      </c>
      <c r="BA39">
        <v>8.75</v>
      </c>
      <c r="BB39">
        <v>0</v>
      </c>
      <c r="BC39">
        <v>0</v>
      </c>
      <c r="BD39">
        <v>32.5</v>
      </c>
      <c r="BE39">
        <v>0</v>
      </c>
      <c r="BF39">
        <v>2.5</v>
      </c>
      <c r="BG39">
        <v>56.25</v>
      </c>
      <c r="BH39">
        <v>35</v>
      </c>
      <c r="BI39">
        <v>100</v>
      </c>
    </row>
    <row r="40" spans="1:61" x14ac:dyDescent="0.45">
      <c r="A40" t="s">
        <v>2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5</v>
      </c>
      <c r="AA40">
        <v>0</v>
      </c>
      <c r="AB40">
        <v>0</v>
      </c>
      <c r="AC40">
        <v>0</v>
      </c>
      <c r="AD40">
        <v>0</v>
      </c>
      <c r="AE40">
        <v>45</v>
      </c>
      <c r="AF40">
        <v>0</v>
      </c>
      <c r="AG40">
        <v>50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15</v>
      </c>
      <c r="AZ40">
        <v>13.750000000000002</v>
      </c>
      <c r="BA40">
        <v>28.75</v>
      </c>
      <c r="BB40">
        <v>0</v>
      </c>
      <c r="BC40">
        <v>0</v>
      </c>
      <c r="BD40">
        <v>21.25</v>
      </c>
      <c r="BE40">
        <v>0</v>
      </c>
      <c r="BF40">
        <v>0</v>
      </c>
      <c r="BG40">
        <v>50</v>
      </c>
      <c r="BH40">
        <v>21.25</v>
      </c>
      <c r="BI40">
        <v>100</v>
      </c>
    </row>
    <row r="41" spans="1:61" x14ac:dyDescent="0.45">
      <c r="A41" t="s">
        <v>2</v>
      </c>
      <c r="B41">
        <v>1</v>
      </c>
      <c r="C41">
        <v>0</v>
      </c>
      <c r="D41">
        <v>2.5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2.5</v>
      </c>
      <c r="W41">
        <v>2.5</v>
      </c>
      <c r="X41">
        <v>0</v>
      </c>
      <c r="Y41">
        <v>0</v>
      </c>
      <c r="Z41">
        <v>3.75</v>
      </c>
      <c r="AA41">
        <v>0</v>
      </c>
      <c r="AB41">
        <v>0</v>
      </c>
      <c r="AC41">
        <v>0</v>
      </c>
      <c r="AD41">
        <v>0</v>
      </c>
      <c r="AE41">
        <v>25</v>
      </c>
      <c r="AF41">
        <v>0</v>
      </c>
      <c r="AG41">
        <v>28.75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12.5</v>
      </c>
      <c r="AY41">
        <v>12.5</v>
      </c>
      <c r="AZ41">
        <v>7.5</v>
      </c>
      <c r="BA41">
        <v>32.5</v>
      </c>
      <c r="BB41">
        <v>0</v>
      </c>
      <c r="BC41">
        <v>3.75</v>
      </c>
      <c r="BD41">
        <v>32.5</v>
      </c>
      <c r="BE41">
        <v>0</v>
      </c>
      <c r="BF41">
        <v>2.5</v>
      </c>
      <c r="BG41">
        <v>28.75</v>
      </c>
      <c r="BH41">
        <v>36.25</v>
      </c>
      <c r="BI41">
        <v>100</v>
      </c>
    </row>
    <row r="42" spans="1:61" x14ac:dyDescent="0.45">
      <c r="A42" t="s">
        <v>2</v>
      </c>
      <c r="B42">
        <v>1</v>
      </c>
      <c r="C42">
        <v>0</v>
      </c>
      <c r="D42">
        <v>21.25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1.25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22.5</v>
      </c>
      <c r="W42">
        <v>22.5</v>
      </c>
      <c r="X42">
        <v>0</v>
      </c>
      <c r="Y42">
        <v>0</v>
      </c>
      <c r="Z42">
        <v>8.75</v>
      </c>
      <c r="AA42">
        <v>0</v>
      </c>
      <c r="AB42">
        <v>1.25</v>
      </c>
      <c r="AC42">
        <v>2.5</v>
      </c>
      <c r="AD42">
        <v>6.25</v>
      </c>
      <c r="AE42">
        <v>2.5</v>
      </c>
      <c r="AF42">
        <v>0</v>
      </c>
      <c r="AG42">
        <v>21.25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2.5</v>
      </c>
      <c r="AS42">
        <v>2.5</v>
      </c>
      <c r="AT42">
        <v>0</v>
      </c>
      <c r="AU42">
        <v>0</v>
      </c>
      <c r="AV42">
        <v>0</v>
      </c>
      <c r="AW42">
        <v>0</v>
      </c>
      <c r="AX42">
        <v>21.25</v>
      </c>
      <c r="AY42">
        <v>17.5</v>
      </c>
      <c r="AZ42">
        <v>13.750000000000002</v>
      </c>
      <c r="BA42">
        <v>52.5</v>
      </c>
      <c r="BB42">
        <v>0</v>
      </c>
      <c r="BC42">
        <v>0</v>
      </c>
      <c r="BD42">
        <v>1.25</v>
      </c>
      <c r="BE42">
        <v>0</v>
      </c>
      <c r="BF42">
        <v>25</v>
      </c>
      <c r="BG42">
        <v>21.25</v>
      </c>
      <c r="BH42">
        <v>3.75</v>
      </c>
      <c r="BI42">
        <v>100</v>
      </c>
    </row>
    <row r="43" spans="1:61" x14ac:dyDescent="0.45">
      <c r="A43" t="s">
        <v>2</v>
      </c>
      <c r="B43">
        <v>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15</v>
      </c>
      <c r="AA43">
        <v>0</v>
      </c>
      <c r="AB43">
        <v>0</v>
      </c>
      <c r="AC43">
        <v>1.25</v>
      </c>
      <c r="AD43">
        <v>16.25</v>
      </c>
      <c r="AE43">
        <v>8.75</v>
      </c>
      <c r="AF43">
        <v>0</v>
      </c>
      <c r="AG43">
        <v>41.25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12.5</v>
      </c>
      <c r="AV43">
        <v>0</v>
      </c>
      <c r="AW43">
        <v>12.5</v>
      </c>
      <c r="AX43">
        <v>8.75</v>
      </c>
      <c r="AY43">
        <v>15</v>
      </c>
      <c r="AZ43">
        <v>2.5</v>
      </c>
      <c r="BA43">
        <v>26.25</v>
      </c>
      <c r="BB43">
        <v>1.25</v>
      </c>
      <c r="BC43">
        <v>8.75</v>
      </c>
      <c r="BD43">
        <v>10</v>
      </c>
      <c r="BE43">
        <v>0</v>
      </c>
      <c r="BF43">
        <v>0</v>
      </c>
      <c r="BG43">
        <v>41.25</v>
      </c>
      <c r="BH43">
        <v>20</v>
      </c>
      <c r="BI43">
        <v>100</v>
      </c>
    </row>
    <row r="44" spans="1:61" x14ac:dyDescent="0.45">
      <c r="A44" t="s">
        <v>2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1.25</v>
      </c>
      <c r="AA44">
        <v>0</v>
      </c>
      <c r="AB44">
        <v>0</v>
      </c>
      <c r="AC44">
        <v>0</v>
      </c>
      <c r="AD44">
        <v>6.25</v>
      </c>
      <c r="AE44">
        <v>11.25</v>
      </c>
      <c r="AF44">
        <v>0</v>
      </c>
      <c r="AG44">
        <v>18.75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2.5</v>
      </c>
      <c r="AV44">
        <v>0</v>
      </c>
      <c r="AW44">
        <v>2.5</v>
      </c>
      <c r="AX44">
        <v>0</v>
      </c>
      <c r="AY44">
        <v>26.25</v>
      </c>
      <c r="AZ44">
        <v>3.75</v>
      </c>
      <c r="BA44">
        <v>30</v>
      </c>
      <c r="BB44">
        <v>0</v>
      </c>
      <c r="BC44">
        <v>0</v>
      </c>
      <c r="BD44">
        <v>48.75</v>
      </c>
      <c r="BE44">
        <v>0</v>
      </c>
      <c r="BF44">
        <v>0</v>
      </c>
      <c r="BG44">
        <v>18.75</v>
      </c>
      <c r="BH44">
        <v>48.75</v>
      </c>
      <c r="BI44">
        <v>100</v>
      </c>
    </row>
    <row r="45" spans="1:61" x14ac:dyDescent="0.45">
      <c r="A45" t="s">
        <v>2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16.25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16.25</v>
      </c>
      <c r="W45">
        <v>16.25</v>
      </c>
      <c r="X45">
        <v>0</v>
      </c>
      <c r="Y45">
        <v>0</v>
      </c>
      <c r="Z45">
        <v>20</v>
      </c>
      <c r="AA45">
        <v>0</v>
      </c>
      <c r="AB45">
        <v>0</v>
      </c>
      <c r="AC45">
        <v>1.25</v>
      </c>
      <c r="AD45">
        <v>3.75</v>
      </c>
      <c r="AE45">
        <v>22.5</v>
      </c>
      <c r="AF45">
        <v>0</v>
      </c>
      <c r="AG45">
        <v>47.5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20</v>
      </c>
      <c r="AZ45">
        <v>11.25</v>
      </c>
      <c r="BA45">
        <v>31.25</v>
      </c>
      <c r="BB45">
        <v>3.75</v>
      </c>
      <c r="BC45">
        <v>0</v>
      </c>
      <c r="BD45">
        <v>1.25</v>
      </c>
      <c r="BE45">
        <v>0</v>
      </c>
      <c r="BF45">
        <v>16.25</v>
      </c>
      <c r="BG45">
        <v>47.5</v>
      </c>
      <c r="BH45">
        <v>5</v>
      </c>
      <c r="BI45">
        <v>100</v>
      </c>
    </row>
    <row r="46" spans="1:61" x14ac:dyDescent="0.45">
      <c r="A46" t="s">
        <v>2</v>
      </c>
      <c r="B46">
        <v>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3.75</v>
      </c>
      <c r="Z46">
        <v>0</v>
      </c>
      <c r="AA46">
        <v>0</v>
      </c>
      <c r="AB46">
        <v>1.25</v>
      </c>
      <c r="AC46">
        <v>3.75</v>
      </c>
      <c r="AD46">
        <v>0</v>
      </c>
      <c r="AE46">
        <v>45</v>
      </c>
      <c r="AF46">
        <v>0</v>
      </c>
      <c r="AG46">
        <v>50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3.75</v>
      </c>
      <c r="AY46">
        <v>23.75</v>
      </c>
      <c r="AZ46">
        <v>6.25</v>
      </c>
      <c r="BA46">
        <v>33.75</v>
      </c>
      <c r="BB46">
        <v>0</v>
      </c>
      <c r="BC46">
        <v>8.75</v>
      </c>
      <c r="BD46">
        <v>3.75</v>
      </c>
      <c r="BE46">
        <v>0</v>
      </c>
      <c r="BF46">
        <v>0</v>
      </c>
      <c r="BG46">
        <v>53.75</v>
      </c>
      <c r="BH46">
        <v>12.5</v>
      </c>
      <c r="BI46">
        <v>100</v>
      </c>
    </row>
    <row r="47" spans="1:61" x14ac:dyDescent="0.45">
      <c r="A47" t="s">
        <v>2</v>
      </c>
      <c r="B47">
        <v>1</v>
      </c>
      <c r="C47">
        <v>0</v>
      </c>
      <c r="D47">
        <v>7.5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7.5</v>
      </c>
      <c r="W47">
        <v>7.5</v>
      </c>
      <c r="X47">
        <v>0</v>
      </c>
      <c r="Y47">
        <v>3.75</v>
      </c>
      <c r="Z47">
        <v>3.75</v>
      </c>
      <c r="AA47">
        <v>0</v>
      </c>
      <c r="AB47">
        <v>1.25</v>
      </c>
      <c r="AC47">
        <v>0</v>
      </c>
      <c r="AD47">
        <v>0</v>
      </c>
      <c r="AE47">
        <v>0</v>
      </c>
      <c r="AF47">
        <v>0</v>
      </c>
      <c r="AG47">
        <v>5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1.25</v>
      </c>
      <c r="AY47">
        <v>58.75</v>
      </c>
      <c r="AZ47">
        <v>1.25</v>
      </c>
      <c r="BA47">
        <v>61.25</v>
      </c>
      <c r="BB47">
        <v>0</v>
      </c>
      <c r="BC47">
        <v>0</v>
      </c>
      <c r="BD47">
        <v>22.5</v>
      </c>
      <c r="BE47">
        <v>0</v>
      </c>
      <c r="BF47">
        <v>7.5</v>
      </c>
      <c r="BG47">
        <v>8.75</v>
      </c>
      <c r="BH47">
        <v>22.5</v>
      </c>
      <c r="BI47">
        <v>100</v>
      </c>
    </row>
    <row r="48" spans="1:61" x14ac:dyDescent="0.45">
      <c r="A48" t="s">
        <v>2</v>
      </c>
      <c r="B48">
        <v>1</v>
      </c>
      <c r="C48">
        <v>0</v>
      </c>
      <c r="D48">
        <v>10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8.75</v>
      </c>
      <c r="V48">
        <v>18.75</v>
      </c>
      <c r="W48">
        <v>10</v>
      </c>
      <c r="X48">
        <v>0</v>
      </c>
      <c r="Y48">
        <v>1.25</v>
      </c>
      <c r="Z48">
        <v>0</v>
      </c>
      <c r="AA48">
        <v>0</v>
      </c>
      <c r="AB48">
        <v>0</v>
      </c>
      <c r="AC48">
        <v>2.5</v>
      </c>
      <c r="AD48">
        <v>0</v>
      </c>
      <c r="AE48">
        <v>0</v>
      </c>
      <c r="AF48">
        <v>0</v>
      </c>
      <c r="AG48">
        <v>2.5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6.25</v>
      </c>
      <c r="AY48">
        <v>33.75</v>
      </c>
      <c r="AZ48">
        <v>3.75</v>
      </c>
      <c r="BA48">
        <v>43.75</v>
      </c>
      <c r="BB48">
        <v>0</v>
      </c>
      <c r="BC48">
        <v>0</v>
      </c>
      <c r="BD48">
        <v>33.75</v>
      </c>
      <c r="BE48">
        <v>0</v>
      </c>
      <c r="BF48">
        <v>18.75</v>
      </c>
      <c r="BG48">
        <v>3.75</v>
      </c>
      <c r="BH48">
        <v>33.75</v>
      </c>
      <c r="BI48">
        <v>100</v>
      </c>
    </row>
    <row r="49" spans="1:61" x14ac:dyDescent="0.45">
      <c r="A49" t="s">
        <v>2</v>
      </c>
      <c r="B49">
        <v>1</v>
      </c>
      <c r="C49">
        <v>0</v>
      </c>
      <c r="D49">
        <v>10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10</v>
      </c>
      <c r="W49">
        <v>10</v>
      </c>
      <c r="X49">
        <v>0</v>
      </c>
      <c r="Y49">
        <v>1.25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13.750000000000002</v>
      </c>
      <c r="AY49">
        <v>66.25</v>
      </c>
      <c r="AZ49">
        <v>0</v>
      </c>
      <c r="BA49">
        <v>80</v>
      </c>
      <c r="BB49">
        <v>0</v>
      </c>
      <c r="BC49">
        <v>0</v>
      </c>
      <c r="BD49">
        <v>8.75</v>
      </c>
      <c r="BE49">
        <v>0</v>
      </c>
      <c r="BF49">
        <v>10</v>
      </c>
      <c r="BG49">
        <v>1.25</v>
      </c>
      <c r="BH49">
        <v>8.75</v>
      </c>
      <c r="BI49">
        <v>100</v>
      </c>
    </row>
    <row r="50" spans="1:61" x14ac:dyDescent="0.45">
      <c r="A50" t="s">
        <v>3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3.9473684210526314</v>
      </c>
      <c r="Z50">
        <v>6.5789473684210522</v>
      </c>
      <c r="AA50">
        <v>0</v>
      </c>
      <c r="AB50">
        <v>0</v>
      </c>
      <c r="AC50">
        <v>13.157894736842104</v>
      </c>
      <c r="AD50">
        <v>0</v>
      </c>
      <c r="AE50">
        <v>6.5789473684210522</v>
      </c>
      <c r="AF50">
        <v>0</v>
      </c>
      <c r="AG50">
        <v>26.315789473684209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32.89473684210526</v>
      </c>
      <c r="AY50">
        <v>31.578947368421055</v>
      </c>
      <c r="AZ50">
        <v>7.8947368421052628</v>
      </c>
      <c r="BA50">
        <v>72.368421052631575</v>
      </c>
      <c r="BB50">
        <v>0</v>
      </c>
      <c r="BC50">
        <v>5.2631578947368416</v>
      </c>
      <c r="BD50">
        <v>6.5789473684210522</v>
      </c>
      <c r="BE50">
        <v>0</v>
      </c>
      <c r="BF50">
        <v>0</v>
      </c>
      <c r="BG50">
        <v>30.263157894736839</v>
      </c>
      <c r="BH50">
        <v>11.842105263157894</v>
      </c>
      <c r="BI50">
        <v>114.4736842105263</v>
      </c>
    </row>
    <row r="51" spans="1:61" x14ac:dyDescent="0.45">
      <c r="A51" t="s">
        <v>3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2.5641025641025639</v>
      </c>
      <c r="Z51">
        <v>0</v>
      </c>
      <c r="AA51">
        <v>1.2820512820512819</v>
      </c>
      <c r="AB51">
        <v>0</v>
      </c>
      <c r="AC51">
        <v>0</v>
      </c>
      <c r="AD51">
        <v>0</v>
      </c>
      <c r="AE51">
        <v>24.358974358974358</v>
      </c>
      <c r="AF51">
        <v>0</v>
      </c>
      <c r="AG51">
        <v>25.641025641025639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5.1282051282051277</v>
      </c>
      <c r="AV51">
        <v>1.2820512820512819</v>
      </c>
      <c r="AW51">
        <v>6.4102564102564097</v>
      </c>
      <c r="AX51">
        <v>23.076923076923077</v>
      </c>
      <c r="AY51">
        <v>37.179487179487175</v>
      </c>
      <c r="AZ51">
        <v>5.1282051282051277</v>
      </c>
      <c r="BA51">
        <v>65.384615384615373</v>
      </c>
      <c r="BB51">
        <v>0</v>
      </c>
      <c r="BC51">
        <v>2.5641025641025639</v>
      </c>
      <c r="BD51">
        <v>5.1282051282051277</v>
      </c>
      <c r="BE51">
        <v>0</v>
      </c>
      <c r="BF51">
        <v>0</v>
      </c>
      <c r="BG51">
        <v>28.205128205128204</v>
      </c>
      <c r="BH51">
        <v>7.6923076923076916</v>
      </c>
      <c r="BI51">
        <v>107.69230769230768</v>
      </c>
    </row>
    <row r="52" spans="1:61" x14ac:dyDescent="0.45">
      <c r="A52" t="s">
        <v>3</v>
      </c>
      <c r="B52">
        <v>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2.6315789473684208</v>
      </c>
      <c r="Z52">
        <v>0</v>
      </c>
      <c r="AA52">
        <v>3.9473684210526314</v>
      </c>
      <c r="AB52">
        <v>1.3157894736842104</v>
      </c>
      <c r="AC52">
        <v>0</v>
      </c>
      <c r="AD52">
        <v>0</v>
      </c>
      <c r="AE52">
        <v>27.631578947368425</v>
      </c>
      <c r="AF52">
        <v>0</v>
      </c>
      <c r="AG52">
        <v>32.894736842105267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18.421052631578945</v>
      </c>
      <c r="AY52">
        <v>35.526315789473685</v>
      </c>
      <c r="AZ52">
        <v>0</v>
      </c>
      <c r="BA52">
        <v>53.94736842105263</v>
      </c>
      <c r="BB52">
        <v>0</v>
      </c>
      <c r="BC52">
        <v>13.157894736842104</v>
      </c>
      <c r="BD52">
        <v>0</v>
      </c>
      <c r="BE52">
        <v>0</v>
      </c>
      <c r="BF52">
        <v>0</v>
      </c>
      <c r="BG52">
        <v>35.526315789473685</v>
      </c>
      <c r="BH52">
        <v>13.157894736842104</v>
      </c>
      <c r="BI52">
        <v>102.63157894736842</v>
      </c>
    </row>
    <row r="53" spans="1:61" x14ac:dyDescent="0.45">
      <c r="A53" t="s">
        <v>3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2.5</v>
      </c>
      <c r="Z53">
        <v>1.25</v>
      </c>
      <c r="AA53">
        <v>0</v>
      </c>
      <c r="AB53">
        <v>0</v>
      </c>
      <c r="AC53">
        <v>0</v>
      </c>
      <c r="AD53">
        <v>0</v>
      </c>
      <c r="AE53">
        <v>1.25</v>
      </c>
      <c r="AF53">
        <v>0</v>
      </c>
      <c r="AG53">
        <v>2.5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17.5</v>
      </c>
      <c r="AY53">
        <v>38.75</v>
      </c>
      <c r="AZ53">
        <v>0</v>
      </c>
      <c r="BA53">
        <v>56.25</v>
      </c>
      <c r="BB53">
        <v>0</v>
      </c>
      <c r="BC53">
        <v>10</v>
      </c>
      <c r="BD53">
        <v>35</v>
      </c>
      <c r="BE53">
        <v>0</v>
      </c>
      <c r="BF53">
        <v>0</v>
      </c>
      <c r="BG53">
        <v>5</v>
      </c>
      <c r="BH53">
        <v>45</v>
      </c>
      <c r="BI53">
        <v>106.25</v>
      </c>
    </row>
    <row r="54" spans="1:61" x14ac:dyDescent="0.45">
      <c r="A54" t="s">
        <v>3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15</v>
      </c>
      <c r="Z54">
        <v>1.25</v>
      </c>
      <c r="AA54">
        <v>0</v>
      </c>
      <c r="AB54">
        <v>1.25</v>
      </c>
      <c r="AC54">
        <v>0</v>
      </c>
      <c r="AD54">
        <v>0</v>
      </c>
      <c r="AE54">
        <v>0</v>
      </c>
      <c r="AF54">
        <v>0</v>
      </c>
      <c r="AG54">
        <v>2.5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20</v>
      </c>
      <c r="AY54">
        <v>37.5</v>
      </c>
      <c r="AZ54">
        <v>1.25</v>
      </c>
      <c r="BA54">
        <v>58.75</v>
      </c>
      <c r="BB54">
        <v>0</v>
      </c>
      <c r="BC54">
        <v>0</v>
      </c>
      <c r="BD54">
        <v>23.75</v>
      </c>
      <c r="BE54">
        <v>0</v>
      </c>
      <c r="BF54">
        <v>0</v>
      </c>
      <c r="BG54">
        <v>17.5</v>
      </c>
      <c r="BH54">
        <v>23.75</v>
      </c>
      <c r="BI54">
        <v>100</v>
      </c>
    </row>
    <row r="55" spans="1:61" x14ac:dyDescent="0.45">
      <c r="A55" t="s">
        <v>3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10</v>
      </c>
      <c r="Z55">
        <v>1.25</v>
      </c>
      <c r="AA55">
        <v>0</v>
      </c>
      <c r="AB55">
        <v>2.5</v>
      </c>
      <c r="AC55">
        <v>0</v>
      </c>
      <c r="AD55">
        <v>0</v>
      </c>
      <c r="AE55">
        <v>0</v>
      </c>
      <c r="AF55">
        <v>0</v>
      </c>
      <c r="AG55">
        <v>3.75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42.5</v>
      </c>
      <c r="AY55">
        <v>37.5</v>
      </c>
      <c r="AZ55">
        <v>0</v>
      </c>
      <c r="BA55">
        <v>80</v>
      </c>
      <c r="BB55">
        <v>0</v>
      </c>
      <c r="BC55">
        <v>0</v>
      </c>
      <c r="BD55">
        <v>12.5</v>
      </c>
      <c r="BE55">
        <v>0</v>
      </c>
      <c r="BF55">
        <v>0</v>
      </c>
      <c r="BG55">
        <v>13.75</v>
      </c>
      <c r="BH55">
        <v>12.5</v>
      </c>
      <c r="BI55">
        <v>106.25</v>
      </c>
    </row>
    <row r="56" spans="1:61" x14ac:dyDescent="0.45">
      <c r="A56" t="s">
        <v>3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3.8461538461538463</v>
      </c>
      <c r="AB56">
        <v>5.1282051282051277</v>
      </c>
      <c r="AC56">
        <v>0</v>
      </c>
      <c r="AD56">
        <v>0</v>
      </c>
      <c r="AE56">
        <v>8.9743589743589745</v>
      </c>
      <c r="AF56">
        <v>0</v>
      </c>
      <c r="AG56">
        <v>17.948717948717949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2.5641025641025639</v>
      </c>
      <c r="AV56">
        <v>0</v>
      </c>
      <c r="AW56">
        <v>2.5641025641025639</v>
      </c>
      <c r="AX56">
        <v>28.205128205128204</v>
      </c>
      <c r="AY56">
        <v>73.07692307692308</v>
      </c>
      <c r="AZ56">
        <v>0</v>
      </c>
      <c r="BA56">
        <v>101.28205128205128</v>
      </c>
      <c r="BB56">
        <v>0</v>
      </c>
      <c r="BC56">
        <v>1.2820512820512819</v>
      </c>
      <c r="BD56">
        <v>0</v>
      </c>
      <c r="BE56">
        <v>0</v>
      </c>
      <c r="BF56">
        <v>0</v>
      </c>
      <c r="BG56">
        <v>17.948717948717949</v>
      </c>
      <c r="BH56">
        <v>1.2820512820512819</v>
      </c>
      <c r="BI56">
        <v>123.07692307692308</v>
      </c>
    </row>
    <row r="57" spans="1:61" x14ac:dyDescent="0.45">
      <c r="A57" t="s">
        <v>3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3.9473684210526314</v>
      </c>
      <c r="AA57">
        <v>0</v>
      </c>
      <c r="AB57">
        <v>0</v>
      </c>
      <c r="AC57">
        <v>0</v>
      </c>
      <c r="AD57">
        <v>0</v>
      </c>
      <c r="AE57">
        <v>27.631578947368425</v>
      </c>
      <c r="AF57">
        <v>0</v>
      </c>
      <c r="AG57">
        <v>31.578947368421055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3.9473684210526314</v>
      </c>
      <c r="AV57">
        <v>0</v>
      </c>
      <c r="AW57">
        <v>3.9473684210526314</v>
      </c>
      <c r="AX57">
        <v>42.105263157894733</v>
      </c>
      <c r="AY57">
        <v>15.789473684210524</v>
      </c>
      <c r="AZ57">
        <v>3.9473684210526314</v>
      </c>
      <c r="BA57">
        <v>61.84210526315789</v>
      </c>
      <c r="BB57">
        <v>0</v>
      </c>
      <c r="BC57">
        <v>1.3157894736842104</v>
      </c>
      <c r="BD57">
        <v>6.5789473684210522</v>
      </c>
      <c r="BE57">
        <v>0</v>
      </c>
      <c r="BF57">
        <v>0</v>
      </c>
      <c r="BG57">
        <v>31.578947368421055</v>
      </c>
      <c r="BH57">
        <v>7.8947368421052628</v>
      </c>
      <c r="BI57">
        <v>105.26315789473682</v>
      </c>
    </row>
    <row r="58" spans="1:61" x14ac:dyDescent="0.45">
      <c r="A58" t="s">
        <v>3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2.5</v>
      </c>
      <c r="Z58">
        <v>6.25</v>
      </c>
      <c r="AA58">
        <v>2.5</v>
      </c>
      <c r="AB58">
        <v>0</v>
      </c>
      <c r="AC58">
        <v>1.25</v>
      </c>
      <c r="AD58">
        <v>0</v>
      </c>
      <c r="AE58">
        <v>7.5</v>
      </c>
      <c r="AF58">
        <v>0</v>
      </c>
      <c r="AG58">
        <v>17.5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42.5</v>
      </c>
      <c r="AY58">
        <v>21.25</v>
      </c>
      <c r="AZ58">
        <v>10</v>
      </c>
      <c r="BA58">
        <v>73.75</v>
      </c>
      <c r="BB58">
        <v>0</v>
      </c>
      <c r="BC58">
        <v>2.5</v>
      </c>
      <c r="BD58">
        <v>3.75</v>
      </c>
      <c r="BE58">
        <v>0</v>
      </c>
      <c r="BF58">
        <v>0</v>
      </c>
      <c r="BG58">
        <v>20</v>
      </c>
      <c r="BH58">
        <v>6.25</v>
      </c>
      <c r="BI58">
        <v>100</v>
      </c>
    </row>
    <row r="59" spans="1:61" x14ac:dyDescent="0.45">
      <c r="A59" t="s">
        <v>3</v>
      </c>
      <c r="B59">
        <v>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1.25</v>
      </c>
      <c r="AA59">
        <v>1.25</v>
      </c>
      <c r="AB59">
        <v>0</v>
      </c>
      <c r="AC59">
        <v>0</v>
      </c>
      <c r="AD59">
        <v>0</v>
      </c>
      <c r="AE59">
        <v>47.5</v>
      </c>
      <c r="AF59">
        <v>0</v>
      </c>
      <c r="AG59">
        <v>50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3.75</v>
      </c>
      <c r="AV59">
        <v>0</v>
      </c>
      <c r="AW59">
        <v>3.75</v>
      </c>
      <c r="AX59">
        <v>21.25</v>
      </c>
      <c r="AY59">
        <v>0</v>
      </c>
      <c r="AZ59">
        <v>5</v>
      </c>
      <c r="BA59">
        <v>26.25</v>
      </c>
      <c r="BB59">
        <v>0</v>
      </c>
      <c r="BC59">
        <v>11.25</v>
      </c>
      <c r="BD59">
        <v>8.75</v>
      </c>
      <c r="BE59">
        <v>0</v>
      </c>
      <c r="BF59">
        <v>0</v>
      </c>
      <c r="BG59">
        <v>50</v>
      </c>
      <c r="BH59">
        <v>20</v>
      </c>
      <c r="BI59">
        <v>100</v>
      </c>
    </row>
    <row r="60" spans="1:61" x14ac:dyDescent="0.45">
      <c r="A60" t="s">
        <v>3</v>
      </c>
      <c r="B60">
        <v>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1.25</v>
      </c>
      <c r="R60">
        <v>0</v>
      </c>
      <c r="S60">
        <v>0</v>
      </c>
      <c r="T60">
        <v>0</v>
      </c>
      <c r="U60">
        <v>0</v>
      </c>
      <c r="V60">
        <v>1.25</v>
      </c>
      <c r="W60">
        <v>0</v>
      </c>
      <c r="X60">
        <v>1.25</v>
      </c>
      <c r="Y60">
        <v>7.5</v>
      </c>
      <c r="Z60">
        <v>16.25</v>
      </c>
      <c r="AA60">
        <v>0</v>
      </c>
      <c r="AB60">
        <v>2.5</v>
      </c>
      <c r="AC60">
        <v>0</v>
      </c>
      <c r="AD60">
        <v>0</v>
      </c>
      <c r="AE60">
        <v>18.75</v>
      </c>
      <c r="AF60">
        <v>0</v>
      </c>
      <c r="AG60">
        <v>37.5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6.25</v>
      </c>
      <c r="AV60">
        <v>0</v>
      </c>
      <c r="AW60">
        <v>6.25</v>
      </c>
      <c r="AX60">
        <v>42.5</v>
      </c>
      <c r="AY60">
        <v>5</v>
      </c>
      <c r="AZ60">
        <v>0</v>
      </c>
      <c r="BA60">
        <v>47.5</v>
      </c>
      <c r="BB60">
        <v>0</v>
      </c>
      <c r="BC60">
        <v>0</v>
      </c>
      <c r="BD60">
        <v>0</v>
      </c>
      <c r="BE60">
        <v>0</v>
      </c>
      <c r="BF60">
        <v>1.25</v>
      </c>
      <c r="BG60">
        <v>45</v>
      </c>
      <c r="BH60">
        <v>0</v>
      </c>
      <c r="BI60">
        <v>100</v>
      </c>
    </row>
    <row r="61" spans="1:61" x14ac:dyDescent="0.45">
      <c r="A61" t="s">
        <v>3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2.5</v>
      </c>
      <c r="R61">
        <v>0</v>
      </c>
      <c r="S61">
        <v>0</v>
      </c>
      <c r="T61">
        <v>0</v>
      </c>
      <c r="U61">
        <v>0</v>
      </c>
      <c r="V61">
        <v>2.5</v>
      </c>
      <c r="W61">
        <v>0</v>
      </c>
      <c r="X61">
        <v>2.5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1.25</v>
      </c>
      <c r="AE61">
        <v>5</v>
      </c>
      <c r="AF61">
        <v>0</v>
      </c>
      <c r="AG61">
        <v>6.25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1.25</v>
      </c>
      <c r="AV61">
        <v>0</v>
      </c>
      <c r="AW61">
        <v>1.25</v>
      </c>
      <c r="AX61">
        <v>80</v>
      </c>
      <c r="AY61">
        <v>0</v>
      </c>
      <c r="AZ61">
        <v>1.25</v>
      </c>
      <c r="BA61">
        <v>81.25</v>
      </c>
      <c r="BB61">
        <v>0</v>
      </c>
      <c r="BC61">
        <v>8.75</v>
      </c>
      <c r="BD61">
        <v>0</v>
      </c>
      <c r="BE61">
        <v>0</v>
      </c>
      <c r="BF61">
        <v>2.5</v>
      </c>
      <c r="BG61">
        <v>6.25</v>
      </c>
      <c r="BH61">
        <v>8.75</v>
      </c>
      <c r="BI61">
        <v>100</v>
      </c>
    </row>
    <row r="62" spans="1:61" x14ac:dyDescent="0.45">
      <c r="A62" t="s">
        <v>3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2.5</v>
      </c>
      <c r="Z62">
        <v>11.25</v>
      </c>
      <c r="AA62">
        <v>1.25</v>
      </c>
      <c r="AB62">
        <v>1.25</v>
      </c>
      <c r="AC62">
        <v>0</v>
      </c>
      <c r="AD62">
        <v>0</v>
      </c>
      <c r="AE62">
        <v>0</v>
      </c>
      <c r="AF62">
        <v>0</v>
      </c>
      <c r="AG62">
        <v>13.75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1.25</v>
      </c>
      <c r="AV62">
        <v>0</v>
      </c>
      <c r="AW62">
        <v>1.25</v>
      </c>
      <c r="AX62">
        <v>62.5</v>
      </c>
      <c r="AY62">
        <v>1.25</v>
      </c>
      <c r="AZ62">
        <v>0</v>
      </c>
      <c r="BA62">
        <v>63.75</v>
      </c>
      <c r="BB62">
        <v>0</v>
      </c>
      <c r="BC62">
        <v>18.75</v>
      </c>
      <c r="BD62">
        <v>0</v>
      </c>
      <c r="BE62">
        <v>0</v>
      </c>
      <c r="BF62">
        <v>0</v>
      </c>
      <c r="BG62">
        <v>16.25</v>
      </c>
      <c r="BH62">
        <v>18.75</v>
      </c>
      <c r="BI62">
        <v>100</v>
      </c>
    </row>
    <row r="63" spans="1:61" x14ac:dyDescent="0.45">
      <c r="A63" t="s">
        <v>3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2.5</v>
      </c>
      <c r="AA63">
        <v>0</v>
      </c>
      <c r="AB63">
        <v>1.25</v>
      </c>
      <c r="AC63">
        <v>1.25</v>
      </c>
      <c r="AD63">
        <v>0</v>
      </c>
      <c r="AE63">
        <v>0</v>
      </c>
      <c r="AF63">
        <v>0</v>
      </c>
      <c r="AG63">
        <v>5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1.25</v>
      </c>
      <c r="AV63">
        <v>0</v>
      </c>
      <c r="AW63">
        <v>1.25</v>
      </c>
      <c r="AX63">
        <v>71.25</v>
      </c>
      <c r="AY63">
        <v>0</v>
      </c>
      <c r="AZ63">
        <v>3.75</v>
      </c>
      <c r="BA63">
        <v>75</v>
      </c>
      <c r="BB63">
        <v>0</v>
      </c>
      <c r="BC63">
        <v>18.75</v>
      </c>
      <c r="BD63">
        <v>0</v>
      </c>
      <c r="BE63">
        <v>0</v>
      </c>
      <c r="BF63">
        <v>0</v>
      </c>
      <c r="BG63">
        <v>5</v>
      </c>
      <c r="BH63">
        <v>18.75</v>
      </c>
      <c r="BI63">
        <v>100</v>
      </c>
    </row>
    <row r="64" spans="1:61" x14ac:dyDescent="0.45">
      <c r="A64" t="s">
        <v>3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5</v>
      </c>
      <c r="Z64">
        <v>3.75</v>
      </c>
      <c r="AA64">
        <v>0</v>
      </c>
      <c r="AB64">
        <v>6.25</v>
      </c>
      <c r="AC64">
        <v>0</v>
      </c>
      <c r="AD64">
        <v>0</v>
      </c>
      <c r="AE64">
        <v>28.749999999999996</v>
      </c>
      <c r="AF64">
        <v>0</v>
      </c>
      <c r="AG64">
        <v>38.75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48.75</v>
      </c>
      <c r="AY64">
        <v>2.5</v>
      </c>
      <c r="AZ64">
        <v>2.5</v>
      </c>
      <c r="BA64">
        <v>53.75</v>
      </c>
      <c r="BB64">
        <v>0</v>
      </c>
      <c r="BC64">
        <v>2.5</v>
      </c>
      <c r="BD64">
        <v>0</v>
      </c>
      <c r="BE64">
        <v>0</v>
      </c>
      <c r="BF64">
        <v>0</v>
      </c>
      <c r="BG64">
        <v>43.75</v>
      </c>
      <c r="BH64">
        <v>2.5</v>
      </c>
      <c r="BI64">
        <v>100</v>
      </c>
    </row>
    <row r="65" spans="1:61" x14ac:dyDescent="0.45">
      <c r="A65" t="s">
        <v>3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6.25</v>
      </c>
      <c r="AA65">
        <v>0</v>
      </c>
      <c r="AB65">
        <v>1.25</v>
      </c>
      <c r="AC65">
        <v>0</v>
      </c>
      <c r="AD65">
        <v>0</v>
      </c>
      <c r="AE65">
        <v>3.75</v>
      </c>
      <c r="AF65">
        <v>0</v>
      </c>
      <c r="AG65">
        <v>11.25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73.75</v>
      </c>
      <c r="AY65">
        <v>3.75</v>
      </c>
      <c r="AZ65">
        <v>7.5</v>
      </c>
      <c r="BA65">
        <v>85</v>
      </c>
      <c r="BB65">
        <v>0</v>
      </c>
      <c r="BC65">
        <v>0</v>
      </c>
      <c r="BD65">
        <v>3.75</v>
      </c>
      <c r="BE65">
        <v>0</v>
      </c>
      <c r="BF65">
        <v>0</v>
      </c>
      <c r="BG65">
        <v>11.25</v>
      </c>
      <c r="BH65">
        <v>3.75</v>
      </c>
      <c r="BI65">
        <v>100</v>
      </c>
    </row>
    <row r="66" spans="1:61" x14ac:dyDescent="0.45">
      <c r="A66" t="s">
        <v>4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37.5</v>
      </c>
      <c r="AD66">
        <v>0</v>
      </c>
      <c r="AE66">
        <v>0</v>
      </c>
      <c r="AF66">
        <v>0</v>
      </c>
      <c r="AG66">
        <v>37.5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32.5</v>
      </c>
      <c r="AY66">
        <v>5</v>
      </c>
      <c r="AZ66">
        <v>5</v>
      </c>
      <c r="BA66">
        <v>42.5</v>
      </c>
      <c r="BB66">
        <v>0</v>
      </c>
      <c r="BC66">
        <v>0</v>
      </c>
      <c r="BD66">
        <v>20</v>
      </c>
      <c r="BE66">
        <v>0</v>
      </c>
      <c r="BF66">
        <v>0</v>
      </c>
      <c r="BG66">
        <v>37.5</v>
      </c>
      <c r="BH66">
        <v>20</v>
      </c>
      <c r="BI66">
        <v>100</v>
      </c>
    </row>
    <row r="67" spans="1:61" x14ac:dyDescent="0.45">
      <c r="A67" t="s">
        <v>4</v>
      </c>
      <c r="B67">
        <v>1</v>
      </c>
      <c r="C67">
        <v>0</v>
      </c>
      <c r="D67">
        <v>0</v>
      </c>
      <c r="E67">
        <v>0</v>
      </c>
      <c r="F67">
        <v>3.75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3.75</v>
      </c>
      <c r="W67">
        <v>3.75</v>
      </c>
      <c r="X67">
        <v>0</v>
      </c>
      <c r="Y67">
        <v>0</v>
      </c>
      <c r="Z67">
        <v>8.75</v>
      </c>
      <c r="AA67">
        <v>0</v>
      </c>
      <c r="AB67">
        <v>1.25</v>
      </c>
      <c r="AC67">
        <v>35</v>
      </c>
      <c r="AD67">
        <v>0</v>
      </c>
      <c r="AE67">
        <v>0</v>
      </c>
      <c r="AF67">
        <v>0</v>
      </c>
      <c r="AG67">
        <v>45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1.25</v>
      </c>
      <c r="AN67">
        <v>0</v>
      </c>
      <c r="AO67">
        <v>1.25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32.5</v>
      </c>
      <c r="AY67">
        <v>1.25</v>
      </c>
      <c r="AZ67">
        <v>2.5</v>
      </c>
      <c r="BA67">
        <v>36.25</v>
      </c>
      <c r="BB67">
        <v>0</v>
      </c>
      <c r="BC67">
        <v>0</v>
      </c>
      <c r="BD67">
        <v>13.750000000000002</v>
      </c>
      <c r="BE67">
        <v>0</v>
      </c>
      <c r="BF67">
        <v>5</v>
      </c>
      <c r="BG67">
        <v>45</v>
      </c>
      <c r="BH67">
        <v>13.750000000000002</v>
      </c>
      <c r="BI67">
        <v>100</v>
      </c>
    </row>
    <row r="68" spans="1:61" x14ac:dyDescent="0.45">
      <c r="A68" t="s">
        <v>4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15</v>
      </c>
      <c r="AA68">
        <v>0</v>
      </c>
      <c r="AB68">
        <v>3.75</v>
      </c>
      <c r="AC68">
        <v>10</v>
      </c>
      <c r="AD68">
        <v>0</v>
      </c>
      <c r="AE68">
        <v>0</v>
      </c>
      <c r="AF68">
        <v>0</v>
      </c>
      <c r="AG68">
        <v>28.75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42.5</v>
      </c>
      <c r="AY68">
        <v>21.25</v>
      </c>
      <c r="AZ68">
        <v>7.5</v>
      </c>
      <c r="BA68">
        <v>71.25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28.75</v>
      </c>
      <c r="BH68">
        <v>0</v>
      </c>
      <c r="BI68">
        <v>100</v>
      </c>
    </row>
    <row r="69" spans="1:61" x14ac:dyDescent="0.45">
      <c r="A69" t="s">
        <v>4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2.5</v>
      </c>
      <c r="AA69">
        <v>5</v>
      </c>
      <c r="AB69">
        <v>1.25</v>
      </c>
      <c r="AC69">
        <v>22.5</v>
      </c>
      <c r="AD69">
        <v>0</v>
      </c>
      <c r="AE69">
        <v>0</v>
      </c>
      <c r="AF69">
        <v>0</v>
      </c>
      <c r="AG69">
        <v>31.25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37.5</v>
      </c>
      <c r="AY69">
        <v>15</v>
      </c>
      <c r="AZ69">
        <v>10</v>
      </c>
      <c r="BA69">
        <v>62.5</v>
      </c>
      <c r="BB69">
        <v>0</v>
      </c>
      <c r="BC69">
        <v>6.25</v>
      </c>
      <c r="BD69">
        <v>0</v>
      </c>
      <c r="BE69">
        <v>0</v>
      </c>
      <c r="BF69">
        <v>0</v>
      </c>
      <c r="BG69">
        <v>31.25</v>
      </c>
      <c r="BH69">
        <v>6.25</v>
      </c>
      <c r="BI69">
        <v>100</v>
      </c>
    </row>
    <row r="70" spans="1:61" x14ac:dyDescent="0.45">
      <c r="A70" t="s">
        <v>4</v>
      </c>
      <c r="B70">
        <v>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12.5</v>
      </c>
      <c r="AD70">
        <v>0</v>
      </c>
      <c r="AE70">
        <v>3.75</v>
      </c>
      <c r="AF70">
        <v>0</v>
      </c>
      <c r="AG70">
        <v>16.25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33.75</v>
      </c>
      <c r="AY70">
        <v>28.749999999999996</v>
      </c>
      <c r="AZ70">
        <v>0</v>
      </c>
      <c r="BA70">
        <v>62.5</v>
      </c>
      <c r="BB70">
        <v>0</v>
      </c>
      <c r="BC70">
        <v>7.5</v>
      </c>
      <c r="BD70">
        <v>13.750000000000002</v>
      </c>
      <c r="BE70">
        <v>0</v>
      </c>
      <c r="BF70">
        <v>0</v>
      </c>
      <c r="BG70">
        <v>16.25</v>
      </c>
      <c r="BH70">
        <v>21.25</v>
      </c>
      <c r="BI70">
        <v>100</v>
      </c>
    </row>
    <row r="71" spans="1:61" x14ac:dyDescent="0.45">
      <c r="A71" t="s">
        <v>4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43.75</v>
      </c>
      <c r="AA71">
        <v>3.75</v>
      </c>
      <c r="AB71">
        <v>0</v>
      </c>
      <c r="AC71">
        <v>0</v>
      </c>
      <c r="AD71">
        <v>0</v>
      </c>
      <c r="AE71">
        <v>15</v>
      </c>
      <c r="AF71">
        <v>0</v>
      </c>
      <c r="AG71">
        <v>62.5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1.25</v>
      </c>
      <c r="AV71">
        <v>2.5</v>
      </c>
      <c r="AW71">
        <v>3.75</v>
      </c>
      <c r="AX71">
        <v>13.750000000000002</v>
      </c>
      <c r="AY71">
        <v>18.75</v>
      </c>
      <c r="AZ71">
        <v>1.25</v>
      </c>
      <c r="BA71">
        <v>33.75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62.5</v>
      </c>
      <c r="BH71">
        <v>0</v>
      </c>
      <c r="BI71">
        <v>100</v>
      </c>
    </row>
    <row r="72" spans="1:61" x14ac:dyDescent="0.45">
      <c r="A72" t="s">
        <v>4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6.25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6.25</v>
      </c>
      <c r="W72">
        <v>6.25</v>
      </c>
      <c r="X72">
        <v>0</v>
      </c>
      <c r="Y72">
        <v>0</v>
      </c>
      <c r="Z72">
        <v>1.25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1.25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1.25</v>
      </c>
      <c r="AW72">
        <v>1.25</v>
      </c>
      <c r="AX72">
        <v>56.25</v>
      </c>
      <c r="AY72">
        <v>22.5</v>
      </c>
      <c r="AZ72">
        <v>7.5</v>
      </c>
      <c r="BA72">
        <v>86.25</v>
      </c>
      <c r="BB72">
        <v>0</v>
      </c>
      <c r="BC72">
        <v>0</v>
      </c>
      <c r="BD72">
        <v>5</v>
      </c>
      <c r="BE72">
        <v>0</v>
      </c>
      <c r="BF72">
        <v>6.25</v>
      </c>
      <c r="BG72">
        <v>1.25</v>
      </c>
      <c r="BH72">
        <v>5</v>
      </c>
      <c r="BI72">
        <v>100</v>
      </c>
    </row>
    <row r="73" spans="1:61" x14ac:dyDescent="0.45">
      <c r="A73" t="s">
        <v>4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8.75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8.75</v>
      </c>
      <c r="W73">
        <v>8.75</v>
      </c>
      <c r="X73">
        <v>0</v>
      </c>
      <c r="Y73">
        <v>3.75</v>
      </c>
      <c r="Z73">
        <v>5</v>
      </c>
      <c r="AA73">
        <v>0</v>
      </c>
      <c r="AB73">
        <v>0</v>
      </c>
      <c r="AC73">
        <v>7.5</v>
      </c>
      <c r="AD73">
        <v>11.25</v>
      </c>
      <c r="AE73">
        <v>0</v>
      </c>
      <c r="AF73">
        <v>0</v>
      </c>
      <c r="AG73">
        <v>23.75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1.25</v>
      </c>
      <c r="AW73">
        <v>1.25</v>
      </c>
      <c r="AX73">
        <v>20</v>
      </c>
      <c r="AY73">
        <v>41.25</v>
      </c>
      <c r="AZ73">
        <v>0</v>
      </c>
      <c r="BA73">
        <v>61.25</v>
      </c>
      <c r="BB73">
        <v>0</v>
      </c>
      <c r="BC73">
        <v>0</v>
      </c>
      <c r="BD73">
        <v>1.25</v>
      </c>
      <c r="BE73">
        <v>0</v>
      </c>
      <c r="BF73">
        <v>8.75</v>
      </c>
      <c r="BG73">
        <v>27.5</v>
      </c>
      <c r="BH73">
        <v>1.25</v>
      </c>
      <c r="BI73">
        <v>100</v>
      </c>
    </row>
    <row r="74" spans="1:61" x14ac:dyDescent="0.45">
      <c r="A74" t="s">
        <v>4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13.750000000000002</v>
      </c>
      <c r="AA74">
        <v>0</v>
      </c>
      <c r="AB74">
        <v>1.25</v>
      </c>
      <c r="AC74">
        <v>28.749999999999996</v>
      </c>
      <c r="AD74">
        <v>11.25</v>
      </c>
      <c r="AE74">
        <v>2.5</v>
      </c>
      <c r="AF74">
        <v>0</v>
      </c>
      <c r="AG74">
        <v>57.5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7.5</v>
      </c>
      <c r="AW74">
        <v>7.5</v>
      </c>
      <c r="AX74">
        <v>21.25</v>
      </c>
      <c r="AY74">
        <v>8.75</v>
      </c>
      <c r="AZ74">
        <v>5</v>
      </c>
      <c r="BA74">
        <v>35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57.5</v>
      </c>
      <c r="BH74">
        <v>0</v>
      </c>
      <c r="BI74">
        <v>100</v>
      </c>
    </row>
    <row r="75" spans="1:61" x14ac:dyDescent="0.45">
      <c r="A75" t="s">
        <v>4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12.5</v>
      </c>
      <c r="AA75">
        <v>0</v>
      </c>
      <c r="AB75">
        <v>0</v>
      </c>
      <c r="AC75">
        <v>8.75</v>
      </c>
      <c r="AD75">
        <v>0</v>
      </c>
      <c r="AE75">
        <v>0</v>
      </c>
      <c r="AF75">
        <v>0</v>
      </c>
      <c r="AG75">
        <v>21.25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35</v>
      </c>
      <c r="AW75">
        <v>35</v>
      </c>
      <c r="AX75">
        <v>40</v>
      </c>
      <c r="AY75">
        <v>2.5</v>
      </c>
      <c r="AZ75">
        <v>0</v>
      </c>
      <c r="BA75">
        <v>42.5</v>
      </c>
      <c r="BB75">
        <v>0</v>
      </c>
      <c r="BC75">
        <v>0</v>
      </c>
      <c r="BD75">
        <v>0</v>
      </c>
      <c r="BE75">
        <v>1.25</v>
      </c>
      <c r="BF75">
        <v>0</v>
      </c>
      <c r="BG75">
        <v>21.25</v>
      </c>
      <c r="BH75">
        <v>1.25</v>
      </c>
      <c r="BI75">
        <v>100</v>
      </c>
    </row>
    <row r="76" spans="1:61" x14ac:dyDescent="0.45">
      <c r="A76" t="s">
        <v>4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1.25</v>
      </c>
      <c r="AA76">
        <v>0</v>
      </c>
      <c r="AB76">
        <v>0</v>
      </c>
      <c r="AC76">
        <v>18.75</v>
      </c>
      <c r="AD76">
        <v>1.25</v>
      </c>
      <c r="AE76">
        <v>22.5</v>
      </c>
      <c r="AF76">
        <v>0</v>
      </c>
      <c r="AG76">
        <v>43.75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30</v>
      </c>
      <c r="AY76">
        <v>17.5</v>
      </c>
      <c r="AZ76">
        <v>6.25</v>
      </c>
      <c r="BA76">
        <v>53.75</v>
      </c>
      <c r="BB76">
        <v>0</v>
      </c>
      <c r="BC76">
        <v>0</v>
      </c>
      <c r="BD76">
        <v>2.5</v>
      </c>
      <c r="BE76">
        <v>0</v>
      </c>
      <c r="BF76">
        <v>0</v>
      </c>
      <c r="BG76">
        <v>43.75</v>
      </c>
      <c r="BH76">
        <v>2.5</v>
      </c>
      <c r="BI76">
        <v>100</v>
      </c>
    </row>
    <row r="77" spans="1:61" x14ac:dyDescent="0.45">
      <c r="A77" t="s">
        <v>4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11.25</v>
      </c>
      <c r="Z77">
        <v>6.25</v>
      </c>
      <c r="AA77">
        <v>0</v>
      </c>
      <c r="AB77">
        <v>6.25</v>
      </c>
      <c r="AC77">
        <v>17.5</v>
      </c>
      <c r="AD77">
        <v>2.5</v>
      </c>
      <c r="AE77">
        <v>0</v>
      </c>
      <c r="AF77">
        <v>0</v>
      </c>
      <c r="AG77">
        <v>32.5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5</v>
      </c>
      <c r="AU77">
        <v>0</v>
      </c>
      <c r="AV77">
        <v>15</v>
      </c>
      <c r="AW77">
        <v>20</v>
      </c>
      <c r="AX77">
        <v>27.500000000000004</v>
      </c>
      <c r="AY77">
        <v>5</v>
      </c>
      <c r="AZ77">
        <v>1.25</v>
      </c>
      <c r="BA77">
        <v>33.75</v>
      </c>
      <c r="BB77">
        <v>0</v>
      </c>
      <c r="BC77">
        <v>0</v>
      </c>
      <c r="BD77">
        <v>1.25</v>
      </c>
      <c r="BE77">
        <v>1.25</v>
      </c>
      <c r="BF77">
        <v>0</v>
      </c>
      <c r="BG77">
        <v>43.75</v>
      </c>
      <c r="BH77">
        <v>2.5</v>
      </c>
      <c r="BI77">
        <v>100</v>
      </c>
    </row>
    <row r="78" spans="1:61" x14ac:dyDescent="0.45">
      <c r="A78" t="s">
        <v>4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1.25</v>
      </c>
      <c r="Z78">
        <v>5</v>
      </c>
      <c r="AA78">
        <v>0</v>
      </c>
      <c r="AB78">
        <v>2.5</v>
      </c>
      <c r="AC78">
        <v>2.5</v>
      </c>
      <c r="AD78">
        <v>5</v>
      </c>
      <c r="AE78">
        <v>0</v>
      </c>
      <c r="AF78">
        <v>0</v>
      </c>
      <c r="AG78">
        <v>15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28.749999999999996</v>
      </c>
      <c r="AW78">
        <v>28.749999999999996</v>
      </c>
      <c r="AX78">
        <v>28.749999999999996</v>
      </c>
      <c r="AY78">
        <v>13.75</v>
      </c>
      <c r="AZ78">
        <v>5</v>
      </c>
      <c r="BA78">
        <v>47.5</v>
      </c>
      <c r="BB78">
        <v>0</v>
      </c>
      <c r="BC78">
        <v>0</v>
      </c>
      <c r="BD78">
        <v>6.25</v>
      </c>
      <c r="BE78">
        <v>1.25</v>
      </c>
      <c r="BF78">
        <v>0</v>
      </c>
      <c r="BG78">
        <v>16.25</v>
      </c>
      <c r="BH78">
        <v>7.5</v>
      </c>
      <c r="BI78">
        <v>100</v>
      </c>
    </row>
    <row r="79" spans="1:61" x14ac:dyDescent="0.45">
      <c r="A79" t="s">
        <v>4</v>
      </c>
      <c r="B79">
        <v>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15</v>
      </c>
      <c r="Z79">
        <v>3.75</v>
      </c>
      <c r="AA79">
        <v>0</v>
      </c>
      <c r="AB79">
        <v>1.25</v>
      </c>
      <c r="AC79">
        <v>3.75</v>
      </c>
      <c r="AD79">
        <v>0</v>
      </c>
      <c r="AE79">
        <v>0</v>
      </c>
      <c r="AF79">
        <v>0</v>
      </c>
      <c r="AG79">
        <v>8.75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30</v>
      </c>
      <c r="AY79">
        <v>33.75</v>
      </c>
      <c r="AZ79">
        <v>3.75</v>
      </c>
      <c r="BA79">
        <v>67.5</v>
      </c>
      <c r="BB79">
        <v>0</v>
      </c>
      <c r="BC79">
        <v>0</v>
      </c>
      <c r="BD79">
        <v>8.75</v>
      </c>
      <c r="BE79">
        <v>0</v>
      </c>
      <c r="BF79">
        <v>0</v>
      </c>
      <c r="BG79">
        <v>23.75</v>
      </c>
      <c r="BH79">
        <v>8.75</v>
      </c>
      <c r="BI79">
        <v>100</v>
      </c>
    </row>
    <row r="80" spans="1:61" x14ac:dyDescent="0.45">
      <c r="A80" t="s">
        <v>4</v>
      </c>
      <c r="B80">
        <v>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35</v>
      </c>
      <c r="AA80">
        <v>2.5</v>
      </c>
      <c r="AB80">
        <v>0</v>
      </c>
      <c r="AC80">
        <v>11.25</v>
      </c>
      <c r="AD80">
        <v>1.25</v>
      </c>
      <c r="AE80">
        <v>3.75</v>
      </c>
      <c r="AF80">
        <v>0</v>
      </c>
      <c r="AG80">
        <v>53.75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1.25</v>
      </c>
      <c r="AN80">
        <v>0</v>
      </c>
      <c r="AO80">
        <v>1.25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6.25</v>
      </c>
      <c r="AW80">
        <v>6.25</v>
      </c>
      <c r="AX80">
        <v>20</v>
      </c>
      <c r="AY80">
        <v>11.25</v>
      </c>
      <c r="AZ80">
        <v>7.5</v>
      </c>
      <c r="BA80">
        <v>38.75</v>
      </c>
      <c r="BB80">
        <v>0</v>
      </c>
      <c r="BC80">
        <v>0</v>
      </c>
      <c r="BD80">
        <v>3.75</v>
      </c>
      <c r="BE80">
        <v>0</v>
      </c>
      <c r="BF80">
        <v>1.25</v>
      </c>
      <c r="BG80">
        <v>53.75</v>
      </c>
      <c r="BH80">
        <v>3.75</v>
      </c>
      <c r="BI80">
        <v>103.75</v>
      </c>
    </row>
    <row r="81" spans="1:61" x14ac:dyDescent="0.45">
      <c r="A81" t="s">
        <v>4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23.75</v>
      </c>
      <c r="AA81">
        <v>1.25</v>
      </c>
      <c r="AB81">
        <v>10</v>
      </c>
      <c r="AC81">
        <v>8.75</v>
      </c>
      <c r="AD81">
        <v>0</v>
      </c>
      <c r="AE81">
        <v>0</v>
      </c>
      <c r="AF81">
        <v>0</v>
      </c>
      <c r="AG81">
        <v>43.75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1.25</v>
      </c>
      <c r="AN81">
        <v>0</v>
      </c>
      <c r="AO81">
        <v>1.25</v>
      </c>
      <c r="AP81">
        <v>0</v>
      </c>
      <c r="AQ81">
        <v>0</v>
      </c>
      <c r="AR81">
        <v>2.5</v>
      </c>
      <c r="AS81">
        <v>2.5</v>
      </c>
      <c r="AT81">
        <v>0</v>
      </c>
      <c r="AU81">
        <v>0</v>
      </c>
      <c r="AV81">
        <v>16.25</v>
      </c>
      <c r="AW81">
        <v>16.25</v>
      </c>
      <c r="AX81">
        <v>26.25</v>
      </c>
      <c r="AY81">
        <v>6.25</v>
      </c>
      <c r="AZ81">
        <v>1.25</v>
      </c>
      <c r="BA81">
        <v>33.75</v>
      </c>
      <c r="BB81">
        <v>0</v>
      </c>
      <c r="BC81">
        <v>0</v>
      </c>
      <c r="BD81">
        <v>5</v>
      </c>
      <c r="BE81">
        <v>0</v>
      </c>
      <c r="BF81">
        <v>3.75</v>
      </c>
      <c r="BG81">
        <v>43.75</v>
      </c>
      <c r="BH81">
        <v>7.5</v>
      </c>
      <c r="BI81">
        <v>102.5</v>
      </c>
    </row>
    <row r="82" spans="1:61" x14ac:dyDescent="0.45">
      <c r="A82" t="s">
        <v>5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1.25</v>
      </c>
      <c r="AA82">
        <v>0</v>
      </c>
      <c r="AB82">
        <v>1.25</v>
      </c>
      <c r="AC82">
        <v>8.75</v>
      </c>
      <c r="AD82">
        <v>0</v>
      </c>
      <c r="AE82">
        <v>0</v>
      </c>
      <c r="AF82">
        <v>0</v>
      </c>
      <c r="AG82">
        <v>11.25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3.75</v>
      </c>
      <c r="AR82">
        <v>0</v>
      </c>
      <c r="AS82">
        <v>3.75</v>
      </c>
      <c r="AT82">
        <v>0</v>
      </c>
      <c r="AU82">
        <v>0</v>
      </c>
      <c r="AV82">
        <v>0</v>
      </c>
      <c r="AW82">
        <v>0</v>
      </c>
      <c r="AX82">
        <v>56.25</v>
      </c>
      <c r="AY82">
        <v>20</v>
      </c>
      <c r="AZ82">
        <v>0</v>
      </c>
      <c r="BA82">
        <v>76.25</v>
      </c>
      <c r="BB82">
        <v>0</v>
      </c>
      <c r="BC82">
        <v>2.5</v>
      </c>
      <c r="BD82">
        <v>6.25</v>
      </c>
      <c r="BE82">
        <v>0</v>
      </c>
      <c r="BF82">
        <v>3.75</v>
      </c>
      <c r="BG82">
        <v>11.25</v>
      </c>
      <c r="BH82">
        <v>12.5</v>
      </c>
      <c r="BI82">
        <v>100</v>
      </c>
    </row>
    <row r="83" spans="1:61" x14ac:dyDescent="0.45">
      <c r="A83" t="s">
        <v>5</v>
      </c>
      <c r="B83">
        <v>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8.75</v>
      </c>
      <c r="AA83">
        <v>2.5</v>
      </c>
      <c r="AB83">
        <v>1.25</v>
      </c>
      <c r="AC83">
        <v>2.5</v>
      </c>
      <c r="AD83">
        <v>0</v>
      </c>
      <c r="AE83">
        <v>0</v>
      </c>
      <c r="AF83">
        <v>0</v>
      </c>
      <c r="AG83">
        <v>15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1.25</v>
      </c>
      <c r="AV83">
        <v>0</v>
      </c>
      <c r="AW83">
        <v>1.25</v>
      </c>
      <c r="AX83">
        <v>58.75</v>
      </c>
      <c r="AY83">
        <v>13.750000000000002</v>
      </c>
      <c r="AZ83">
        <v>0</v>
      </c>
      <c r="BA83">
        <v>72.5</v>
      </c>
      <c r="BB83">
        <v>1.25</v>
      </c>
      <c r="BC83">
        <v>0</v>
      </c>
      <c r="BD83">
        <v>10</v>
      </c>
      <c r="BE83">
        <v>0</v>
      </c>
      <c r="BF83">
        <v>0</v>
      </c>
      <c r="BG83">
        <v>15</v>
      </c>
      <c r="BH83">
        <v>11.25</v>
      </c>
      <c r="BI83">
        <v>100</v>
      </c>
    </row>
    <row r="84" spans="1:61" x14ac:dyDescent="0.45">
      <c r="A84" t="s">
        <v>5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1.25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1.25</v>
      </c>
      <c r="W84">
        <v>1.25</v>
      </c>
      <c r="X84">
        <v>0</v>
      </c>
      <c r="Y84">
        <v>0</v>
      </c>
      <c r="Z84">
        <v>15</v>
      </c>
      <c r="AA84">
        <v>1.25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16.25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6.25</v>
      </c>
      <c r="AW84">
        <v>6.25</v>
      </c>
      <c r="AX84">
        <v>26.25</v>
      </c>
      <c r="AY84">
        <v>31.25</v>
      </c>
      <c r="AZ84">
        <v>0</v>
      </c>
      <c r="BA84">
        <v>57.5</v>
      </c>
      <c r="BB84">
        <v>0</v>
      </c>
      <c r="BC84">
        <v>0</v>
      </c>
      <c r="BD84">
        <v>18.75</v>
      </c>
      <c r="BE84">
        <v>0</v>
      </c>
      <c r="BF84">
        <v>1.25</v>
      </c>
      <c r="BG84">
        <v>16.25</v>
      </c>
      <c r="BH84">
        <v>18.75</v>
      </c>
      <c r="BI84">
        <v>100</v>
      </c>
    </row>
    <row r="85" spans="1:61" x14ac:dyDescent="0.45">
      <c r="A85" t="s">
        <v>5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5</v>
      </c>
      <c r="AD85">
        <v>0</v>
      </c>
      <c r="AE85">
        <v>0</v>
      </c>
      <c r="AF85">
        <v>0</v>
      </c>
      <c r="AG85">
        <v>5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66.25</v>
      </c>
      <c r="AY85">
        <v>28.75</v>
      </c>
      <c r="AZ85">
        <v>0</v>
      </c>
      <c r="BA85">
        <v>95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5</v>
      </c>
      <c r="BH85">
        <v>0</v>
      </c>
      <c r="BI85">
        <v>100</v>
      </c>
    </row>
    <row r="86" spans="1:61" x14ac:dyDescent="0.45">
      <c r="A86" t="s">
        <v>5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1.25</v>
      </c>
      <c r="Q86">
        <v>0</v>
      </c>
      <c r="R86">
        <v>0</v>
      </c>
      <c r="S86">
        <v>0</v>
      </c>
      <c r="T86">
        <v>0</v>
      </c>
      <c r="U86">
        <v>0</v>
      </c>
      <c r="V86">
        <v>1.25</v>
      </c>
      <c r="W86">
        <v>0</v>
      </c>
      <c r="X86">
        <v>1.25</v>
      </c>
      <c r="Y86">
        <v>0</v>
      </c>
      <c r="Z86">
        <v>6.25</v>
      </c>
      <c r="AA86">
        <v>1.25</v>
      </c>
      <c r="AB86">
        <v>1.25</v>
      </c>
      <c r="AC86">
        <v>0</v>
      </c>
      <c r="AD86">
        <v>0</v>
      </c>
      <c r="AE86">
        <v>1.25</v>
      </c>
      <c r="AF86">
        <v>0</v>
      </c>
      <c r="AG86">
        <v>10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38.75</v>
      </c>
      <c r="AY86">
        <v>25</v>
      </c>
      <c r="AZ86">
        <v>1.25</v>
      </c>
      <c r="BA86">
        <v>65</v>
      </c>
      <c r="BB86">
        <v>0</v>
      </c>
      <c r="BC86">
        <v>0</v>
      </c>
      <c r="BD86">
        <v>23.75</v>
      </c>
      <c r="BE86">
        <v>0</v>
      </c>
      <c r="BF86">
        <v>1.25</v>
      </c>
      <c r="BG86">
        <v>10</v>
      </c>
      <c r="BH86">
        <v>23.75</v>
      </c>
      <c r="BI86">
        <v>100</v>
      </c>
    </row>
    <row r="87" spans="1:61" x14ac:dyDescent="0.45">
      <c r="A87" t="s">
        <v>5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2.5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2.5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85</v>
      </c>
      <c r="AY87">
        <v>3.75</v>
      </c>
      <c r="AZ87">
        <v>1.25</v>
      </c>
      <c r="BA87">
        <v>90</v>
      </c>
      <c r="BB87">
        <v>0</v>
      </c>
      <c r="BC87">
        <v>7.5</v>
      </c>
      <c r="BD87">
        <v>0</v>
      </c>
      <c r="BE87">
        <v>0</v>
      </c>
      <c r="BF87">
        <v>0</v>
      </c>
      <c r="BG87">
        <v>2.5</v>
      </c>
      <c r="BH87">
        <v>7.5</v>
      </c>
      <c r="BI87">
        <v>100</v>
      </c>
    </row>
    <row r="88" spans="1:61" x14ac:dyDescent="0.45">
      <c r="A88" t="s">
        <v>5</v>
      </c>
      <c r="B88">
        <v>1</v>
      </c>
      <c r="C88">
        <v>0</v>
      </c>
      <c r="D88">
        <v>0</v>
      </c>
      <c r="E88">
        <v>0</v>
      </c>
      <c r="F88">
        <v>2.5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2.5</v>
      </c>
      <c r="W88">
        <v>2.5</v>
      </c>
      <c r="X88">
        <v>0</v>
      </c>
      <c r="Y88">
        <v>5</v>
      </c>
      <c r="Z88">
        <v>8.75</v>
      </c>
      <c r="AA88">
        <v>1.25</v>
      </c>
      <c r="AB88">
        <v>5</v>
      </c>
      <c r="AC88">
        <v>5</v>
      </c>
      <c r="AD88">
        <v>0</v>
      </c>
      <c r="AE88">
        <v>0</v>
      </c>
      <c r="AF88">
        <v>0</v>
      </c>
      <c r="AG88">
        <v>20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2.5</v>
      </c>
      <c r="AR88">
        <v>0</v>
      </c>
      <c r="AS88">
        <v>2.5</v>
      </c>
      <c r="AT88">
        <v>0</v>
      </c>
      <c r="AU88">
        <v>0</v>
      </c>
      <c r="AV88">
        <v>0</v>
      </c>
      <c r="AW88">
        <v>0</v>
      </c>
      <c r="AX88">
        <v>37.5</v>
      </c>
      <c r="AY88">
        <v>26.25</v>
      </c>
      <c r="AZ88">
        <v>1.25</v>
      </c>
      <c r="BA88">
        <v>65</v>
      </c>
      <c r="BB88">
        <v>0</v>
      </c>
      <c r="BC88">
        <v>0</v>
      </c>
      <c r="BD88">
        <v>5</v>
      </c>
      <c r="BE88">
        <v>0</v>
      </c>
      <c r="BF88">
        <v>5</v>
      </c>
      <c r="BG88">
        <v>25</v>
      </c>
      <c r="BH88">
        <v>7.5</v>
      </c>
      <c r="BI88">
        <v>100</v>
      </c>
    </row>
    <row r="89" spans="1:61" x14ac:dyDescent="0.45">
      <c r="A89" t="s">
        <v>5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1.25</v>
      </c>
      <c r="R89">
        <v>0</v>
      </c>
      <c r="S89">
        <v>0</v>
      </c>
      <c r="T89">
        <v>0</v>
      </c>
      <c r="U89">
        <v>0</v>
      </c>
      <c r="V89">
        <v>1.25</v>
      </c>
      <c r="W89">
        <v>0</v>
      </c>
      <c r="X89">
        <v>1.25</v>
      </c>
      <c r="Y89">
        <v>1.25</v>
      </c>
      <c r="Z89">
        <v>1.25</v>
      </c>
      <c r="AA89">
        <v>0</v>
      </c>
      <c r="AB89">
        <v>0</v>
      </c>
      <c r="AC89">
        <v>2.5</v>
      </c>
      <c r="AD89">
        <v>3.75</v>
      </c>
      <c r="AE89">
        <v>0</v>
      </c>
      <c r="AF89">
        <v>0</v>
      </c>
      <c r="AG89">
        <v>7.5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55.000000000000007</v>
      </c>
      <c r="AY89">
        <v>30</v>
      </c>
      <c r="AZ89">
        <v>0</v>
      </c>
      <c r="BA89">
        <v>85</v>
      </c>
      <c r="BB89">
        <v>0</v>
      </c>
      <c r="BC89">
        <v>0</v>
      </c>
      <c r="BD89">
        <v>3.75</v>
      </c>
      <c r="BE89">
        <v>1.25</v>
      </c>
      <c r="BF89">
        <v>1.25</v>
      </c>
      <c r="BG89">
        <v>8.75</v>
      </c>
      <c r="BH89">
        <v>5</v>
      </c>
      <c r="BI89">
        <v>100</v>
      </c>
    </row>
    <row r="90" spans="1:61" x14ac:dyDescent="0.45">
      <c r="A90" t="s">
        <v>5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5</v>
      </c>
      <c r="AA90">
        <v>0</v>
      </c>
      <c r="AB90">
        <v>2.5</v>
      </c>
      <c r="AC90">
        <v>7.5</v>
      </c>
      <c r="AD90">
        <v>0</v>
      </c>
      <c r="AE90">
        <v>2.5</v>
      </c>
      <c r="AF90">
        <v>0</v>
      </c>
      <c r="AG90">
        <v>17.5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5</v>
      </c>
      <c r="AW90">
        <v>5</v>
      </c>
      <c r="AX90">
        <v>16.25</v>
      </c>
      <c r="AY90">
        <v>53.75</v>
      </c>
      <c r="AZ90">
        <v>5</v>
      </c>
      <c r="BA90">
        <v>75</v>
      </c>
      <c r="BB90">
        <v>0</v>
      </c>
      <c r="BC90">
        <v>0</v>
      </c>
      <c r="BD90">
        <v>2.5</v>
      </c>
      <c r="BE90">
        <v>0</v>
      </c>
      <c r="BF90">
        <v>0</v>
      </c>
      <c r="BG90">
        <v>17.5</v>
      </c>
      <c r="BH90">
        <v>2.5</v>
      </c>
      <c r="BI90">
        <v>100</v>
      </c>
    </row>
    <row r="91" spans="1:61" x14ac:dyDescent="0.45">
      <c r="A91" t="s">
        <v>5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1.25</v>
      </c>
      <c r="V91">
        <v>1.25</v>
      </c>
      <c r="W91">
        <v>0</v>
      </c>
      <c r="X91">
        <v>0</v>
      </c>
      <c r="Y91">
        <v>0</v>
      </c>
      <c r="Z91">
        <v>1.25</v>
      </c>
      <c r="AA91">
        <v>0</v>
      </c>
      <c r="AB91">
        <v>0</v>
      </c>
      <c r="AC91">
        <v>1.25</v>
      </c>
      <c r="AD91">
        <v>0</v>
      </c>
      <c r="AE91">
        <v>2.5</v>
      </c>
      <c r="AF91">
        <v>0</v>
      </c>
      <c r="AG91">
        <v>5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45</v>
      </c>
      <c r="AY91">
        <v>27.500000000000004</v>
      </c>
      <c r="AZ91">
        <v>1.25</v>
      </c>
      <c r="BA91">
        <v>73.75</v>
      </c>
      <c r="BB91">
        <v>0</v>
      </c>
      <c r="BC91">
        <v>11.25</v>
      </c>
      <c r="BD91">
        <v>8.75</v>
      </c>
      <c r="BE91">
        <v>0</v>
      </c>
      <c r="BF91">
        <v>1.25</v>
      </c>
      <c r="BG91">
        <v>5</v>
      </c>
      <c r="BH91">
        <v>20</v>
      </c>
      <c r="BI91">
        <v>100</v>
      </c>
    </row>
    <row r="92" spans="1:61" x14ac:dyDescent="0.45">
      <c r="A92" t="s">
        <v>5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3.75</v>
      </c>
      <c r="Z92">
        <v>3.75</v>
      </c>
      <c r="AA92">
        <v>0</v>
      </c>
      <c r="AB92">
        <v>0</v>
      </c>
      <c r="AC92">
        <v>5</v>
      </c>
      <c r="AD92">
        <v>0</v>
      </c>
      <c r="AE92">
        <v>12.5</v>
      </c>
      <c r="AF92">
        <v>0</v>
      </c>
      <c r="AG92">
        <v>21.25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7.5</v>
      </c>
      <c r="AR92">
        <v>0</v>
      </c>
      <c r="AS92">
        <v>7.5</v>
      </c>
      <c r="AT92">
        <v>0</v>
      </c>
      <c r="AU92">
        <v>0</v>
      </c>
      <c r="AV92">
        <v>0</v>
      </c>
      <c r="AW92">
        <v>0</v>
      </c>
      <c r="AX92">
        <v>20</v>
      </c>
      <c r="AY92">
        <v>41.25</v>
      </c>
      <c r="AZ92">
        <v>0</v>
      </c>
      <c r="BA92">
        <v>61.25</v>
      </c>
      <c r="BB92">
        <v>0</v>
      </c>
      <c r="BC92">
        <v>0</v>
      </c>
      <c r="BD92">
        <v>5</v>
      </c>
      <c r="BE92">
        <v>1.25</v>
      </c>
      <c r="BF92">
        <v>7.5</v>
      </c>
      <c r="BG92">
        <v>25</v>
      </c>
      <c r="BH92">
        <v>13.75</v>
      </c>
      <c r="BI92">
        <v>100</v>
      </c>
    </row>
    <row r="93" spans="1:61" x14ac:dyDescent="0.45">
      <c r="A93" t="s">
        <v>5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20</v>
      </c>
      <c r="AA93">
        <v>2.5</v>
      </c>
      <c r="AB93">
        <v>5</v>
      </c>
      <c r="AC93">
        <v>2.5</v>
      </c>
      <c r="AD93">
        <v>1.25</v>
      </c>
      <c r="AE93">
        <v>0</v>
      </c>
      <c r="AF93">
        <v>0</v>
      </c>
      <c r="AG93">
        <v>31.25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2.5</v>
      </c>
      <c r="AV93">
        <v>0</v>
      </c>
      <c r="AW93">
        <v>2.5</v>
      </c>
      <c r="AX93">
        <v>41.25</v>
      </c>
      <c r="AY93">
        <v>20</v>
      </c>
      <c r="AZ93">
        <v>2.5</v>
      </c>
      <c r="BA93">
        <v>63.75</v>
      </c>
      <c r="BB93">
        <v>0</v>
      </c>
      <c r="BC93">
        <v>0</v>
      </c>
      <c r="BD93">
        <v>2.5</v>
      </c>
      <c r="BE93">
        <v>0</v>
      </c>
      <c r="BF93">
        <v>0</v>
      </c>
      <c r="BG93">
        <v>31.25</v>
      </c>
      <c r="BH93">
        <v>2.5</v>
      </c>
      <c r="BI93">
        <v>100</v>
      </c>
    </row>
    <row r="94" spans="1:61" x14ac:dyDescent="0.45">
      <c r="A94" t="s">
        <v>5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6.25</v>
      </c>
      <c r="AA94">
        <v>0</v>
      </c>
      <c r="AB94">
        <v>5</v>
      </c>
      <c r="AC94">
        <v>7.5</v>
      </c>
      <c r="AD94">
        <v>0</v>
      </c>
      <c r="AE94">
        <v>0</v>
      </c>
      <c r="AF94">
        <v>0</v>
      </c>
      <c r="AG94">
        <v>18.75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1.25</v>
      </c>
      <c r="AN94">
        <v>0</v>
      </c>
      <c r="AO94">
        <v>1.25</v>
      </c>
      <c r="AP94">
        <v>0</v>
      </c>
      <c r="AQ94">
        <v>11.25</v>
      </c>
      <c r="AR94">
        <v>0</v>
      </c>
      <c r="AS94">
        <v>11.25</v>
      </c>
      <c r="AT94">
        <v>0</v>
      </c>
      <c r="AU94">
        <v>0</v>
      </c>
      <c r="AV94">
        <v>1.25</v>
      </c>
      <c r="AW94">
        <v>1.25</v>
      </c>
      <c r="AX94">
        <v>51.249999999999993</v>
      </c>
      <c r="AY94">
        <v>5</v>
      </c>
      <c r="AZ94">
        <v>2.5</v>
      </c>
      <c r="BA94">
        <v>58.749999999999993</v>
      </c>
      <c r="BB94">
        <v>0</v>
      </c>
      <c r="BC94">
        <v>0</v>
      </c>
      <c r="BD94">
        <v>8.75</v>
      </c>
      <c r="BE94">
        <v>0</v>
      </c>
      <c r="BF94">
        <v>12.5</v>
      </c>
      <c r="BG94">
        <v>18.75</v>
      </c>
      <c r="BH94">
        <v>20</v>
      </c>
      <c r="BI94">
        <v>100</v>
      </c>
    </row>
    <row r="95" spans="1:61" x14ac:dyDescent="0.45">
      <c r="A95" t="s">
        <v>5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5</v>
      </c>
      <c r="AA95">
        <v>0</v>
      </c>
      <c r="AB95">
        <v>2.5</v>
      </c>
      <c r="AC95">
        <v>1.25</v>
      </c>
      <c r="AD95">
        <v>0</v>
      </c>
      <c r="AE95">
        <v>0</v>
      </c>
      <c r="AF95">
        <v>0</v>
      </c>
      <c r="AG95">
        <v>8.75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1.25</v>
      </c>
      <c r="AU95">
        <v>0</v>
      </c>
      <c r="AV95">
        <v>0</v>
      </c>
      <c r="AW95">
        <v>1.25</v>
      </c>
      <c r="AX95">
        <v>42.5</v>
      </c>
      <c r="AY95">
        <v>32.5</v>
      </c>
      <c r="AZ95">
        <v>6.25</v>
      </c>
      <c r="BA95">
        <v>81.25</v>
      </c>
      <c r="BB95">
        <v>0</v>
      </c>
      <c r="BC95">
        <v>3.75</v>
      </c>
      <c r="BD95">
        <v>5</v>
      </c>
      <c r="BE95">
        <v>0</v>
      </c>
      <c r="BF95">
        <v>0</v>
      </c>
      <c r="BG95">
        <v>8.75</v>
      </c>
      <c r="BH95">
        <v>8.75</v>
      </c>
      <c r="BI95">
        <v>100</v>
      </c>
    </row>
    <row r="96" spans="1:61" x14ac:dyDescent="0.45">
      <c r="A96" t="s">
        <v>5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5</v>
      </c>
      <c r="AC96">
        <v>3.75</v>
      </c>
      <c r="AD96">
        <v>0</v>
      </c>
      <c r="AE96">
        <v>11.25</v>
      </c>
      <c r="AF96">
        <v>0</v>
      </c>
      <c r="AG96">
        <v>20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40</v>
      </c>
      <c r="AY96">
        <v>30</v>
      </c>
      <c r="AZ96">
        <v>3.75</v>
      </c>
      <c r="BA96">
        <v>73.75</v>
      </c>
      <c r="BB96">
        <v>0</v>
      </c>
      <c r="BC96">
        <v>2.5</v>
      </c>
      <c r="BD96">
        <v>2.5</v>
      </c>
      <c r="BE96">
        <v>1.25</v>
      </c>
      <c r="BF96">
        <v>0</v>
      </c>
      <c r="BG96">
        <v>20</v>
      </c>
      <c r="BH96">
        <v>6.25</v>
      </c>
      <c r="BI96">
        <v>100</v>
      </c>
    </row>
    <row r="97" spans="1:61" x14ac:dyDescent="0.45">
      <c r="A97" t="s">
        <v>5</v>
      </c>
      <c r="B97">
        <v>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2.5</v>
      </c>
      <c r="AA97">
        <v>1.25</v>
      </c>
      <c r="AB97">
        <v>1.25</v>
      </c>
      <c r="AC97">
        <v>7.5</v>
      </c>
      <c r="AD97">
        <v>0</v>
      </c>
      <c r="AE97">
        <v>20</v>
      </c>
      <c r="AF97">
        <v>0</v>
      </c>
      <c r="AG97">
        <v>32.5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33.75</v>
      </c>
      <c r="AY97">
        <v>16.25</v>
      </c>
      <c r="AZ97">
        <v>2.5</v>
      </c>
      <c r="BA97">
        <v>52.5</v>
      </c>
      <c r="BB97">
        <v>0</v>
      </c>
      <c r="BC97">
        <v>11.25</v>
      </c>
      <c r="BD97">
        <v>0</v>
      </c>
      <c r="BE97">
        <v>3.75</v>
      </c>
      <c r="BF97">
        <v>0</v>
      </c>
      <c r="BG97">
        <v>32.5</v>
      </c>
      <c r="BH97">
        <v>15</v>
      </c>
      <c r="BI97">
        <v>100</v>
      </c>
    </row>
    <row r="98" spans="1:61" x14ac:dyDescent="0.45">
      <c r="A98" t="s">
        <v>6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1.25</v>
      </c>
      <c r="R98">
        <v>0</v>
      </c>
      <c r="S98">
        <v>0</v>
      </c>
      <c r="T98">
        <v>0</v>
      </c>
      <c r="U98">
        <v>0</v>
      </c>
      <c r="V98">
        <v>1.25</v>
      </c>
      <c r="W98">
        <v>0</v>
      </c>
      <c r="X98">
        <v>1.25</v>
      </c>
      <c r="Y98">
        <v>6.25</v>
      </c>
      <c r="Z98">
        <v>13.750000000000002</v>
      </c>
      <c r="AA98">
        <v>1.25</v>
      </c>
      <c r="AB98">
        <v>6.25</v>
      </c>
      <c r="AC98">
        <v>5</v>
      </c>
      <c r="AD98">
        <v>3.75</v>
      </c>
      <c r="AE98">
        <v>1.25</v>
      </c>
      <c r="AF98">
        <v>0</v>
      </c>
      <c r="AG98">
        <v>31.25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35</v>
      </c>
      <c r="AY98">
        <v>16.25</v>
      </c>
      <c r="AZ98">
        <v>6.25</v>
      </c>
      <c r="BA98">
        <v>57.5</v>
      </c>
      <c r="BB98">
        <v>3.75</v>
      </c>
      <c r="BC98">
        <v>0</v>
      </c>
      <c r="BD98">
        <v>0</v>
      </c>
      <c r="BE98">
        <v>0</v>
      </c>
      <c r="BF98">
        <v>1.25</v>
      </c>
      <c r="BG98">
        <v>37.5</v>
      </c>
      <c r="BH98">
        <v>3.75</v>
      </c>
      <c r="BI98">
        <v>100</v>
      </c>
    </row>
    <row r="99" spans="1:61" x14ac:dyDescent="0.45">
      <c r="A99" t="s">
        <v>6</v>
      </c>
      <c r="B99">
        <v>1</v>
      </c>
      <c r="C99">
        <v>0</v>
      </c>
      <c r="D99">
        <v>7.5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7.5</v>
      </c>
      <c r="W99">
        <v>7.5</v>
      </c>
      <c r="X99">
        <v>0</v>
      </c>
      <c r="Y99">
        <v>0</v>
      </c>
      <c r="Z99">
        <v>13.750000000000002</v>
      </c>
      <c r="AA99">
        <v>1.25</v>
      </c>
      <c r="AB99">
        <v>3.75</v>
      </c>
      <c r="AC99">
        <v>3.75</v>
      </c>
      <c r="AD99">
        <v>1.25</v>
      </c>
      <c r="AE99">
        <v>0</v>
      </c>
      <c r="AF99">
        <v>0</v>
      </c>
      <c r="AG99">
        <v>23.75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1.25</v>
      </c>
      <c r="AW99">
        <v>1.25</v>
      </c>
      <c r="AX99">
        <v>48.75</v>
      </c>
      <c r="AY99">
        <v>6.25</v>
      </c>
      <c r="AZ99">
        <v>1.25</v>
      </c>
      <c r="BA99">
        <v>56.25</v>
      </c>
      <c r="BB99">
        <v>0</v>
      </c>
      <c r="BC99">
        <v>0</v>
      </c>
      <c r="BD99">
        <v>7.5</v>
      </c>
      <c r="BE99">
        <v>3.75</v>
      </c>
      <c r="BF99">
        <v>7.5</v>
      </c>
      <c r="BG99">
        <v>23.75</v>
      </c>
      <c r="BH99">
        <v>11.25</v>
      </c>
      <c r="BI99">
        <v>100</v>
      </c>
    </row>
    <row r="100" spans="1:61" x14ac:dyDescent="0.45">
      <c r="A100" t="s">
        <v>6</v>
      </c>
      <c r="B100">
        <v>1</v>
      </c>
      <c r="C100">
        <v>0</v>
      </c>
      <c r="D100">
        <v>11.25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11.25</v>
      </c>
      <c r="W100">
        <v>11.25</v>
      </c>
      <c r="X100">
        <v>0</v>
      </c>
      <c r="Y100">
        <v>0</v>
      </c>
      <c r="Z100">
        <v>6.25</v>
      </c>
      <c r="AA100">
        <v>0</v>
      </c>
      <c r="AB100">
        <v>3.75</v>
      </c>
      <c r="AC100">
        <v>5</v>
      </c>
      <c r="AD100">
        <v>6.25</v>
      </c>
      <c r="AE100">
        <v>2.5</v>
      </c>
      <c r="AF100">
        <v>0</v>
      </c>
      <c r="AG100">
        <v>23.75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47.5</v>
      </c>
      <c r="AY100">
        <v>7.5</v>
      </c>
      <c r="AZ100">
        <v>3.75</v>
      </c>
      <c r="BA100">
        <v>58.75</v>
      </c>
      <c r="BB100">
        <v>2.5</v>
      </c>
      <c r="BC100">
        <v>0</v>
      </c>
      <c r="BD100">
        <v>3.75</v>
      </c>
      <c r="BE100">
        <v>0</v>
      </c>
      <c r="BF100">
        <v>11.25</v>
      </c>
      <c r="BG100">
        <v>23.75</v>
      </c>
      <c r="BH100">
        <v>6.25</v>
      </c>
      <c r="BI100">
        <v>100</v>
      </c>
    </row>
    <row r="101" spans="1:61" x14ac:dyDescent="0.45">
      <c r="A101" t="s">
        <v>6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11.25</v>
      </c>
      <c r="AA101">
        <v>0</v>
      </c>
      <c r="AB101">
        <v>2.5</v>
      </c>
      <c r="AC101">
        <v>2.5</v>
      </c>
      <c r="AD101">
        <v>3.75</v>
      </c>
      <c r="AE101">
        <v>1.25</v>
      </c>
      <c r="AF101">
        <v>0</v>
      </c>
      <c r="AG101">
        <v>21.25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62.5</v>
      </c>
      <c r="AY101">
        <v>0</v>
      </c>
      <c r="AZ101">
        <v>3.75</v>
      </c>
      <c r="BA101">
        <v>66.25</v>
      </c>
      <c r="BB101">
        <v>0</v>
      </c>
      <c r="BC101">
        <v>0</v>
      </c>
      <c r="BD101">
        <v>12.5</v>
      </c>
      <c r="BE101">
        <v>0</v>
      </c>
      <c r="BF101">
        <v>0</v>
      </c>
      <c r="BG101">
        <v>21.25</v>
      </c>
      <c r="BH101">
        <v>12.5</v>
      </c>
      <c r="BI101">
        <v>100</v>
      </c>
    </row>
    <row r="102" spans="1:61" x14ac:dyDescent="0.45">
      <c r="A102" t="s">
        <v>6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17.5</v>
      </c>
      <c r="AA102">
        <v>2.5</v>
      </c>
      <c r="AB102">
        <v>2.5</v>
      </c>
      <c r="AC102">
        <v>7.5</v>
      </c>
      <c r="AD102">
        <v>0</v>
      </c>
      <c r="AE102">
        <v>1.25</v>
      </c>
      <c r="AF102">
        <v>0</v>
      </c>
      <c r="AG102">
        <v>31.25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1.25</v>
      </c>
      <c r="AW102">
        <v>1.25</v>
      </c>
      <c r="AX102">
        <v>28.749999999999996</v>
      </c>
      <c r="AY102">
        <v>32.5</v>
      </c>
      <c r="AZ102">
        <v>0</v>
      </c>
      <c r="BA102">
        <v>61.25</v>
      </c>
      <c r="BB102">
        <v>0</v>
      </c>
      <c r="BC102">
        <v>0</v>
      </c>
      <c r="BD102">
        <v>6.25</v>
      </c>
      <c r="BE102">
        <v>0</v>
      </c>
      <c r="BF102">
        <v>0</v>
      </c>
      <c r="BG102">
        <v>31.25</v>
      </c>
      <c r="BH102">
        <v>6.25</v>
      </c>
      <c r="BI102">
        <v>100</v>
      </c>
    </row>
    <row r="103" spans="1:61" x14ac:dyDescent="0.45">
      <c r="A103" t="s">
        <v>6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6.25</v>
      </c>
      <c r="AA103">
        <v>2.5</v>
      </c>
      <c r="AB103">
        <v>7.5</v>
      </c>
      <c r="AC103">
        <v>0</v>
      </c>
      <c r="AD103">
        <v>2.5</v>
      </c>
      <c r="AE103">
        <v>0</v>
      </c>
      <c r="AF103">
        <v>0</v>
      </c>
      <c r="AG103">
        <v>18.75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3.75</v>
      </c>
      <c r="AW103">
        <v>3.75</v>
      </c>
      <c r="AX103">
        <v>43.75</v>
      </c>
      <c r="AY103">
        <v>22.5</v>
      </c>
      <c r="AZ103">
        <v>0</v>
      </c>
      <c r="BA103">
        <v>66.25</v>
      </c>
      <c r="BB103">
        <v>0</v>
      </c>
      <c r="BC103">
        <v>6.25</v>
      </c>
      <c r="BD103">
        <v>1.25</v>
      </c>
      <c r="BE103">
        <v>3.75</v>
      </c>
      <c r="BF103">
        <v>0</v>
      </c>
      <c r="BG103">
        <v>18.75</v>
      </c>
      <c r="BH103">
        <v>11.25</v>
      </c>
      <c r="BI103">
        <v>100</v>
      </c>
    </row>
    <row r="104" spans="1:61" x14ac:dyDescent="0.45">
      <c r="A104" t="s">
        <v>6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13.750000000000002</v>
      </c>
      <c r="AA104">
        <v>1.25</v>
      </c>
      <c r="AB104">
        <v>5</v>
      </c>
      <c r="AC104">
        <v>0</v>
      </c>
      <c r="AD104">
        <v>2.5</v>
      </c>
      <c r="AE104">
        <v>0</v>
      </c>
      <c r="AF104">
        <v>0</v>
      </c>
      <c r="AG104">
        <v>22.5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3.75</v>
      </c>
      <c r="AR104">
        <v>0</v>
      </c>
      <c r="AS104">
        <v>3.75</v>
      </c>
      <c r="AT104">
        <v>0</v>
      </c>
      <c r="AU104">
        <v>0</v>
      </c>
      <c r="AV104">
        <v>0</v>
      </c>
      <c r="AW104">
        <v>0</v>
      </c>
      <c r="AX104">
        <v>31.25</v>
      </c>
      <c r="AY104">
        <v>27.5</v>
      </c>
      <c r="AZ104">
        <v>3.75</v>
      </c>
      <c r="BA104">
        <v>62.5</v>
      </c>
      <c r="BB104">
        <v>3.75</v>
      </c>
      <c r="BC104">
        <v>0</v>
      </c>
      <c r="BD104">
        <v>6.25</v>
      </c>
      <c r="BE104">
        <v>1.25</v>
      </c>
      <c r="BF104">
        <v>3.75</v>
      </c>
      <c r="BG104">
        <v>22.5</v>
      </c>
      <c r="BH104">
        <v>15</v>
      </c>
      <c r="BI104">
        <v>100</v>
      </c>
    </row>
    <row r="105" spans="1:61" x14ac:dyDescent="0.45">
      <c r="A105" t="s">
        <v>6</v>
      </c>
      <c r="B105">
        <v>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1.25</v>
      </c>
      <c r="AA105">
        <v>0</v>
      </c>
      <c r="AB105">
        <v>16.25</v>
      </c>
      <c r="AC105">
        <v>0</v>
      </c>
      <c r="AD105">
        <v>15</v>
      </c>
      <c r="AE105">
        <v>0</v>
      </c>
      <c r="AF105">
        <v>0</v>
      </c>
      <c r="AG105">
        <v>32.5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43.75</v>
      </c>
      <c r="AY105">
        <v>15</v>
      </c>
      <c r="AZ105">
        <v>0</v>
      </c>
      <c r="BA105">
        <v>58.75</v>
      </c>
      <c r="BB105">
        <v>0</v>
      </c>
      <c r="BC105">
        <v>5</v>
      </c>
      <c r="BD105">
        <v>3.75</v>
      </c>
      <c r="BE105">
        <v>0</v>
      </c>
      <c r="BF105">
        <v>0</v>
      </c>
      <c r="BG105">
        <v>32.5</v>
      </c>
      <c r="BH105">
        <v>8.75</v>
      </c>
      <c r="BI105">
        <v>100</v>
      </c>
    </row>
    <row r="106" spans="1:61" x14ac:dyDescent="0.45">
      <c r="A106" t="s">
        <v>6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3.75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2.5</v>
      </c>
      <c r="R106">
        <v>0</v>
      </c>
      <c r="S106">
        <v>0</v>
      </c>
      <c r="T106">
        <v>0</v>
      </c>
      <c r="U106">
        <v>0</v>
      </c>
      <c r="V106">
        <v>6.25</v>
      </c>
      <c r="W106">
        <v>3.75</v>
      </c>
      <c r="X106">
        <v>2.5</v>
      </c>
      <c r="Y106">
        <v>0</v>
      </c>
      <c r="Z106">
        <v>21.25</v>
      </c>
      <c r="AA106">
        <v>0</v>
      </c>
      <c r="AB106">
        <v>1.25</v>
      </c>
      <c r="AC106">
        <v>0</v>
      </c>
      <c r="AD106">
        <v>1.25</v>
      </c>
      <c r="AE106">
        <v>2.5</v>
      </c>
      <c r="AF106">
        <v>0</v>
      </c>
      <c r="AG106">
        <v>26.25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45</v>
      </c>
      <c r="AY106">
        <v>13.750000000000002</v>
      </c>
      <c r="AZ106">
        <v>3.75</v>
      </c>
      <c r="BA106">
        <v>62.5</v>
      </c>
      <c r="BB106">
        <v>0</v>
      </c>
      <c r="BC106">
        <v>3.75</v>
      </c>
      <c r="BD106">
        <v>1.25</v>
      </c>
      <c r="BE106">
        <v>0</v>
      </c>
      <c r="BF106">
        <v>6.25</v>
      </c>
      <c r="BG106">
        <v>26.25</v>
      </c>
      <c r="BH106">
        <v>5</v>
      </c>
      <c r="BI106">
        <v>100</v>
      </c>
    </row>
    <row r="107" spans="1:61" x14ac:dyDescent="0.45">
      <c r="A107" t="s">
        <v>6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1.2820512820512819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1.2820512820512819</v>
      </c>
      <c r="W107">
        <v>1.2820512820512819</v>
      </c>
      <c r="X107">
        <v>0</v>
      </c>
      <c r="Y107">
        <v>0</v>
      </c>
      <c r="Z107">
        <v>3.8461538461538463</v>
      </c>
      <c r="AA107">
        <v>0</v>
      </c>
      <c r="AB107">
        <v>2.5641025641025639</v>
      </c>
      <c r="AC107">
        <v>25.641025641025639</v>
      </c>
      <c r="AD107">
        <v>0</v>
      </c>
      <c r="AE107">
        <v>0</v>
      </c>
      <c r="AF107">
        <v>0</v>
      </c>
      <c r="AG107">
        <v>32.051282051282051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12.820512820512819</v>
      </c>
      <c r="AY107">
        <v>20.512820512820511</v>
      </c>
      <c r="AZ107">
        <v>6.4102564102564097</v>
      </c>
      <c r="BA107">
        <v>39.743589743589737</v>
      </c>
      <c r="BB107">
        <v>0</v>
      </c>
      <c r="BC107">
        <v>14.102564102564102</v>
      </c>
      <c r="BD107">
        <v>12.820512820512819</v>
      </c>
      <c r="BE107">
        <v>0</v>
      </c>
      <c r="BF107">
        <v>1.2820512820512819</v>
      </c>
      <c r="BG107">
        <v>32.051282051282051</v>
      </c>
      <c r="BH107">
        <v>26.92307692307692</v>
      </c>
      <c r="BI107">
        <v>99.999999999999986</v>
      </c>
    </row>
    <row r="108" spans="1:61" x14ac:dyDescent="0.45">
      <c r="A108" t="s">
        <v>6</v>
      </c>
      <c r="B108">
        <v>1</v>
      </c>
      <c r="C108">
        <v>0</v>
      </c>
      <c r="D108">
        <v>6.25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2.5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8.75</v>
      </c>
      <c r="W108">
        <v>8.75</v>
      </c>
      <c r="X108">
        <v>0</v>
      </c>
      <c r="Y108">
        <v>0</v>
      </c>
      <c r="Z108">
        <v>13.750000000000002</v>
      </c>
      <c r="AA108">
        <v>0</v>
      </c>
      <c r="AB108">
        <v>1.25</v>
      </c>
      <c r="AC108">
        <v>8.75</v>
      </c>
      <c r="AD108">
        <v>0</v>
      </c>
      <c r="AE108">
        <v>0</v>
      </c>
      <c r="AF108">
        <v>0</v>
      </c>
      <c r="AG108">
        <v>23.75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43.75</v>
      </c>
      <c r="AY108">
        <v>8.75</v>
      </c>
      <c r="AZ108">
        <v>6.25</v>
      </c>
      <c r="BA108">
        <v>58.75</v>
      </c>
      <c r="BB108">
        <v>0</v>
      </c>
      <c r="BC108">
        <v>7.5</v>
      </c>
      <c r="BD108">
        <v>1.25</v>
      </c>
      <c r="BE108">
        <v>0</v>
      </c>
      <c r="BF108">
        <v>8.75</v>
      </c>
      <c r="BG108">
        <v>23.75</v>
      </c>
      <c r="BH108">
        <v>8.75</v>
      </c>
      <c r="BI108">
        <v>100</v>
      </c>
    </row>
    <row r="109" spans="1:61" x14ac:dyDescent="0.45">
      <c r="A109" t="s">
        <v>6</v>
      </c>
      <c r="B109">
        <v>1</v>
      </c>
      <c r="C109">
        <v>0</v>
      </c>
      <c r="D109">
        <v>3.75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3.75</v>
      </c>
      <c r="W109">
        <v>3.75</v>
      </c>
      <c r="X109">
        <v>0</v>
      </c>
      <c r="Y109">
        <v>0</v>
      </c>
      <c r="Z109">
        <v>6.25</v>
      </c>
      <c r="AA109">
        <v>0</v>
      </c>
      <c r="AB109">
        <v>2.5</v>
      </c>
      <c r="AC109">
        <v>6.25</v>
      </c>
      <c r="AD109">
        <v>0</v>
      </c>
      <c r="AE109">
        <v>1.25</v>
      </c>
      <c r="AF109">
        <v>0</v>
      </c>
      <c r="AG109">
        <v>16.25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35</v>
      </c>
      <c r="AY109">
        <v>7.5</v>
      </c>
      <c r="AZ109">
        <v>13.750000000000002</v>
      </c>
      <c r="BA109">
        <v>56.25</v>
      </c>
      <c r="BB109">
        <v>2.5</v>
      </c>
      <c r="BC109">
        <v>1.25</v>
      </c>
      <c r="BD109">
        <v>20</v>
      </c>
      <c r="BE109">
        <v>0</v>
      </c>
      <c r="BF109">
        <v>3.75</v>
      </c>
      <c r="BG109">
        <v>16.25</v>
      </c>
      <c r="BH109">
        <v>23.75</v>
      </c>
      <c r="BI109">
        <v>100</v>
      </c>
    </row>
    <row r="110" spans="1:61" x14ac:dyDescent="0.45">
      <c r="A110" t="s">
        <v>6</v>
      </c>
      <c r="B110">
        <v>1</v>
      </c>
      <c r="C110">
        <v>0</v>
      </c>
      <c r="D110">
        <v>5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5</v>
      </c>
      <c r="W110">
        <v>5</v>
      </c>
      <c r="X110">
        <v>0</v>
      </c>
      <c r="Y110">
        <v>1.25</v>
      </c>
      <c r="Z110">
        <v>20</v>
      </c>
      <c r="AA110">
        <v>0</v>
      </c>
      <c r="AB110">
        <v>3.75</v>
      </c>
      <c r="AC110">
        <v>6.25</v>
      </c>
      <c r="AD110">
        <v>6.25</v>
      </c>
      <c r="AE110">
        <v>0</v>
      </c>
      <c r="AF110">
        <v>0</v>
      </c>
      <c r="AG110">
        <v>36.25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40</v>
      </c>
      <c r="AY110">
        <v>12.5</v>
      </c>
      <c r="AZ110">
        <v>0</v>
      </c>
      <c r="BA110">
        <v>52.5</v>
      </c>
      <c r="BB110">
        <v>0</v>
      </c>
      <c r="BC110">
        <v>2.5</v>
      </c>
      <c r="BD110">
        <v>1.25</v>
      </c>
      <c r="BE110">
        <v>1.25</v>
      </c>
      <c r="BF110">
        <v>5</v>
      </c>
      <c r="BG110">
        <v>37.5</v>
      </c>
      <c r="BH110">
        <v>5</v>
      </c>
      <c r="BI110">
        <v>100</v>
      </c>
    </row>
    <row r="111" spans="1:61" x14ac:dyDescent="0.45">
      <c r="A111" t="s">
        <v>6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6.25</v>
      </c>
      <c r="AB111">
        <v>2.5</v>
      </c>
      <c r="AC111">
        <v>5</v>
      </c>
      <c r="AD111">
        <v>0</v>
      </c>
      <c r="AE111">
        <v>0</v>
      </c>
      <c r="AF111">
        <v>0</v>
      </c>
      <c r="AG111">
        <v>13.75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56.25</v>
      </c>
      <c r="AY111">
        <v>16.25</v>
      </c>
      <c r="AZ111">
        <v>10</v>
      </c>
      <c r="BA111">
        <v>82.5</v>
      </c>
      <c r="BB111">
        <v>3.75</v>
      </c>
      <c r="BC111">
        <v>0</v>
      </c>
      <c r="BD111">
        <v>0</v>
      </c>
      <c r="BE111">
        <v>0</v>
      </c>
      <c r="BF111">
        <v>0</v>
      </c>
      <c r="BG111">
        <v>13.75</v>
      </c>
      <c r="BH111">
        <v>3.75</v>
      </c>
      <c r="BI111">
        <v>100</v>
      </c>
    </row>
    <row r="112" spans="1:61" x14ac:dyDescent="0.45">
      <c r="A112" t="s">
        <v>6</v>
      </c>
      <c r="B112">
        <v>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17.5</v>
      </c>
      <c r="AA112">
        <v>0</v>
      </c>
      <c r="AB112">
        <v>0</v>
      </c>
      <c r="AC112">
        <v>7.5</v>
      </c>
      <c r="AD112">
        <v>0</v>
      </c>
      <c r="AE112">
        <v>0</v>
      </c>
      <c r="AF112">
        <v>0</v>
      </c>
      <c r="AG112">
        <v>25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1.25</v>
      </c>
      <c r="AW112">
        <v>1.25</v>
      </c>
      <c r="AX112">
        <v>36.25</v>
      </c>
      <c r="AY112">
        <v>18.75</v>
      </c>
      <c r="AZ112">
        <v>11.25</v>
      </c>
      <c r="BA112">
        <v>66.25</v>
      </c>
      <c r="BB112">
        <v>7.5</v>
      </c>
      <c r="BC112">
        <v>0</v>
      </c>
      <c r="BD112">
        <v>0</v>
      </c>
      <c r="BE112">
        <v>0</v>
      </c>
      <c r="BF112">
        <v>0</v>
      </c>
      <c r="BG112">
        <v>25</v>
      </c>
      <c r="BH112">
        <v>7.5</v>
      </c>
      <c r="BI112">
        <v>100</v>
      </c>
    </row>
    <row r="113" spans="1:61" x14ac:dyDescent="0.45">
      <c r="A113" t="s">
        <v>6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1.25</v>
      </c>
      <c r="V113">
        <v>1.25</v>
      </c>
      <c r="W113">
        <v>0</v>
      </c>
      <c r="X113">
        <v>0</v>
      </c>
      <c r="Y113">
        <v>0</v>
      </c>
      <c r="Z113">
        <v>7.5</v>
      </c>
      <c r="AA113">
        <v>6.25</v>
      </c>
      <c r="AB113">
        <v>0</v>
      </c>
      <c r="AC113">
        <v>10</v>
      </c>
      <c r="AD113">
        <v>0</v>
      </c>
      <c r="AE113">
        <v>0</v>
      </c>
      <c r="AF113">
        <v>0</v>
      </c>
      <c r="AG113">
        <v>23.75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32.5</v>
      </c>
      <c r="AY113">
        <v>13.750000000000002</v>
      </c>
      <c r="AZ113">
        <v>11.25</v>
      </c>
      <c r="BA113">
        <v>57.5</v>
      </c>
      <c r="BB113">
        <v>2.5</v>
      </c>
      <c r="BC113">
        <v>5</v>
      </c>
      <c r="BD113">
        <v>10</v>
      </c>
      <c r="BE113">
        <v>0</v>
      </c>
      <c r="BF113">
        <v>1.25</v>
      </c>
      <c r="BG113">
        <v>23.75</v>
      </c>
      <c r="BH113">
        <v>17.5</v>
      </c>
      <c r="BI113">
        <v>100</v>
      </c>
    </row>
    <row r="114" spans="1:61" x14ac:dyDescent="0.45">
      <c r="A114" t="s">
        <v>86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2.5</v>
      </c>
      <c r="AA114">
        <v>0</v>
      </c>
      <c r="AB114">
        <v>0</v>
      </c>
      <c r="AC114">
        <v>7.5</v>
      </c>
      <c r="AD114">
        <v>0</v>
      </c>
      <c r="AE114">
        <v>33.75</v>
      </c>
      <c r="AF114">
        <v>0</v>
      </c>
      <c r="AG114">
        <v>43.75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37.5</v>
      </c>
      <c r="AY114">
        <v>11.25</v>
      </c>
      <c r="AZ114">
        <v>5</v>
      </c>
      <c r="BA114">
        <v>53.75</v>
      </c>
      <c r="BB114">
        <v>1.25</v>
      </c>
      <c r="BC114">
        <v>0</v>
      </c>
      <c r="BD114">
        <v>1.25</v>
      </c>
      <c r="BE114">
        <v>0</v>
      </c>
      <c r="BF114">
        <v>0</v>
      </c>
      <c r="BG114">
        <v>43.75</v>
      </c>
      <c r="BH114">
        <v>2.5</v>
      </c>
      <c r="BI114">
        <v>100</v>
      </c>
    </row>
    <row r="115" spans="1:61" x14ac:dyDescent="0.45">
      <c r="A115" t="s">
        <v>86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8.75</v>
      </c>
      <c r="AA115">
        <v>0</v>
      </c>
      <c r="AB115">
        <v>2.5</v>
      </c>
      <c r="AC115">
        <v>2.5</v>
      </c>
      <c r="AD115">
        <v>3.75</v>
      </c>
      <c r="AE115">
        <v>1.25</v>
      </c>
      <c r="AF115">
        <v>0</v>
      </c>
      <c r="AG115">
        <v>18.75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42.5</v>
      </c>
      <c r="AY115">
        <v>16.25</v>
      </c>
      <c r="AZ115">
        <v>3.75</v>
      </c>
      <c r="BA115">
        <v>62.5</v>
      </c>
      <c r="BB115">
        <v>2.5</v>
      </c>
      <c r="BC115">
        <v>0</v>
      </c>
      <c r="BD115">
        <v>16.25</v>
      </c>
      <c r="BE115">
        <v>0</v>
      </c>
      <c r="BF115">
        <v>0</v>
      </c>
      <c r="BG115">
        <v>18.75</v>
      </c>
      <c r="BH115">
        <v>18.75</v>
      </c>
      <c r="BI115">
        <v>100</v>
      </c>
    </row>
    <row r="116" spans="1:61" x14ac:dyDescent="0.45">
      <c r="A116" t="s">
        <v>86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2.5</v>
      </c>
      <c r="AB116">
        <v>0</v>
      </c>
      <c r="AC116">
        <v>1.25</v>
      </c>
      <c r="AD116">
        <v>0</v>
      </c>
      <c r="AE116">
        <v>0</v>
      </c>
      <c r="AF116">
        <v>0</v>
      </c>
      <c r="AG116">
        <v>3.75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5</v>
      </c>
      <c r="AW116">
        <v>5</v>
      </c>
      <c r="AX116">
        <v>41.25</v>
      </c>
      <c r="AY116">
        <v>33.75</v>
      </c>
      <c r="AZ116">
        <v>13.750000000000002</v>
      </c>
      <c r="BA116">
        <v>88.75</v>
      </c>
      <c r="BB116">
        <v>0</v>
      </c>
      <c r="BC116">
        <v>0</v>
      </c>
      <c r="BD116">
        <v>2.5</v>
      </c>
      <c r="BE116">
        <v>0</v>
      </c>
      <c r="BF116">
        <v>0</v>
      </c>
      <c r="BG116">
        <v>3.75</v>
      </c>
      <c r="BH116">
        <v>2.5</v>
      </c>
      <c r="BI116">
        <v>100</v>
      </c>
    </row>
    <row r="117" spans="1:61" x14ac:dyDescent="0.45">
      <c r="A117" t="s">
        <v>86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6.25</v>
      </c>
      <c r="Z117">
        <v>3.75</v>
      </c>
      <c r="AA117">
        <v>1.25</v>
      </c>
      <c r="AB117">
        <v>1.25</v>
      </c>
      <c r="AC117">
        <v>0</v>
      </c>
      <c r="AD117">
        <v>0</v>
      </c>
      <c r="AE117">
        <v>0</v>
      </c>
      <c r="AF117">
        <v>0</v>
      </c>
      <c r="AG117">
        <v>6.25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68.75</v>
      </c>
      <c r="AY117">
        <v>12.5</v>
      </c>
      <c r="AZ117">
        <v>1.25</v>
      </c>
      <c r="BA117">
        <v>82.5</v>
      </c>
      <c r="BB117">
        <v>3.75</v>
      </c>
      <c r="BC117">
        <v>0</v>
      </c>
      <c r="BD117">
        <v>1.25</v>
      </c>
      <c r="BE117">
        <v>0</v>
      </c>
      <c r="BF117">
        <v>0</v>
      </c>
      <c r="BG117">
        <v>12.5</v>
      </c>
      <c r="BH117">
        <v>5</v>
      </c>
      <c r="BI117">
        <v>100</v>
      </c>
    </row>
    <row r="118" spans="1:61" x14ac:dyDescent="0.45">
      <c r="A118" t="s">
        <v>86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5</v>
      </c>
      <c r="AA118">
        <v>1.25</v>
      </c>
      <c r="AB118">
        <v>6.25</v>
      </c>
      <c r="AC118">
        <v>8.75</v>
      </c>
      <c r="AD118">
        <v>0</v>
      </c>
      <c r="AE118">
        <v>0</v>
      </c>
      <c r="AF118">
        <v>0</v>
      </c>
      <c r="AG118">
        <v>21.25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57.499999999999993</v>
      </c>
      <c r="AY118">
        <v>0</v>
      </c>
      <c r="AZ118">
        <v>13.750000000000002</v>
      </c>
      <c r="BA118">
        <v>71.25</v>
      </c>
      <c r="BB118">
        <v>0</v>
      </c>
      <c r="BC118">
        <v>0</v>
      </c>
      <c r="BD118">
        <v>7.5</v>
      </c>
      <c r="BE118">
        <v>0</v>
      </c>
      <c r="BF118">
        <v>0</v>
      </c>
      <c r="BG118">
        <v>21.25</v>
      </c>
      <c r="BH118">
        <v>7.5</v>
      </c>
      <c r="BI118">
        <v>100</v>
      </c>
    </row>
    <row r="119" spans="1:61" x14ac:dyDescent="0.45">
      <c r="A119" t="s">
        <v>86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13.750000000000002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13.750000000000002</v>
      </c>
      <c r="W119">
        <v>13.750000000000002</v>
      </c>
      <c r="X119">
        <v>0</v>
      </c>
      <c r="Y119">
        <v>0</v>
      </c>
      <c r="Z119">
        <v>5</v>
      </c>
      <c r="AA119">
        <v>0</v>
      </c>
      <c r="AB119">
        <v>0</v>
      </c>
      <c r="AC119">
        <v>16.25</v>
      </c>
      <c r="AD119">
        <v>0</v>
      </c>
      <c r="AE119">
        <v>1.25</v>
      </c>
      <c r="AF119">
        <v>0</v>
      </c>
      <c r="AG119">
        <v>22.5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26.25</v>
      </c>
      <c r="AY119">
        <v>23.75</v>
      </c>
      <c r="AZ119">
        <v>6.25</v>
      </c>
      <c r="BA119">
        <v>56.25</v>
      </c>
      <c r="BB119">
        <v>1.25</v>
      </c>
      <c r="BC119">
        <v>3.75</v>
      </c>
      <c r="BD119">
        <v>2.5</v>
      </c>
      <c r="BE119">
        <v>0</v>
      </c>
      <c r="BF119">
        <v>13.750000000000002</v>
      </c>
      <c r="BG119">
        <v>22.5</v>
      </c>
      <c r="BH119">
        <v>7.5</v>
      </c>
      <c r="BI119">
        <v>100</v>
      </c>
    </row>
    <row r="120" spans="1:61" x14ac:dyDescent="0.45">
      <c r="A120" t="s">
        <v>86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5</v>
      </c>
      <c r="H120">
        <v>0</v>
      </c>
      <c r="I120">
        <v>0</v>
      </c>
      <c r="J120">
        <v>0</v>
      </c>
      <c r="K120">
        <v>5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10</v>
      </c>
      <c r="W120">
        <v>10</v>
      </c>
      <c r="X120">
        <v>0</v>
      </c>
      <c r="Y120">
        <v>12.5</v>
      </c>
      <c r="Z120">
        <v>1.25</v>
      </c>
      <c r="AA120">
        <v>0</v>
      </c>
      <c r="AB120">
        <v>1.25</v>
      </c>
      <c r="AC120">
        <v>0</v>
      </c>
      <c r="AD120">
        <v>0</v>
      </c>
      <c r="AE120">
        <v>0</v>
      </c>
      <c r="AF120">
        <v>0</v>
      </c>
      <c r="AG120">
        <v>2.5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32.5</v>
      </c>
      <c r="AY120">
        <v>8.75</v>
      </c>
      <c r="AZ120">
        <v>5</v>
      </c>
      <c r="BA120">
        <v>46.25</v>
      </c>
      <c r="BB120">
        <v>0</v>
      </c>
      <c r="BC120">
        <v>1.25</v>
      </c>
      <c r="BD120">
        <v>27.500000000000004</v>
      </c>
      <c r="BE120">
        <v>0</v>
      </c>
      <c r="BF120">
        <v>10</v>
      </c>
      <c r="BG120">
        <v>15</v>
      </c>
      <c r="BH120">
        <v>28.750000000000004</v>
      </c>
      <c r="BI120">
        <v>100</v>
      </c>
    </row>
    <row r="121" spans="1:61" x14ac:dyDescent="0.45">
      <c r="A121" t="s">
        <v>86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2.5</v>
      </c>
      <c r="Z121">
        <v>16.25</v>
      </c>
      <c r="AA121">
        <v>0</v>
      </c>
      <c r="AB121">
        <v>0</v>
      </c>
      <c r="AC121">
        <v>11.25</v>
      </c>
      <c r="AD121">
        <v>0</v>
      </c>
      <c r="AE121">
        <v>0</v>
      </c>
      <c r="AF121">
        <v>0</v>
      </c>
      <c r="AG121">
        <v>27.5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1.25</v>
      </c>
      <c r="AU121">
        <v>0</v>
      </c>
      <c r="AV121">
        <v>0</v>
      </c>
      <c r="AW121">
        <v>1.25</v>
      </c>
      <c r="AX121">
        <v>7.5</v>
      </c>
      <c r="AY121">
        <v>53.75</v>
      </c>
      <c r="AZ121">
        <v>0</v>
      </c>
      <c r="BA121">
        <v>61.25</v>
      </c>
      <c r="BB121">
        <v>0</v>
      </c>
      <c r="BC121">
        <v>0</v>
      </c>
      <c r="BD121">
        <v>7.5</v>
      </c>
      <c r="BE121">
        <v>0</v>
      </c>
      <c r="BF121">
        <v>0</v>
      </c>
      <c r="BG121">
        <v>30</v>
      </c>
      <c r="BH121">
        <v>7.5</v>
      </c>
      <c r="BI121">
        <v>100</v>
      </c>
    </row>
    <row r="122" spans="1:61" x14ac:dyDescent="0.45">
      <c r="A122" t="s">
        <v>86</v>
      </c>
      <c r="B122">
        <v>1</v>
      </c>
      <c r="C122">
        <v>0</v>
      </c>
      <c r="D122">
        <v>2.5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3.75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6.25</v>
      </c>
      <c r="W122">
        <v>2.5</v>
      </c>
      <c r="X122">
        <v>3.75</v>
      </c>
      <c r="Y122">
        <v>0</v>
      </c>
      <c r="Z122">
        <v>1.25</v>
      </c>
      <c r="AA122">
        <v>0</v>
      </c>
      <c r="AB122">
        <v>1.25</v>
      </c>
      <c r="AC122">
        <v>0</v>
      </c>
      <c r="AD122">
        <v>2.5</v>
      </c>
      <c r="AE122">
        <v>3.75</v>
      </c>
      <c r="AF122">
        <v>0</v>
      </c>
      <c r="AG122">
        <v>8.75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48.75</v>
      </c>
      <c r="AY122">
        <v>12.5</v>
      </c>
      <c r="AZ122">
        <v>2.5</v>
      </c>
      <c r="BA122">
        <v>63.75</v>
      </c>
      <c r="BB122">
        <v>0</v>
      </c>
      <c r="BC122">
        <v>2.5</v>
      </c>
      <c r="BD122">
        <v>18.75</v>
      </c>
      <c r="BE122">
        <v>0</v>
      </c>
      <c r="BF122">
        <v>6.25</v>
      </c>
      <c r="BG122">
        <v>8.75</v>
      </c>
      <c r="BH122">
        <v>21.25</v>
      </c>
      <c r="BI122">
        <v>100</v>
      </c>
    </row>
    <row r="123" spans="1:61" x14ac:dyDescent="0.45">
      <c r="A123" t="s">
        <v>86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11.39240506329114</v>
      </c>
      <c r="AA123">
        <v>0</v>
      </c>
      <c r="AB123">
        <v>6.3291139240506329</v>
      </c>
      <c r="AC123">
        <v>0</v>
      </c>
      <c r="AD123">
        <v>5.0632911392405067</v>
      </c>
      <c r="AE123">
        <v>0</v>
      </c>
      <c r="AF123">
        <v>0</v>
      </c>
      <c r="AG123">
        <v>22.784810126582279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48.101265822784811</v>
      </c>
      <c r="AY123">
        <v>15.18987341772152</v>
      </c>
      <c r="AZ123">
        <v>5.0632911392405067</v>
      </c>
      <c r="BA123">
        <v>68.354430379746844</v>
      </c>
      <c r="BB123">
        <v>0</v>
      </c>
      <c r="BC123">
        <v>5.0632911392405067</v>
      </c>
      <c r="BD123">
        <v>3.79746835443038</v>
      </c>
      <c r="BE123">
        <v>0</v>
      </c>
      <c r="BF123">
        <v>0</v>
      </c>
      <c r="BG123">
        <v>22.784810126582279</v>
      </c>
      <c r="BH123">
        <v>8.8607594936708871</v>
      </c>
      <c r="BI123">
        <v>100</v>
      </c>
    </row>
    <row r="124" spans="1:61" x14ac:dyDescent="0.45">
      <c r="A124" t="s">
        <v>86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11.25</v>
      </c>
      <c r="AA124">
        <v>0</v>
      </c>
      <c r="AB124">
        <v>2.5</v>
      </c>
      <c r="AC124">
        <v>2.5</v>
      </c>
      <c r="AD124">
        <v>2.5</v>
      </c>
      <c r="AE124">
        <v>1.25</v>
      </c>
      <c r="AF124">
        <v>0</v>
      </c>
      <c r="AG124">
        <v>20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70</v>
      </c>
      <c r="AY124">
        <v>6.25</v>
      </c>
      <c r="AZ124">
        <v>2.5</v>
      </c>
      <c r="BA124">
        <v>78.75</v>
      </c>
      <c r="BB124">
        <v>0</v>
      </c>
      <c r="BC124">
        <v>0</v>
      </c>
      <c r="BD124">
        <v>1.25</v>
      </c>
      <c r="BE124">
        <v>0</v>
      </c>
      <c r="BF124">
        <v>0</v>
      </c>
      <c r="BG124">
        <v>20</v>
      </c>
      <c r="BH124">
        <v>1.25</v>
      </c>
      <c r="BI124">
        <v>100</v>
      </c>
    </row>
    <row r="125" spans="1:61" x14ac:dyDescent="0.45">
      <c r="A125" t="s">
        <v>86</v>
      </c>
      <c r="B125">
        <v>1</v>
      </c>
      <c r="C125">
        <v>0</v>
      </c>
      <c r="D125">
        <v>2.5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2.5</v>
      </c>
      <c r="W125">
        <v>2.5</v>
      </c>
      <c r="X125">
        <v>0</v>
      </c>
      <c r="Y125">
        <v>0</v>
      </c>
      <c r="Z125">
        <v>8.75</v>
      </c>
      <c r="AA125">
        <v>0</v>
      </c>
      <c r="AB125">
        <v>1.25</v>
      </c>
      <c r="AC125">
        <v>18.75</v>
      </c>
      <c r="AD125">
        <v>0</v>
      </c>
      <c r="AE125">
        <v>0</v>
      </c>
      <c r="AF125">
        <v>0</v>
      </c>
      <c r="AG125">
        <v>28.75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5</v>
      </c>
      <c r="AW125">
        <v>5</v>
      </c>
      <c r="AX125">
        <v>43.75</v>
      </c>
      <c r="AY125">
        <v>13.750000000000002</v>
      </c>
      <c r="AZ125">
        <v>3.75</v>
      </c>
      <c r="BA125">
        <v>61.25</v>
      </c>
      <c r="BB125">
        <v>0</v>
      </c>
      <c r="BC125">
        <v>1.25</v>
      </c>
      <c r="BD125">
        <v>1.25</v>
      </c>
      <c r="BE125">
        <v>0</v>
      </c>
      <c r="BF125">
        <v>2.5</v>
      </c>
      <c r="BG125">
        <v>28.75</v>
      </c>
      <c r="BH125">
        <v>2.5</v>
      </c>
      <c r="BI125">
        <v>100</v>
      </c>
    </row>
    <row r="126" spans="1:61" x14ac:dyDescent="0.45">
      <c r="A126" t="s">
        <v>86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1.25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1.25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48.75</v>
      </c>
      <c r="AY126">
        <v>10</v>
      </c>
      <c r="AZ126">
        <v>31.25</v>
      </c>
      <c r="BA126">
        <v>90</v>
      </c>
      <c r="BB126">
        <v>0</v>
      </c>
      <c r="BC126">
        <v>0</v>
      </c>
      <c r="BD126">
        <v>8.75</v>
      </c>
      <c r="BE126">
        <v>0</v>
      </c>
      <c r="BF126">
        <v>0</v>
      </c>
      <c r="BG126">
        <v>1.25</v>
      </c>
      <c r="BH126">
        <v>8.75</v>
      </c>
      <c r="BI126">
        <v>100</v>
      </c>
    </row>
    <row r="127" spans="1:61" x14ac:dyDescent="0.45">
      <c r="A127" t="s">
        <v>86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2.5</v>
      </c>
      <c r="AA127">
        <v>0</v>
      </c>
      <c r="AB127">
        <v>1.25</v>
      </c>
      <c r="AC127">
        <v>16.25</v>
      </c>
      <c r="AD127">
        <v>0</v>
      </c>
      <c r="AE127">
        <v>0</v>
      </c>
      <c r="AF127">
        <v>0</v>
      </c>
      <c r="AG127">
        <v>20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22.5</v>
      </c>
      <c r="AY127">
        <v>32.5</v>
      </c>
      <c r="AZ127">
        <v>11.25</v>
      </c>
      <c r="BA127">
        <v>66.25</v>
      </c>
      <c r="BB127">
        <v>0</v>
      </c>
      <c r="BC127">
        <v>0</v>
      </c>
      <c r="BD127">
        <v>13.750000000000002</v>
      </c>
      <c r="BE127">
        <v>0</v>
      </c>
      <c r="BF127">
        <v>0</v>
      </c>
      <c r="BG127">
        <v>20</v>
      </c>
      <c r="BH127">
        <v>13.750000000000002</v>
      </c>
      <c r="BI127">
        <v>100</v>
      </c>
    </row>
    <row r="128" spans="1:61" x14ac:dyDescent="0.45">
      <c r="A128" t="s">
        <v>86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1.25</v>
      </c>
      <c r="Z128">
        <v>10</v>
      </c>
      <c r="AA128">
        <v>0</v>
      </c>
      <c r="AB128">
        <v>7.5</v>
      </c>
      <c r="AC128">
        <v>0</v>
      </c>
      <c r="AD128">
        <v>0</v>
      </c>
      <c r="AE128">
        <v>0</v>
      </c>
      <c r="AF128">
        <v>0</v>
      </c>
      <c r="AG128">
        <v>17.5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22.5</v>
      </c>
      <c r="AY128">
        <v>35</v>
      </c>
      <c r="AZ128">
        <v>3.75</v>
      </c>
      <c r="BA128">
        <v>61.25</v>
      </c>
      <c r="BB128">
        <v>0</v>
      </c>
      <c r="BC128">
        <v>0</v>
      </c>
      <c r="BD128">
        <v>20</v>
      </c>
      <c r="BE128">
        <v>0</v>
      </c>
      <c r="BF128">
        <v>0</v>
      </c>
      <c r="BG128">
        <v>18.75</v>
      </c>
      <c r="BH128">
        <v>20</v>
      </c>
      <c r="BI128">
        <v>100</v>
      </c>
    </row>
    <row r="129" spans="1:61" x14ac:dyDescent="0.45">
      <c r="A129" t="s">
        <v>86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11.25</v>
      </c>
      <c r="AA129">
        <v>6.25</v>
      </c>
      <c r="AB129">
        <v>2.5</v>
      </c>
      <c r="AC129">
        <v>7.5</v>
      </c>
      <c r="AD129">
        <v>0</v>
      </c>
      <c r="AE129">
        <v>1.25</v>
      </c>
      <c r="AF129">
        <v>0</v>
      </c>
      <c r="AG129">
        <v>28.75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2.5</v>
      </c>
      <c r="AW129">
        <v>2.5</v>
      </c>
      <c r="AX129">
        <v>36.25</v>
      </c>
      <c r="AY129">
        <v>8.75</v>
      </c>
      <c r="AZ129">
        <v>20</v>
      </c>
      <c r="BA129">
        <v>65</v>
      </c>
      <c r="BB129">
        <v>0</v>
      </c>
      <c r="BC129">
        <v>2.5</v>
      </c>
      <c r="BD129">
        <v>1.25</v>
      </c>
      <c r="BE129">
        <v>0</v>
      </c>
      <c r="BF129">
        <v>0</v>
      </c>
      <c r="BG129">
        <v>28.75</v>
      </c>
      <c r="BH129">
        <v>3.75</v>
      </c>
      <c r="BI129">
        <v>100</v>
      </c>
    </row>
    <row r="130" spans="1:61" x14ac:dyDescent="0.45">
      <c r="A130" t="s">
        <v>7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6.666666666666667</v>
      </c>
      <c r="Z130">
        <v>38.666666666666664</v>
      </c>
      <c r="AA130">
        <v>6.666666666666667</v>
      </c>
      <c r="AB130">
        <v>1.3333333333333335</v>
      </c>
      <c r="AC130">
        <v>0</v>
      </c>
      <c r="AD130">
        <v>0</v>
      </c>
      <c r="AE130">
        <v>4</v>
      </c>
      <c r="AF130">
        <v>0</v>
      </c>
      <c r="AG130">
        <v>50.666666666666664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5.3333333333333339</v>
      </c>
      <c r="AV130">
        <v>2.666666666666667</v>
      </c>
      <c r="AW130">
        <v>8</v>
      </c>
      <c r="AX130">
        <v>16</v>
      </c>
      <c r="AY130">
        <v>16</v>
      </c>
      <c r="AZ130">
        <v>1.3333333333333335</v>
      </c>
      <c r="BA130">
        <v>33.333333333333336</v>
      </c>
      <c r="BB130">
        <v>0</v>
      </c>
      <c r="BC130">
        <v>0</v>
      </c>
      <c r="BD130">
        <v>0</v>
      </c>
      <c r="BE130">
        <v>1.3333333333333335</v>
      </c>
      <c r="BF130">
        <v>0</v>
      </c>
      <c r="BG130">
        <v>57.333333333333329</v>
      </c>
      <c r="BH130">
        <v>1.3333333333333335</v>
      </c>
      <c r="BI130">
        <v>99.999999999999986</v>
      </c>
    </row>
    <row r="131" spans="1:61" x14ac:dyDescent="0.45">
      <c r="A131" t="s">
        <v>7</v>
      </c>
      <c r="B131">
        <v>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2.5</v>
      </c>
      <c r="Z131">
        <v>22.5</v>
      </c>
      <c r="AA131">
        <v>0</v>
      </c>
      <c r="AB131">
        <v>1.25</v>
      </c>
      <c r="AC131">
        <v>1.25</v>
      </c>
      <c r="AD131">
        <v>0</v>
      </c>
      <c r="AE131">
        <v>36.25</v>
      </c>
      <c r="AF131">
        <v>0</v>
      </c>
      <c r="AG131">
        <v>61.25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1.25</v>
      </c>
      <c r="AV131">
        <v>0</v>
      </c>
      <c r="AW131">
        <v>1.25</v>
      </c>
      <c r="AX131">
        <v>13.750000000000002</v>
      </c>
      <c r="AY131">
        <v>16.25</v>
      </c>
      <c r="AZ131">
        <v>5</v>
      </c>
      <c r="BA131">
        <v>35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63.75</v>
      </c>
      <c r="BH131">
        <v>0</v>
      </c>
      <c r="BI131">
        <v>100</v>
      </c>
    </row>
    <row r="132" spans="1:61" x14ac:dyDescent="0.45">
      <c r="A132" t="s">
        <v>7</v>
      </c>
      <c r="B132">
        <v>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15</v>
      </c>
      <c r="Z132">
        <v>32.5</v>
      </c>
      <c r="AA132">
        <v>0</v>
      </c>
      <c r="AB132">
        <v>0</v>
      </c>
      <c r="AC132">
        <v>1.25</v>
      </c>
      <c r="AD132">
        <v>1.25</v>
      </c>
      <c r="AE132">
        <v>0</v>
      </c>
      <c r="AF132">
        <v>0</v>
      </c>
      <c r="AG132">
        <v>35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5</v>
      </c>
      <c r="AW132">
        <v>5</v>
      </c>
      <c r="AX132">
        <v>23.75</v>
      </c>
      <c r="AY132">
        <v>18.75</v>
      </c>
      <c r="AZ132">
        <v>2.5</v>
      </c>
      <c r="BA132">
        <v>45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50</v>
      </c>
      <c r="BH132">
        <v>0</v>
      </c>
      <c r="BI132">
        <v>100</v>
      </c>
    </row>
    <row r="133" spans="1:61" x14ac:dyDescent="0.45">
      <c r="A133" t="s">
        <v>7</v>
      </c>
      <c r="B133">
        <v>1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2.5</v>
      </c>
      <c r="Z133">
        <v>0</v>
      </c>
      <c r="AA133">
        <v>0</v>
      </c>
      <c r="AB133">
        <v>1.25</v>
      </c>
      <c r="AC133">
        <v>20</v>
      </c>
      <c r="AD133">
        <v>0</v>
      </c>
      <c r="AE133">
        <v>63.749999999999993</v>
      </c>
      <c r="AF133">
        <v>0</v>
      </c>
      <c r="AG133">
        <v>85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6.25</v>
      </c>
      <c r="AV133">
        <v>0</v>
      </c>
      <c r="AW133">
        <v>6.25</v>
      </c>
      <c r="AX133">
        <v>3.75</v>
      </c>
      <c r="AY133">
        <v>0</v>
      </c>
      <c r="AZ133">
        <v>2.5</v>
      </c>
      <c r="BA133">
        <v>6.25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87.5</v>
      </c>
      <c r="BH133">
        <v>0</v>
      </c>
      <c r="BI133">
        <v>100</v>
      </c>
    </row>
    <row r="134" spans="1:61" x14ac:dyDescent="0.45">
      <c r="A134" t="s">
        <v>7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3.75</v>
      </c>
      <c r="Z134">
        <v>45</v>
      </c>
      <c r="AA134">
        <v>3.75</v>
      </c>
      <c r="AB134">
        <v>1.25</v>
      </c>
      <c r="AC134">
        <v>7.5</v>
      </c>
      <c r="AD134">
        <v>0</v>
      </c>
      <c r="AE134">
        <v>0</v>
      </c>
      <c r="AF134">
        <v>0</v>
      </c>
      <c r="AG134">
        <v>57.5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2.5</v>
      </c>
      <c r="AW134">
        <v>2.5</v>
      </c>
      <c r="AX134">
        <v>22.5</v>
      </c>
      <c r="AY134">
        <v>6.25</v>
      </c>
      <c r="AZ134">
        <v>7.5</v>
      </c>
      <c r="BA134">
        <v>36.25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61.25</v>
      </c>
      <c r="BH134">
        <v>0</v>
      </c>
      <c r="BI134">
        <v>100</v>
      </c>
    </row>
    <row r="135" spans="1:61" x14ac:dyDescent="0.45">
      <c r="A135" t="s">
        <v>7</v>
      </c>
      <c r="B135">
        <v>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36.25</v>
      </c>
      <c r="AA135">
        <v>6.25</v>
      </c>
      <c r="AB135">
        <v>0</v>
      </c>
      <c r="AC135">
        <v>7.5</v>
      </c>
      <c r="AD135">
        <v>0</v>
      </c>
      <c r="AE135">
        <v>3.75</v>
      </c>
      <c r="AF135">
        <v>0</v>
      </c>
      <c r="AG135">
        <v>53.75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33.75</v>
      </c>
      <c r="AY135">
        <v>5</v>
      </c>
      <c r="AZ135">
        <v>2.5</v>
      </c>
      <c r="BA135">
        <v>41.25</v>
      </c>
      <c r="BB135">
        <v>0</v>
      </c>
      <c r="BC135">
        <v>5</v>
      </c>
      <c r="BD135">
        <v>0</v>
      </c>
      <c r="BE135">
        <v>0</v>
      </c>
      <c r="BF135">
        <v>0</v>
      </c>
      <c r="BG135">
        <v>53.75</v>
      </c>
      <c r="BH135">
        <v>5</v>
      </c>
      <c r="BI135">
        <v>100</v>
      </c>
    </row>
    <row r="136" spans="1:61" x14ac:dyDescent="0.45">
      <c r="A136" t="s">
        <v>7</v>
      </c>
      <c r="B136">
        <v>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7.59493670886076</v>
      </c>
      <c r="Z136">
        <v>34.177215189873415</v>
      </c>
      <c r="AA136">
        <v>2.5316455696202533</v>
      </c>
      <c r="AB136">
        <v>0</v>
      </c>
      <c r="AC136">
        <v>1.2658227848101267</v>
      </c>
      <c r="AD136">
        <v>3.79746835443038</v>
      </c>
      <c r="AE136">
        <v>0</v>
      </c>
      <c r="AF136">
        <v>0</v>
      </c>
      <c r="AG136">
        <v>41.772151898734172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3.79746835443038</v>
      </c>
      <c r="AW136">
        <v>3.79746835443038</v>
      </c>
      <c r="AX136">
        <v>27.848101265822784</v>
      </c>
      <c r="AY136">
        <v>16.455696202531648</v>
      </c>
      <c r="AZ136">
        <v>2.5316455696202533</v>
      </c>
      <c r="BA136">
        <v>46.835443037974684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49.36708860759493</v>
      </c>
      <c r="BH136">
        <v>0</v>
      </c>
      <c r="BI136">
        <v>100</v>
      </c>
    </row>
    <row r="137" spans="1:61" x14ac:dyDescent="0.45">
      <c r="A137" t="s">
        <v>7</v>
      </c>
      <c r="B137">
        <v>1</v>
      </c>
      <c r="C137">
        <v>0</v>
      </c>
      <c r="D137">
        <v>0</v>
      </c>
      <c r="E137">
        <v>0</v>
      </c>
      <c r="F137">
        <v>0</v>
      </c>
      <c r="G137">
        <v>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5</v>
      </c>
      <c r="W137">
        <v>5</v>
      </c>
      <c r="X137">
        <v>0</v>
      </c>
      <c r="Y137">
        <v>22.5</v>
      </c>
      <c r="Z137">
        <v>0</v>
      </c>
      <c r="AA137">
        <v>0</v>
      </c>
      <c r="AB137">
        <v>1.25</v>
      </c>
      <c r="AC137">
        <v>0</v>
      </c>
      <c r="AD137">
        <v>0</v>
      </c>
      <c r="AE137">
        <v>6.25</v>
      </c>
      <c r="AF137">
        <v>0</v>
      </c>
      <c r="AG137">
        <v>7.5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3.75</v>
      </c>
      <c r="AW137">
        <v>3.75</v>
      </c>
      <c r="AX137">
        <v>45</v>
      </c>
      <c r="AY137">
        <v>5</v>
      </c>
      <c r="AZ137">
        <v>8.75</v>
      </c>
      <c r="BA137">
        <v>58.75</v>
      </c>
      <c r="BB137">
        <v>0</v>
      </c>
      <c r="BC137">
        <v>2.5</v>
      </c>
      <c r="BD137">
        <v>0</v>
      </c>
      <c r="BE137">
        <v>0</v>
      </c>
      <c r="BF137">
        <v>5</v>
      </c>
      <c r="BG137">
        <v>30</v>
      </c>
      <c r="BH137">
        <v>2.5</v>
      </c>
      <c r="BI137">
        <v>100</v>
      </c>
    </row>
    <row r="138" spans="1:61" x14ac:dyDescent="0.45">
      <c r="A138" t="s">
        <v>7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6.25</v>
      </c>
      <c r="Z138">
        <v>31.25</v>
      </c>
      <c r="AA138">
        <v>0</v>
      </c>
      <c r="AB138">
        <v>1.25</v>
      </c>
      <c r="AC138">
        <v>5</v>
      </c>
      <c r="AD138">
        <v>8.75</v>
      </c>
      <c r="AE138">
        <v>5</v>
      </c>
      <c r="AF138">
        <v>0</v>
      </c>
      <c r="AG138">
        <v>51.25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1.25</v>
      </c>
      <c r="AV138">
        <v>8.75</v>
      </c>
      <c r="AW138">
        <v>10</v>
      </c>
      <c r="AX138">
        <v>16.25</v>
      </c>
      <c r="AY138">
        <v>15.000000000000002</v>
      </c>
      <c r="AZ138">
        <v>1.25</v>
      </c>
      <c r="BA138">
        <v>32.5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57.5</v>
      </c>
      <c r="BH138">
        <v>0</v>
      </c>
      <c r="BI138">
        <v>100</v>
      </c>
    </row>
    <row r="139" spans="1:61" x14ac:dyDescent="0.45">
      <c r="A139" t="s">
        <v>7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55.000000000000007</v>
      </c>
      <c r="AA139">
        <v>0</v>
      </c>
      <c r="AB139">
        <v>1.25</v>
      </c>
      <c r="AC139">
        <v>6.25</v>
      </c>
      <c r="AD139">
        <v>0</v>
      </c>
      <c r="AE139">
        <v>5</v>
      </c>
      <c r="AF139">
        <v>0</v>
      </c>
      <c r="AG139">
        <v>67.5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3.75</v>
      </c>
      <c r="AO139">
        <v>3.75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1.25</v>
      </c>
      <c r="AV139">
        <v>10</v>
      </c>
      <c r="AW139">
        <v>11.25</v>
      </c>
      <c r="AX139">
        <v>6.25</v>
      </c>
      <c r="AY139">
        <v>8.75</v>
      </c>
      <c r="AZ139">
        <v>2.5</v>
      </c>
      <c r="BA139">
        <v>17.5</v>
      </c>
      <c r="BB139">
        <v>0</v>
      </c>
      <c r="BC139">
        <v>0</v>
      </c>
      <c r="BD139">
        <v>0</v>
      </c>
      <c r="BE139">
        <v>0</v>
      </c>
      <c r="BF139">
        <v>3.75</v>
      </c>
      <c r="BG139">
        <v>67.5</v>
      </c>
      <c r="BH139">
        <v>0</v>
      </c>
      <c r="BI139">
        <v>100</v>
      </c>
    </row>
    <row r="140" spans="1:61" x14ac:dyDescent="0.45">
      <c r="A140" t="s">
        <v>7</v>
      </c>
      <c r="B140">
        <v>1</v>
      </c>
      <c r="C140">
        <v>0</v>
      </c>
      <c r="D140">
        <v>1.25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1.25</v>
      </c>
      <c r="W140">
        <v>1.25</v>
      </c>
      <c r="X140">
        <v>0</v>
      </c>
      <c r="Y140">
        <v>5</v>
      </c>
      <c r="Z140">
        <v>12.5</v>
      </c>
      <c r="AA140">
        <v>0</v>
      </c>
      <c r="AB140">
        <v>7.5</v>
      </c>
      <c r="AC140">
        <v>0</v>
      </c>
      <c r="AD140">
        <v>0</v>
      </c>
      <c r="AE140">
        <v>0</v>
      </c>
      <c r="AF140">
        <v>0</v>
      </c>
      <c r="AG140">
        <v>20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2.5</v>
      </c>
      <c r="AW140">
        <v>2.5</v>
      </c>
      <c r="AX140">
        <v>60</v>
      </c>
      <c r="AY140">
        <v>11.25</v>
      </c>
      <c r="AZ140">
        <v>0</v>
      </c>
      <c r="BA140">
        <v>71.25</v>
      </c>
      <c r="BB140">
        <v>0</v>
      </c>
      <c r="BC140">
        <v>0</v>
      </c>
      <c r="BD140">
        <v>0</v>
      </c>
      <c r="BE140">
        <v>0</v>
      </c>
      <c r="BF140">
        <v>1.25</v>
      </c>
      <c r="BG140">
        <v>25</v>
      </c>
      <c r="BH140">
        <v>0</v>
      </c>
      <c r="BI140">
        <v>100</v>
      </c>
    </row>
    <row r="141" spans="1:61" x14ac:dyDescent="0.45">
      <c r="A141" t="s">
        <v>7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2.5</v>
      </c>
      <c r="Z141">
        <v>2.5</v>
      </c>
      <c r="AA141">
        <v>1.25</v>
      </c>
      <c r="AB141">
        <v>3.75</v>
      </c>
      <c r="AC141">
        <v>37.5</v>
      </c>
      <c r="AD141">
        <v>0</v>
      </c>
      <c r="AE141">
        <v>0</v>
      </c>
      <c r="AF141">
        <v>0</v>
      </c>
      <c r="AG141">
        <v>45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1.25</v>
      </c>
      <c r="AV141">
        <v>2.5</v>
      </c>
      <c r="AW141">
        <v>3.75</v>
      </c>
      <c r="AX141">
        <v>27.500000000000004</v>
      </c>
      <c r="AY141">
        <v>12.5</v>
      </c>
      <c r="AZ141">
        <v>3.75</v>
      </c>
      <c r="BA141">
        <v>43.75</v>
      </c>
      <c r="BB141">
        <v>0</v>
      </c>
      <c r="BC141">
        <v>0</v>
      </c>
      <c r="BD141">
        <v>5</v>
      </c>
      <c r="BE141">
        <v>0</v>
      </c>
      <c r="BF141">
        <v>0</v>
      </c>
      <c r="BG141">
        <v>47.5</v>
      </c>
      <c r="BH141">
        <v>5</v>
      </c>
      <c r="BI141">
        <v>100</v>
      </c>
    </row>
    <row r="142" spans="1:61" x14ac:dyDescent="0.45">
      <c r="A142" t="s">
        <v>7</v>
      </c>
      <c r="B142">
        <v>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28.749999999999996</v>
      </c>
      <c r="AA142">
        <v>5</v>
      </c>
      <c r="AB142">
        <v>1.25</v>
      </c>
      <c r="AC142">
        <v>7.5</v>
      </c>
      <c r="AD142">
        <v>0</v>
      </c>
      <c r="AE142">
        <v>11.25</v>
      </c>
      <c r="AF142">
        <v>0</v>
      </c>
      <c r="AG142">
        <v>53.75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35</v>
      </c>
      <c r="AY142">
        <v>10</v>
      </c>
      <c r="AZ142">
        <v>1.25</v>
      </c>
      <c r="BA142">
        <v>46.25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53.75</v>
      </c>
      <c r="BH142">
        <v>0</v>
      </c>
      <c r="BI142">
        <v>100</v>
      </c>
    </row>
    <row r="143" spans="1:61" x14ac:dyDescent="0.45">
      <c r="A143" t="s">
        <v>7</v>
      </c>
      <c r="B143">
        <v>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1.25</v>
      </c>
      <c r="Z143">
        <v>8.75</v>
      </c>
      <c r="AA143">
        <v>2.5</v>
      </c>
      <c r="AB143">
        <v>0</v>
      </c>
      <c r="AC143">
        <v>2.5</v>
      </c>
      <c r="AD143">
        <v>0</v>
      </c>
      <c r="AE143">
        <v>43.75</v>
      </c>
      <c r="AF143">
        <v>0</v>
      </c>
      <c r="AG143">
        <v>57.5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2.5</v>
      </c>
      <c r="AV143">
        <v>5</v>
      </c>
      <c r="AW143">
        <v>7.5</v>
      </c>
      <c r="AX143">
        <v>20</v>
      </c>
      <c r="AY143">
        <v>2.5</v>
      </c>
      <c r="AZ143">
        <v>3.75</v>
      </c>
      <c r="BA143">
        <v>26.25</v>
      </c>
      <c r="BB143">
        <v>0</v>
      </c>
      <c r="BC143">
        <v>7.5</v>
      </c>
      <c r="BD143">
        <v>0</v>
      </c>
      <c r="BE143">
        <v>0</v>
      </c>
      <c r="BF143">
        <v>0</v>
      </c>
      <c r="BG143">
        <v>58.75</v>
      </c>
      <c r="BH143">
        <v>7.5</v>
      </c>
      <c r="BI143">
        <v>100</v>
      </c>
    </row>
    <row r="144" spans="1:61" x14ac:dyDescent="0.45">
      <c r="A144" t="s">
        <v>7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10</v>
      </c>
      <c r="Z144">
        <v>26.25</v>
      </c>
      <c r="AA144">
        <v>6.25</v>
      </c>
      <c r="AB144">
        <v>1.25</v>
      </c>
      <c r="AC144">
        <v>1.25</v>
      </c>
      <c r="AD144">
        <v>0</v>
      </c>
      <c r="AE144">
        <v>6.25</v>
      </c>
      <c r="AF144">
        <v>0</v>
      </c>
      <c r="AG144">
        <v>41.25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1.25</v>
      </c>
      <c r="AV144">
        <v>1.25</v>
      </c>
      <c r="AW144">
        <v>2.5</v>
      </c>
      <c r="AX144">
        <v>35</v>
      </c>
      <c r="AY144">
        <v>1.25</v>
      </c>
      <c r="AZ144">
        <v>7.5</v>
      </c>
      <c r="BA144">
        <v>43.75</v>
      </c>
      <c r="BB144">
        <v>0</v>
      </c>
      <c r="BC144">
        <v>2.5</v>
      </c>
      <c r="BD144">
        <v>0</v>
      </c>
      <c r="BE144">
        <v>0</v>
      </c>
      <c r="BF144">
        <v>0</v>
      </c>
      <c r="BG144">
        <v>51.25</v>
      </c>
      <c r="BH144">
        <v>2.5</v>
      </c>
      <c r="BI144">
        <v>100</v>
      </c>
    </row>
    <row r="145" spans="1:61" x14ac:dyDescent="0.45">
      <c r="A145" t="s">
        <v>7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30.37974683544304</v>
      </c>
      <c r="AA145">
        <v>3.79746835443038</v>
      </c>
      <c r="AB145">
        <v>1.2658227848101267</v>
      </c>
      <c r="AC145">
        <v>3.79746835443038</v>
      </c>
      <c r="AD145">
        <v>2.5316455696202533</v>
      </c>
      <c r="AE145">
        <v>0</v>
      </c>
      <c r="AF145">
        <v>0</v>
      </c>
      <c r="AG145">
        <v>41.77215189873418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2.5316455696202533</v>
      </c>
      <c r="AV145">
        <v>2.5316455696202533</v>
      </c>
      <c r="AW145">
        <v>5.0632911392405067</v>
      </c>
      <c r="AX145">
        <v>44.303797468354425</v>
      </c>
      <c r="AY145">
        <v>2.5316455696202533</v>
      </c>
      <c r="AZ145">
        <v>3.79746835443038</v>
      </c>
      <c r="BA145">
        <v>50.632911392405056</v>
      </c>
      <c r="BB145">
        <v>0</v>
      </c>
      <c r="BC145">
        <v>2.5316455696202533</v>
      </c>
      <c r="BD145">
        <v>0</v>
      </c>
      <c r="BE145">
        <v>0</v>
      </c>
      <c r="BF145">
        <v>0</v>
      </c>
      <c r="BG145">
        <v>41.77215189873418</v>
      </c>
      <c r="BH145">
        <v>2.5316455696202533</v>
      </c>
      <c r="BI145">
        <v>100</v>
      </c>
    </row>
    <row r="146" spans="1:61" x14ac:dyDescent="0.45">
      <c r="A146" t="s">
        <v>8</v>
      </c>
      <c r="B146">
        <v>1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2.5</v>
      </c>
      <c r="Z146">
        <v>53.75</v>
      </c>
      <c r="AA146">
        <v>0</v>
      </c>
      <c r="AB146">
        <v>1.25</v>
      </c>
      <c r="AC146">
        <v>0</v>
      </c>
      <c r="AD146">
        <v>0</v>
      </c>
      <c r="AE146">
        <v>16.25</v>
      </c>
      <c r="AF146">
        <v>0</v>
      </c>
      <c r="AG146">
        <v>71.25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2.5</v>
      </c>
      <c r="AW146">
        <v>2.5</v>
      </c>
      <c r="AX146">
        <v>8.75</v>
      </c>
      <c r="AY146">
        <v>13.75</v>
      </c>
      <c r="AZ146">
        <v>0</v>
      </c>
      <c r="BA146">
        <v>22.5</v>
      </c>
      <c r="BB146">
        <v>0</v>
      </c>
      <c r="BC146">
        <v>0</v>
      </c>
      <c r="BD146">
        <v>1.25</v>
      </c>
      <c r="BE146">
        <v>0</v>
      </c>
      <c r="BF146">
        <v>0</v>
      </c>
      <c r="BG146">
        <v>73.75</v>
      </c>
      <c r="BH146">
        <v>1.25</v>
      </c>
      <c r="BI146">
        <v>100</v>
      </c>
    </row>
    <row r="147" spans="1:61" x14ac:dyDescent="0.45">
      <c r="A147" t="s">
        <v>8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1.2658227848101267</v>
      </c>
      <c r="Z147">
        <v>1.2658227848101267</v>
      </c>
      <c r="AA147">
        <v>0</v>
      </c>
      <c r="AB147">
        <v>3.79746835443038</v>
      </c>
      <c r="AC147">
        <v>6.3291139240506329</v>
      </c>
      <c r="AD147">
        <v>0</v>
      </c>
      <c r="AE147">
        <v>34.177215189873415</v>
      </c>
      <c r="AF147">
        <v>0</v>
      </c>
      <c r="AG147">
        <v>45.569620253164558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35.443037974683541</v>
      </c>
      <c r="AY147">
        <v>5.0632911392405067</v>
      </c>
      <c r="AZ147">
        <v>0</v>
      </c>
      <c r="BA147">
        <v>40.506329113924046</v>
      </c>
      <c r="BB147">
        <v>0</v>
      </c>
      <c r="BC147">
        <v>11.39240506329114</v>
      </c>
      <c r="BD147">
        <v>0</v>
      </c>
      <c r="BE147">
        <v>1.2658227848101267</v>
      </c>
      <c r="BF147">
        <v>0</v>
      </c>
      <c r="BG147">
        <v>46.835443037974684</v>
      </c>
      <c r="BH147">
        <v>12.658227848101266</v>
      </c>
      <c r="BI147">
        <v>100</v>
      </c>
    </row>
    <row r="148" spans="1:61" x14ac:dyDescent="0.45">
      <c r="A148" t="s">
        <v>8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8.75</v>
      </c>
      <c r="Z148">
        <v>17.5</v>
      </c>
      <c r="AA148">
        <v>0</v>
      </c>
      <c r="AB148">
        <v>3.75</v>
      </c>
      <c r="AC148">
        <v>3.75</v>
      </c>
      <c r="AD148">
        <v>1.25</v>
      </c>
      <c r="AE148">
        <v>1.25</v>
      </c>
      <c r="AF148">
        <v>0</v>
      </c>
      <c r="AG148">
        <v>27.5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48.75</v>
      </c>
      <c r="AY148">
        <v>3.75</v>
      </c>
      <c r="AZ148">
        <v>0</v>
      </c>
      <c r="BA148">
        <v>52.5</v>
      </c>
      <c r="BB148">
        <v>0</v>
      </c>
      <c r="BC148">
        <v>0</v>
      </c>
      <c r="BD148">
        <v>11.25</v>
      </c>
      <c r="BE148">
        <v>0</v>
      </c>
      <c r="BF148">
        <v>0</v>
      </c>
      <c r="BG148">
        <v>36.25</v>
      </c>
      <c r="BH148">
        <v>11.25</v>
      </c>
      <c r="BI148">
        <v>100</v>
      </c>
    </row>
    <row r="149" spans="1:61" x14ac:dyDescent="0.45">
      <c r="A149" t="s">
        <v>8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6.25</v>
      </c>
      <c r="Z149">
        <v>20</v>
      </c>
      <c r="AA149">
        <v>0</v>
      </c>
      <c r="AB149">
        <v>2.5</v>
      </c>
      <c r="AC149">
        <v>0</v>
      </c>
      <c r="AD149">
        <v>6.25</v>
      </c>
      <c r="AE149">
        <v>6.25</v>
      </c>
      <c r="AF149">
        <v>0</v>
      </c>
      <c r="AG149">
        <v>35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3.75</v>
      </c>
      <c r="AW149">
        <v>3.75</v>
      </c>
      <c r="AX149">
        <v>38.75</v>
      </c>
      <c r="AY149">
        <v>3.75</v>
      </c>
      <c r="AZ149">
        <v>0</v>
      </c>
      <c r="BA149">
        <v>42.5</v>
      </c>
      <c r="BB149">
        <v>0</v>
      </c>
      <c r="BC149">
        <v>6.25</v>
      </c>
      <c r="BD149">
        <v>6.25</v>
      </c>
      <c r="BE149">
        <v>0</v>
      </c>
      <c r="BF149">
        <v>0</v>
      </c>
      <c r="BG149">
        <v>41.25</v>
      </c>
      <c r="BH149">
        <v>12.5</v>
      </c>
      <c r="BI149">
        <v>100</v>
      </c>
    </row>
    <row r="150" spans="1:61" x14ac:dyDescent="0.45">
      <c r="A150" t="s">
        <v>8</v>
      </c>
      <c r="B150">
        <v>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1.25</v>
      </c>
      <c r="AA150">
        <v>2.5</v>
      </c>
      <c r="AB150">
        <v>0</v>
      </c>
      <c r="AC150">
        <v>10</v>
      </c>
      <c r="AD150">
        <v>0</v>
      </c>
      <c r="AE150">
        <v>46.25</v>
      </c>
      <c r="AF150">
        <v>0</v>
      </c>
      <c r="AG150">
        <v>60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1.25</v>
      </c>
      <c r="AW150">
        <v>1.25</v>
      </c>
      <c r="AX150">
        <v>22.5</v>
      </c>
      <c r="AY150">
        <v>10</v>
      </c>
      <c r="AZ150">
        <v>1.25</v>
      </c>
      <c r="BA150">
        <v>33.75</v>
      </c>
      <c r="BB150">
        <v>0</v>
      </c>
      <c r="BC150">
        <v>5</v>
      </c>
      <c r="BD150">
        <v>0</v>
      </c>
      <c r="BE150">
        <v>0</v>
      </c>
      <c r="BF150">
        <v>0</v>
      </c>
      <c r="BG150">
        <v>60</v>
      </c>
      <c r="BH150">
        <v>5</v>
      </c>
      <c r="BI150">
        <v>100</v>
      </c>
    </row>
    <row r="151" spans="1:61" x14ac:dyDescent="0.45">
      <c r="A151" t="s">
        <v>8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16.666666666666664</v>
      </c>
      <c r="AA151">
        <v>1.2820512820512819</v>
      </c>
      <c r="AB151">
        <v>0</v>
      </c>
      <c r="AC151">
        <v>19.230769230769234</v>
      </c>
      <c r="AD151">
        <v>0</v>
      </c>
      <c r="AE151">
        <v>0</v>
      </c>
      <c r="AF151">
        <v>0</v>
      </c>
      <c r="AG151">
        <v>37.179487179487182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3.8461538461538463</v>
      </c>
      <c r="AS151">
        <v>3.8461538461538463</v>
      </c>
      <c r="AT151">
        <v>0</v>
      </c>
      <c r="AU151">
        <v>0</v>
      </c>
      <c r="AV151">
        <v>1.2820512820512819</v>
      </c>
      <c r="AW151">
        <v>1.2820512820512819</v>
      </c>
      <c r="AX151">
        <v>47.435897435897431</v>
      </c>
      <c r="AY151">
        <v>7.6923076923076925</v>
      </c>
      <c r="AZ151">
        <v>2.5641025641025639</v>
      </c>
      <c r="BA151">
        <v>57.692307692307686</v>
      </c>
      <c r="BB151">
        <v>0</v>
      </c>
      <c r="BC151">
        <v>0</v>
      </c>
      <c r="BD151">
        <v>0</v>
      </c>
      <c r="BE151">
        <v>0</v>
      </c>
      <c r="BF151">
        <v>3.8461538461538463</v>
      </c>
      <c r="BG151">
        <v>37.179487179487182</v>
      </c>
      <c r="BH151">
        <v>3.8461538461538463</v>
      </c>
      <c r="BI151">
        <v>100.00000000000001</v>
      </c>
    </row>
    <row r="152" spans="1:61" x14ac:dyDescent="0.45">
      <c r="A152" t="s">
        <v>8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2.5</v>
      </c>
      <c r="Z152">
        <v>2.5</v>
      </c>
      <c r="AA152">
        <v>2.5</v>
      </c>
      <c r="AB152">
        <v>1.25</v>
      </c>
      <c r="AC152">
        <v>6.25</v>
      </c>
      <c r="AD152">
        <v>7.5</v>
      </c>
      <c r="AE152">
        <v>46.25</v>
      </c>
      <c r="AF152">
        <v>0</v>
      </c>
      <c r="AG152">
        <v>66.25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1.25</v>
      </c>
      <c r="AW152">
        <v>1.25</v>
      </c>
      <c r="AX152">
        <v>11.25</v>
      </c>
      <c r="AY152">
        <v>1.25</v>
      </c>
      <c r="AZ152">
        <v>1.25</v>
      </c>
      <c r="BA152">
        <v>13.75</v>
      </c>
      <c r="BB152">
        <v>0</v>
      </c>
      <c r="BC152">
        <v>16.25</v>
      </c>
      <c r="BD152">
        <v>0</v>
      </c>
      <c r="BE152">
        <v>0</v>
      </c>
      <c r="BF152">
        <v>0</v>
      </c>
      <c r="BG152">
        <v>68.75</v>
      </c>
      <c r="BH152">
        <v>16.25</v>
      </c>
      <c r="BI152">
        <v>100</v>
      </c>
    </row>
    <row r="153" spans="1:61" x14ac:dyDescent="0.45">
      <c r="A153" t="s">
        <v>8</v>
      </c>
      <c r="B153">
        <v>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3.75</v>
      </c>
      <c r="Z153">
        <v>38.75</v>
      </c>
      <c r="AA153">
        <v>0</v>
      </c>
      <c r="AB153">
        <v>0</v>
      </c>
      <c r="AC153">
        <v>0</v>
      </c>
      <c r="AD153">
        <v>10</v>
      </c>
      <c r="AE153">
        <v>3.75</v>
      </c>
      <c r="AF153">
        <v>0</v>
      </c>
      <c r="AG153">
        <v>52.5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5</v>
      </c>
      <c r="AW153">
        <v>5</v>
      </c>
      <c r="AX153">
        <v>18.75</v>
      </c>
      <c r="AY153">
        <v>16.25</v>
      </c>
      <c r="AZ153">
        <v>2.5</v>
      </c>
      <c r="BA153">
        <v>37.5</v>
      </c>
      <c r="BB153">
        <v>0</v>
      </c>
      <c r="BC153">
        <v>0</v>
      </c>
      <c r="BD153">
        <v>1.25</v>
      </c>
      <c r="BE153">
        <v>0</v>
      </c>
      <c r="BF153">
        <v>0</v>
      </c>
      <c r="BG153">
        <v>56.25</v>
      </c>
      <c r="BH153">
        <v>1.25</v>
      </c>
      <c r="BI153">
        <v>100</v>
      </c>
    </row>
    <row r="154" spans="1:61" x14ac:dyDescent="0.45">
      <c r="A154" t="s">
        <v>8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15.584415584415584</v>
      </c>
      <c r="Z154">
        <v>10.38961038961039</v>
      </c>
      <c r="AA154">
        <v>0</v>
      </c>
      <c r="AB154">
        <v>0</v>
      </c>
      <c r="AC154">
        <v>0</v>
      </c>
      <c r="AD154">
        <v>1.2987012987012987</v>
      </c>
      <c r="AE154">
        <v>0</v>
      </c>
      <c r="AF154">
        <v>0</v>
      </c>
      <c r="AG154">
        <v>11.688311688311689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1.2987012987012987</v>
      </c>
      <c r="AU154">
        <v>0</v>
      </c>
      <c r="AV154">
        <v>1.2987012987012987</v>
      </c>
      <c r="AW154">
        <v>2.5974025974025974</v>
      </c>
      <c r="AX154">
        <v>54.54545454545454</v>
      </c>
      <c r="AY154">
        <v>12.987012987012985</v>
      </c>
      <c r="AZ154">
        <v>0</v>
      </c>
      <c r="BA154">
        <v>67.532467532467521</v>
      </c>
      <c r="BB154">
        <v>0</v>
      </c>
      <c r="BC154">
        <v>0</v>
      </c>
      <c r="BD154">
        <v>2.5974025974025974</v>
      </c>
      <c r="BE154">
        <v>0</v>
      </c>
      <c r="BF154">
        <v>0</v>
      </c>
      <c r="BG154">
        <v>27.272727272727273</v>
      </c>
      <c r="BH154">
        <v>2.5974025974025974</v>
      </c>
      <c r="BI154">
        <v>100</v>
      </c>
    </row>
    <row r="155" spans="1:61" x14ac:dyDescent="0.45">
      <c r="A155" t="s">
        <v>8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5</v>
      </c>
      <c r="Z155">
        <v>13.750000000000002</v>
      </c>
      <c r="AA155">
        <v>0</v>
      </c>
      <c r="AB155">
        <v>0</v>
      </c>
      <c r="AC155">
        <v>0</v>
      </c>
      <c r="AD155">
        <v>3.75</v>
      </c>
      <c r="AE155">
        <v>45</v>
      </c>
      <c r="AF155">
        <v>0</v>
      </c>
      <c r="AG155">
        <v>62.5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1.25</v>
      </c>
      <c r="AU155">
        <v>0</v>
      </c>
      <c r="AV155">
        <v>3.75</v>
      </c>
      <c r="AW155">
        <v>5</v>
      </c>
      <c r="AX155">
        <v>15</v>
      </c>
      <c r="AY155">
        <v>7.5</v>
      </c>
      <c r="AZ155">
        <v>0</v>
      </c>
      <c r="BA155">
        <v>22.5</v>
      </c>
      <c r="BB155">
        <v>0</v>
      </c>
      <c r="BC155">
        <v>3.75</v>
      </c>
      <c r="BD155">
        <v>1.25</v>
      </c>
      <c r="BE155">
        <v>0</v>
      </c>
      <c r="BF155">
        <v>0</v>
      </c>
      <c r="BG155">
        <v>67.5</v>
      </c>
      <c r="BH155">
        <v>5</v>
      </c>
      <c r="BI155">
        <v>100</v>
      </c>
    </row>
    <row r="156" spans="1:61" x14ac:dyDescent="0.45">
      <c r="A156" t="s">
        <v>8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3.75</v>
      </c>
      <c r="Z156">
        <v>17.5</v>
      </c>
      <c r="AA156">
        <v>3.75</v>
      </c>
      <c r="AB156">
        <v>1.25</v>
      </c>
      <c r="AC156">
        <v>7.5</v>
      </c>
      <c r="AD156">
        <v>1.25</v>
      </c>
      <c r="AE156">
        <v>12.5</v>
      </c>
      <c r="AF156">
        <v>0</v>
      </c>
      <c r="AG156">
        <v>43.75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6.25</v>
      </c>
      <c r="AU156">
        <v>0</v>
      </c>
      <c r="AV156">
        <v>2.5</v>
      </c>
      <c r="AW156">
        <v>8.75</v>
      </c>
      <c r="AX156">
        <v>5</v>
      </c>
      <c r="AY156">
        <v>35</v>
      </c>
      <c r="AZ156">
        <v>2.5</v>
      </c>
      <c r="BA156">
        <v>42.5</v>
      </c>
      <c r="BB156">
        <v>0</v>
      </c>
      <c r="BC156">
        <v>1.25</v>
      </c>
      <c r="BD156">
        <v>0</v>
      </c>
      <c r="BE156">
        <v>0</v>
      </c>
      <c r="BF156">
        <v>0</v>
      </c>
      <c r="BG156">
        <v>47.5</v>
      </c>
      <c r="BH156">
        <v>1.25</v>
      </c>
      <c r="BI156">
        <v>100</v>
      </c>
    </row>
    <row r="157" spans="1:61" x14ac:dyDescent="0.45">
      <c r="A157" t="s">
        <v>8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15.18987341772152</v>
      </c>
      <c r="Z157">
        <v>15.18987341772152</v>
      </c>
      <c r="AA157">
        <v>0</v>
      </c>
      <c r="AB157">
        <v>5.0632911392405067</v>
      </c>
      <c r="AC157">
        <v>7.59493670886076</v>
      </c>
      <c r="AD157">
        <v>0</v>
      </c>
      <c r="AE157">
        <v>0</v>
      </c>
      <c r="AF157">
        <v>0</v>
      </c>
      <c r="AG157">
        <v>27.848101265822788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3.79746835443038</v>
      </c>
      <c r="AW157">
        <v>3.79746835443038</v>
      </c>
      <c r="AX157">
        <v>27.848101265822784</v>
      </c>
      <c r="AY157">
        <v>18.9873417721519</v>
      </c>
      <c r="AZ157">
        <v>2.5316455696202533</v>
      </c>
      <c r="BA157">
        <v>49.367088607594937</v>
      </c>
      <c r="BB157">
        <v>0</v>
      </c>
      <c r="BC157">
        <v>3.79746835443038</v>
      </c>
      <c r="BD157">
        <v>0</v>
      </c>
      <c r="BE157">
        <v>0</v>
      </c>
      <c r="BF157">
        <v>0</v>
      </c>
      <c r="BG157">
        <v>43.037974683544306</v>
      </c>
      <c r="BH157">
        <v>3.79746835443038</v>
      </c>
      <c r="BI157">
        <v>100</v>
      </c>
    </row>
    <row r="158" spans="1:61" x14ac:dyDescent="0.45">
      <c r="A158" t="s">
        <v>8</v>
      </c>
      <c r="B158">
        <v>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3.75</v>
      </c>
      <c r="L158">
        <v>0</v>
      </c>
      <c r="M158">
        <v>0</v>
      </c>
      <c r="N158">
        <v>0</v>
      </c>
      <c r="O158">
        <v>2.5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6.25</v>
      </c>
      <c r="W158">
        <v>3.75</v>
      </c>
      <c r="X158">
        <v>2.5</v>
      </c>
      <c r="Y158">
        <v>12.5</v>
      </c>
      <c r="Z158">
        <v>35</v>
      </c>
      <c r="AA158">
        <v>2.5</v>
      </c>
      <c r="AB158">
        <v>2.5</v>
      </c>
      <c r="AC158">
        <v>0</v>
      </c>
      <c r="AD158">
        <v>2.5</v>
      </c>
      <c r="AE158">
        <v>8.75</v>
      </c>
      <c r="AF158">
        <v>0</v>
      </c>
      <c r="AG158">
        <v>51.25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3.75</v>
      </c>
      <c r="AW158">
        <v>3.75</v>
      </c>
      <c r="AX158">
        <v>26.25</v>
      </c>
      <c r="AY158">
        <v>2.5</v>
      </c>
      <c r="AZ158">
        <v>0</v>
      </c>
      <c r="BA158">
        <v>28.75</v>
      </c>
      <c r="BB158">
        <v>0</v>
      </c>
      <c r="BC158">
        <v>0</v>
      </c>
      <c r="BD158">
        <v>0</v>
      </c>
      <c r="BE158">
        <v>0</v>
      </c>
      <c r="BF158">
        <v>6.25</v>
      </c>
      <c r="BG158">
        <v>63.75</v>
      </c>
      <c r="BH158">
        <v>0</v>
      </c>
      <c r="BI158">
        <v>102.5</v>
      </c>
    </row>
    <row r="159" spans="1:61" x14ac:dyDescent="0.45">
      <c r="A159" t="s">
        <v>8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16.25</v>
      </c>
      <c r="AA159">
        <v>1.25</v>
      </c>
      <c r="AB159">
        <v>6.25</v>
      </c>
      <c r="AC159">
        <v>0</v>
      </c>
      <c r="AD159">
        <v>0</v>
      </c>
      <c r="AE159">
        <v>7.5</v>
      </c>
      <c r="AF159">
        <v>0</v>
      </c>
      <c r="AG159">
        <v>31.25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1.25</v>
      </c>
      <c r="AU159">
        <v>0</v>
      </c>
      <c r="AV159">
        <v>3.75</v>
      </c>
      <c r="AW159">
        <v>5</v>
      </c>
      <c r="AX159">
        <v>30</v>
      </c>
      <c r="AY159">
        <v>33.75</v>
      </c>
      <c r="AZ159">
        <v>0</v>
      </c>
      <c r="BA159">
        <v>63.75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31.25</v>
      </c>
      <c r="BH159">
        <v>0</v>
      </c>
      <c r="BI159">
        <v>100</v>
      </c>
    </row>
    <row r="160" spans="1:61" x14ac:dyDescent="0.45">
      <c r="A160" t="s">
        <v>8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14.102564102564102</v>
      </c>
      <c r="Z160">
        <v>30.76923076923077</v>
      </c>
      <c r="AA160">
        <v>0</v>
      </c>
      <c r="AB160">
        <v>1.2820512820512819</v>
      </c>
      <c r="AC160">
        <v>1.2820512820512819</v>
      </c>
      <c r="AD160">
        <v>3.8461538461538463</v>
      </c>
      <c r="AE160">
        <v>1.2820512820512819</v>
      </c>
      <c r="AF160">
        <v>0</v>
      </c>
      <c r="AG160">
        <v>38.461538461538467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1.2820512820512819</v>
      </c>
      <c r="AU160">
        <v>1.2820512820512819</v>
      </c>
      <c r="AV160">
        <v>1.2820512820512819</v>
      </c>
      <c r="AW160">
        <v>3.8461538461538458</v>
      </c>
      <c r="AX160">
        <v>30.76923076923077</v>
      </c>
      <c r="AY160">
        <v>10.256410256410255</v>
      </c>
      <c r="AZ160">
        <v>1.2820512820512819</v>
      </c>
      <c r="BA160">
        <v>42.307692307692307</v>
      </c>
      <c r="BB160">
        <v>1.2820512820512819</v>
      </c>
      <c r="BC160">
        <v>0</v>
      </c>
      <c r="BD160">
        <v>0</v>
      </c>
      <c r="BE160">
        <v>0</v>
      </c>
      <c r="BF160">
        <v>0</v>
      </c>
      <c r="BG160">
        <v>52.564102564102569</v>
      </c>
      <c r="BH160">
        <v>1.2820512820512819</v>
      </c>
      <c r="BI160">
        <v>100.00000000000003</v>
      </c>
    </row>
    <row r="161" spans="1:61" x14ac:dyDescent="0.45">
      <c r="A161" t="s">
        <v>8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7.5</v>
      </c>
      <c r="Z161">
        <v>12.5</v>
      </c>
      <c r="AA161">
        <v>0</v>
      </c>
      <c r="AB161">
        <v>0</v>
      </c>
      <c r="AC161">
        <v>13.750000000000002</v>
      </c>
      <c r="AD161">
        <v>1.25</v>
      </c>
      <c r="AE161">
        <v>37.5</v>
      </c>
      <c r="AF161">
        <v>0</v>
      </c>
      <c r="AG161">
        <v>65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1.25</v>
      </c>
      <c r="AW161">
        <v>1.25</v>
      </c>
      <c r="AX161">
        <v>10</v>
      </c>
      <c r="AY161">
        <v>16.25</v>
      </c>
      <c r="AZ161">
        <v>0</v>
      </c>
      <c r="BA161">
        <v>26.25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72.5</v>
      </c>
      <c r="BH161">
        <v>0</v>
      </c>
      <c r="BI161">
        <v>100</v>
      </c>
    </row>
    <row r="162" spans="1:61" x14ac:dyDescent="0.45">
      <c r="A162" t="s">
        <v>9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2.5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2.5</v>
      </c>
      <c r="W162">
        <v>2.5</v>
      </c>
      <c r="X162">
        <v>0</v>
      </c>
      <c r="Y162">
        <v>1.25</v>
      </c>
      <c r="Z162">
        <v>7.5</v>
      </c>
      <c r="AA162">
        <v>2.5</v>
      </c>
      <c r="AB162">
        <v>0</v>
      </c>
      <c r="AC162">
        <v>0</v>
      </c>
      <c r="AD162">
        <v>3.75</v>
      </c>
      <c r="AE162">
        <v>0</v>
      </c>
      <c r="AF162">
        <v>0</v>
      </c>
      <c r="AG162">
        <v>13.75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2.5</v>
      </c>
      <c r="AW162">
        <v>2.5</v>
      </c>
      <c r="AX162">
        <v>58.75</v>
      </c>
      <c r="AY162">
        <v>8.75</v>
      </c>
      <c r="AZ162">
        <v>2.5</v>
      </c>
      <c r="BA162">
        <v>70</v>
      </c>
      <c r="BB162">
        <v>0</v>
      </c>
      <c r="BC162">
        <v>0</v>
      </c>
      <c r="BD162">
        <v>10</v>
      </c>
      <c r="BE162">
        <v>0</v>
      </c>
      <c r="BF162">
        <v>2.5</v>
      </c>
      <c r="BG162">
        <v>15</v>
      </c>
      <c r="BH162">
        <v>10</v>
      </c>
      <c r="BI162">
        <v>100</v>
      </c>
    </row>
    <row r="163" spans="1:61" x14ac:dyDescent="0.45">
      <c r="A163" t="s">
        <v>9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6.25</v>
      </c>
      <c r="Z163">
        <v>1.25</v>
      </c>
      <c r="AA163">
        <v>2.5</v>
      </c>
      <c r="AB163">
        <v>2.5</v>
      </c>
      <c r="AC163">
        <v>0</v>
      </c>
      <c r="AD163">
        <v>2.5</v>
      </c>
      <c r="AE163">
        <v>0</v>
      </c>
      <c r="AF163">
        <v>0</v>
      </c>
      <c r="AG163">
        <v>8.75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5</v>
      </c>
      <c r="AW163">
        <v>5</v>
      </c>
      <c r="AX163">
        <v>45</v>
      </c>
      <c r="AY163">
        <v>20</v>
      </c>
      <c r="AZ163">
        <v>0</v>
      </c>
      <c r="BA163">
        <v>65</v>
      </c>
      <c r="BB163">
        <v>10</v>
      </c>
      <c r="BC163">
        <v>0</v>
      </c>
      <c r="BD163">
        <v>5</v>
      </c>
      <c r="BE163">
        <v>0</v>
      </c>
      <c r="BF163">
        <v>0</v>
      </c>
      <c r="BG163">
        <v>15</v>
      </c>
      <c r="BH163">
        <v>15</v>
      </c>
      <c r="BI163">
        <v>100</v>
      </c>
    </row>
    <row r="164" spans="1:61" x14ac:dyDescent="0.45">
      <c r="A164" t="s">
        <v>9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28.749999999999996</v>
      </c>
      <c r="AA164">
        <v>1.25</v>
      </c>
      <c r="AB164">
        <v>1.25</v>
      </c>
      <c r="AC164">
        <v>1.25</v>
      </c>
      <c r="AD164">
        <v>0</v>
      </c>
      <c r="AE164">
        <v>7.5</v>
      </c>
      <c r="AF164">
        <v>0</v>
      </c>
      <c r="AG164">
        <v>40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3.75</v>
      </c>
      <c r="AU164">
        <v>0</v>
      </c>
      <c r="AV164">
        <v>0</v>
      </c>
      <c r="AW164">
        <v>3.75</v>
      </c>
      <c r="AX164">
        <v>35</v>
      </c>
      <c r="AY164">
        <v>10</v>
      </c>
      <c r="AZ164">
        <v>7.5</v>
      </c>
      <c r="BA164">
        <v>52.5</v>
      </c>
      <c r="BB164">
        <v>0</v>
      </c>
      <c r="BC164">
        <v>0</v>
      </c>
      <c r="BD164">
        <v>3.75</v>
      </c>
      <c r="BE164">
        <v>0</v>
      </c>
      <c r="BF164">
        <v>0</v>
      </c>
      <c r="BG164">
        <v>40</v>
      </c>
      <c r="BH164">
        <v>3.75</v>
      </c>
      <c r="BI164">
        <v>100</v>
      </c>
    </row>
    <row r="165" spans="1:61" x14ac:dyDescent="0.45">
      <c r="A165" t="s">
        <v>9</v>
      </c>
      <c r="B165">
        <v>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1.25</v>
      </c>
      <c r="AA165">
        <v>0</v>
      </c>
      <c r="AB165">
        <v>5</v>
      </c>
      <c r="AC165">
        <v>7.5</v>
      </c>
      <c r="AD165">
        <v>0</v>
      </c>
      <c r="AE165">
        <v>0</v>
      </c>
      <c r="AF165">
        <v>0</v>
      </c>
      <c r="AG165">
        <v>13.75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1.25</v>
      </c>
      <c r="AN165">
        <v>0</v>
      </c>
      <c r="AO165">
        <v>1.25</v>
      </c>
      <c r="AP165">
        <v>0</v>
      </c>
      <c r="AQ165">
        <v>0</v>
      </c>
      <c r="AR165">
        <v>0</v>
      </c>
      <c r="AS165">
        <v>0</v>
      </c>
      <c r="AT165">
        <v>3.75</v>
      </c>
      <c r="AU165">
        <v>0</v>
      </c>
      <c r="AV165">
        <v>3.75</v>
      </c>
      <c r="AW165">
        <v>7.5</v>
      </c>
      <c r="AX165">
        <v>61.250000000000007</v>
      </c>
      <c r="AY165">
        <v>13.75</v>
      </c>
      <c r="AZ165">
        <v>0</v>
      </c>
      <c r="BA165">
        <v>75</v>
      </c>
      <c r="BB165">
        <v>0</v>
      </c>
      <c r="BC165">
        <v>0</v>
      </c>
      <c r="BD165">
        <v>2.5</v>
      </c>
      <c r="BE165">
        <v>0</v>
      </c>
      <c r="BF165">
        <v>1.25</v>
      </c>
      <c r="BG165">
        <v>13.75</v>
      </c>
      <c r="BH165">
        <v>2.5</v>
      </c>
      <c r="BI165">
        <v>100</v>
      </c>
    </row>
    <row r="166" spans="1:61" x14ac:dyDescent="0.45">
      <c r="A166" t="s">
        <v>9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1.3513513513513513</v>
      </c>
      <c r="AB166">
        <v>5.4054054054054053</v>
      </c>
      <c r="AC166">
        <v>0</v>
      </c>
      <c r="AD166">
        <v>0</v>
      </c>
      <c r="AE166">
        <v>0</v>
      </c>
      <c r="AF166">
        <v>0</v>
      </c>
      <c r="AG166">
        <v>6.7567567567567561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6.756756756756757</v>
      </c>
      <c r="AW166">
        <v>6.756756756756757</v>
      </c>
      <c r="AX166">
        <v>64.86486486486487</v>
      </c>
      <c r="AY166">
        <v>16.216216216216218</v>
      </c>
      <c r="AZ166">
        <v>1.3513513513513513</v>
      </c>
      <c r="BA166">
        <v>82.432432432432449</v>
      </c>
      <c r="BB166">
        <v>0</v>
      </c>
      <c r="BC166">
        <v>1.3513513513513513</v>
      </c>
      <c r="BD166">
        <v>2.7027027027027026</v>
      </c>
      <c r="BE166">
        <v>0</v>
      </c>
      <c r="BF166">
        <v>0</v>
      </c>
      <c r="BG166">
        <v>6.7567567567567561</v>
      </c>
      <c r="BH166">
        <v>4.0540540540540544</v>
      </c>
      <c r="BI166">
        <v>100.00000000000003</v>
      </c>
    </row>
    <row r="167" spans="1:61" x14ac:dyDescent="0.45">
      <c r="A167" t="s">
        <v>9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30</v>
      </c>
      <c r="AA167">
        <v>0</v>
      </c>
      <c r="AB167">
        <v>5</v>
      </c>
      <c r="AC167">
        <v>0</v>
      </c>
      <c r="AD167">
        <v>0</v>
      </c>
      <c r="AE167">
        <v>0</v>
      </c>
      <c r="AF167">
        <v>0</v>
      </c>
      <c r="AG167">
        <v>35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3.75</v>
      </c>
      <c r="AU167">
        <v>0</v>
      </c>
      <c r="AV167">
        <v>6.25</v>
      </c>
      <c r="AW167">
        <v>10</v>
      </c>
      <c r="AX167">
        <v>46.25</v>
      </c>
      <c r="AY167">
        <v>6.25</v>
      </c>
      <c r="AZ167">
        <v>0</v>
      </c>
      <c r="BA167">
        <v>52.5</v>
      </c>
      <c r="BB167">
        <v>0</v>
      </c>
      <c r="BC167">
        <v>0</v>
      </c>
      <c r="BD167">
        <v>2.5</v>
      </c>
      <c r="BE167">
        <v>0</v>
      </c>
      <c r="BF167">
        <v>0</v>
      </c>
      <c r="BG167">
        <v>35</v>
      </c>
      <c r="BH167">
        <v>2.5</v>
      </c>
      <c r="BI167">
        <v>100</v>
      </c>
    </row>
    <row r="168" spans="1:61" x14ac:dyDescent="0.45">
      <c r="A168" t="s">
        <v>9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6.25</v>
      </c>
      <c r="AA168">
        <v>2.5</v>
      </c>
      <c r="AB168">
        <v>1.25</v>
      </c>
      <c r="AC168">
        <v>3.75</v>
      </c>
      <c r="AD168">
        <v>0</v>
      </c>
      <c r="AE168">
        <v>0</v>
      </c>
      <c r="AF168">
        <v>0</v>
      </c>
      <c r="AG168">
        <v>13.75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2.5</v>
      </c>
      <c r="AU168">
        <v>0</v>
      </c>
      <c r="AV168">
        <v>5</v>
      </c>
      <c r="AW168">
        <v>7.5</v>
      </c>
      <c r="AX168">
        <v>70</v>
      </c>
      <c r="AY168">
        <v>3.75</v>
      </c>
      <c r="AZ168">
        <v>3.75</v>
      </c>
      <c r="BA168">
        <v>77.5</v>
      </c>
      <c r="BB168">
        <v>0</v>
      </c>
      <c r="BC168">
        <v>0</v>
      </c>
      <c r="BD168">
        <v>1.25</v>
      </c>
      <c r="BE168">
        <v>0</v>
      </c>
      <c r="BF168">
        <v>0</v>
      </c>
      <c r="BG168">
        <v>13.75</v>
      </c>
      <c r="BH168">
        <v>1.25</v>
      </c>
      <c r="BI168">
        <v>100</v>
      </c>
    </row>
    <row r="169" spans="1:61" x14ac:dyDescent="0.45">
      <c r="A169" t="s">
        <v>9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2.5316455696202533</v>
      </c>
      <c r="Z169">
        <v>53.164556962025308</v>
      </c>
      <c r="AA169">
        <v>0</v>
      </c>
      <c r="AB169">
        <v>2.5316455696202533</v>
      </c>
      <c r="AC169">
        <v>5.0632911392405067</v>
      </c>
      <c r="AD169">
        <v>0</v>
      </c>
      <c r="AE169">
        <v>0</v>
      </c>
      <c r="AF169">
        <v>0</v>
      </c>
      <c r="AG169">
        <v>60.759493670886066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3.79746835443038</v>
      </c>
      <c r="AW169">
        <v>3.79746835443038</v>
      </c>
      <c r="AX169">
        <v>11.39240506329114</v>
      </c>
      <c r="AY169">
        <v>16.455696202531644</v>
      </c>
      <c r="AZ169">
        <v>1.2658227848101267</v>
      </c>
      <c r="BA169">
        <v>29.11392405063291</v>
      </c>
      <c r="BB169">
        <v>0</v>
      </c>
      <c r="BC169">
        <v>2.5316455696202533</v>
      </c>
      <c r="BD169">
        <v>1.2658227848101267</v>
      </c>
      <c r="BE169">
        <v>0</v>
      </c>
      <c r="BF169">
        <v>0</v>
      </c>
      <c r="BG169">
        <v>63.291139240506318</v>
      </c>
      <c r="BH169">
        <v>3.79746835443038</v>
      </c>
      <c r="BI169">
        <v>99.999999999999986</v>
      </c>
    </row>
    <row r="170" spans="1:61" x14ac:dyDescent="0.45">
      <c r="A170" t="s">
        <v>9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11.688311688311687</v>
      </c>
      <c r="Z170">
        <v>22.077922077922079</v>
      </c>
      <c r="AA170">
        <v>3.8961038961038961</v>
      </c>
      <c r="AB170">
        <v>9.0909090909090917</v>
      </c>
      <c r="AC170">
        <v>2.5974025974025974</v>
      </c>
      <c r="AD170">
        <v>5.1948051948051948</v>
      </c>
      <c r="AE170">
        <v>0</v>
      </c>
      <c r="AF170">
        <v>0</v>
      </c>
      <c r="AG170">
        <v>42.857142857142861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28.571428571428569</v>
      </c>
      <c r="AY170">
        <v>7.7922077922077921</v>
      </c>
      <c r="AZ170">
        <v>7.7922077922077921</v>
      </c>
      <c r="BA170">
        <v>44.15584415584415</v>
      </c>
      <c r="BB170">
        <v>1.2987012987012987</v>
      </c>
      <c r="BC170">
        <v>0</v>
      </c>
      <c r="BD170">
        <v>0</v>
      </c>
      <c r="BE170">
        <v>0</v>
      </c>
      <c r="BF170">
        <v>0</v>
      </c>
      <c r="BG170">
        <v>54.545454545454547</v>
      </c>
      <c r="BH170">
        <v>1.2987012987012987</v>
      </c>
      <c r="BI170">
        <v>100</v>
      </c>
    </row>
    <row r="171" spans="1:61" x14ac:dyDescent="0.45">
      <c r="A171" t="s">
        <v>9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36.363636363636367</v>
      </c>
      <c r="AA171">
        <v>0</v>
      </c>
      <c r="AB171">
        <v>1.2987012987012987</v>
      </c>
      <c r="AC171">
        <v>2.5974025974025974</v>
      </c>
      <c r="AD171">
        <v>1.2987012987012987</v>
      </c>
      <c r="AE171">
        <v>0</v>
      </c>
      <c r="AF171">
        <v>0</v>
      </c>
      <c r="AG171">
        <v>41.558441558441558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1.2987012987012987</v>
      </c>
      <c r="AU171">
        <v>0</v>
      </c>
      <c r="AV171">
        <v>0</v>
      </c>
      <c r="AW171">
        <v>1.2987012987012987</v>
      </c>
      <c r="AX171">
        <v>50.649350649350644</v>
      </c>
      <c r="AY171">
        <v>6.4935064935064926</v>
      </c>
      <c r="AZ171">
        <v>0</v>
      </c>
      <c r="BA171">
        <v>57.142857142857139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41.558441558441558</v>
      </c>
      <c r="BH171">
        <v>0</v>
      </c>
      <c r="BI171">
        <v>99.999999999999986</v>
      </c>
    </row>
    <row r="172" spans="1:61" x14ac:dyDescent="0.45">
      <c r="A172" t="s">
        <v>9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1.25</v>
      </c>
      <c r="Z172">
        <v>8.75</v>
      </c>
      <c r="AA172">
        <v>1.25</v>
      </c>
      <c r="AB172">
        <v>0</v>
      </c>
      <c r="AC172">
        <v>8.75</v>
      </c>
      <c r="AD172">
        <v>2.5</v>
      </c>
      <c r="AE172">
        <v>0</v>
      </c>
      <c r="AF172">
        <v>0</v>
      </c>
      <c r="AG172">
        <v>21.25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73.75</v>
      </c>
      <c r="AY172">
        <v>1.25</v>
      </c>
      <c r="AZ172">
        <v>1.25</v>
      </c>
      <c r="BA172">
        <v>76.25</v>
      </c>
      <c r="BB172">
        <v>0</v>
      </c>
      <c r="BC172">
        <v>0</v>
      </c>
      <c r="BD172">
        <v>1.25</v>
      </c>
      <c r="BE172">
        <v>0</v>
      </c>
      <c r="BF172">
        <v>0</v>
      </c>
      <c r="BG172">
        <v>22.5</v>
      </c>
      <c r="BH172">
        <v>1.25</v>
      </c>
      <c r="BI172">
        <v>100</v>
      </c>
    </row>
    <row r="173" spans="1:61" x14ac:dyDescent="0.45">
      <c r="A173" t="s">
        <v>9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2.5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2.5</v>
      </c>
      <c r="W173">
        <v>2.5</v>
      </c>
      <c r="X173">
        <v>0</v>
      </c>
      <c r="Y173">
        <v>3.75</v>
      </c>
      <c r="Z173">
        <v>0</v>
      </c>
      <c r="AA173">
        <v>5</v>
      </c>
      <c r="AB173">
        <v>0</v>
      </c>
      <c r="AC173">
        <v>1.25</v>
      </c>
      <c r="AD173">
        <v>0</v>
      </c>
      <c r="AE173">
        <v>6.25</v>
      </c>
      <c r="AF173">
        <v>0</v>
      </c>
      <c r="AG173">
        <v>12.5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1.25</v>
      </c>
      <c r="AU173">
        <v>0</v>
      </c>
      <c r="AV173">
        <v>3.75</v>
      </c>
      <c r="AW173">
        <v>5</v>
      </c>
      <c r="AX173">
        <v>56.25</v>
      </c>
      <c r="AY173">
        <v>3.75</v>
      </c>
      <c r="AZ173">
        <v>8.75</v>
      </c>
      <c r="BA173">
        <v>68.75</v>
      </c>
      <c r="BB173">
        <v>6.25</v>
      </c>
      <c r="BC173">
        <v>0</v>
      </c>
      <c r="BD173">
        <v>1.25</v>
      </c>
      <c r="BE173">
        <v>0</v>
      </c>
      <c r="BF173">
        <v>2.5</v>
      </c>
      <c r="BG173">
        <v>16.25</v>
      </c>
      <c r="BH173">
        <v>7.5</v>
      </c>
      <c r="BI173">
        <v>100</v>
      </c>
    </row>
    <row r="174" spans="1:61" x14ac:dyDescent="0.45">
      <c r="A174" t="s">
        <v>9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29.870129870129869</v>
      </c>
      <c r="AA174">
        <v>0</v>
      </c>
      <c r="AB174">
        <v>5.1948051948051948</v>
      </c>
      <c r="AC174">
        <v>1.2987012987012987</v>
      </c>
      <c r="AD174">
        <v>0</v>
      </c>
      <c r="AE174">
        <v>0</v>
      </c>
      <c r="AF174">
        <v>0</v>
      </c>
      <c r="AG174">
        <v>36.36363636363636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3.8961038961038961</v>
      </c>
      <c r="AU174">
        <v>0</v>
      </c>
      <c r="AV174">
        <v>5.1948051948051948</v>
      </c>
      <c r="AW174">
        <v>9.0909090909090899</v>
      </c>
      <c r="AX174">
        <v>42.857142857142854</v>
      </c>
      <c r="AY174">
        <v>6.4935064935064926</v>
      </c>
      <c r="AZ174">
        <v>3.8961038961038961</v>
      </c>
      <c r="BA174">
        <v>53.246753246753244</v>
      </c>
      <c r="BB174">
        <v>0</v>
      </c>
      <c r="BC174">
        <v>0</v>
      </c>
      <c r="BD174">
        <v>1.2987012987012987</v>
      </c>
      <c r="BE174">
        <v>0</v>
      </c>
      <c r="BF174">
        <v>0</v>
      </c>
      <c r="BG174">
        <v>36.36363636363636</v>
      </c>
      <c r="BH174">
        <v>1.2987012987012987</v>
      </c>
      <c r="BI174">
        <v>99.999999999999986</v>
      </c>
    </row>
    <row r="175" spans="1:61" x14ac:dyDescent="0.45">
      <c r="A175" t="s">
        <v>9</v>
      </c>
      <c r="B175">
        <v>1</v>
      </c>
      <c r="C175">
        <v>0</v>
      </c>
      <c r="D175">
        <v>0</v>
      </c>
      <c r="E175">
        <v>0</v>
      </c>
      <c r="F175">
        <v>1.2820512820512819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1.2820512820512819</v>
      </c>
      <c r="W175">
        <v>1.2820512820512819</v>
      </c>
      <c r="X175">
        <v>0</v>
      </c>
      <c r="Y175">
        <v>0</v>
      </c>
      <c r="Z175">
        <v>19.230769230769234</v>
      </c>
      <c r="AA175">
        <v>0</v>
      </c>
      <c r="AB175">
        <v>1.2820512820512819</v>
      </c>
      <c r="AC175">
        <v>0</v>
      </c>
      <c r="AD175">
        <v>0</v>
      </c>
      <c r="AE175">
        <v>0</v>
      </c>
      <c r="AF175">
        <v>0</v>
      </c>
      <c r="AG175">
        <v>20.512820512820515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2.5641025641025639</v>
      </c>
      <c r="AW175">
        <v>2.5641025641025639</v>
      </c>
      <c r="AX175">
        <v>64.102564102564102</v>
      </c>
      <c r="AY175">
        <v>8.9743589743589745</v>
      </c>
      <c r="AZ175">
        <v>0</v>
      </c>
      <c r="BA175">
        <v>73.07692307692308</v>
      </c>
      <c r="BB175">
        <v>0</v>
      </c>
      <c r="BC175">
        <v>0</v>
      </c>
      <c r="BD175">
        <v>2.5641025641025639</v>
      </c>
      <c r="BE175">
        <v>0</v>
      </c>
      <c r="BF175">
        <v>1.2820512820512819</v>
      </c>
      <c r="BG175">
        <v>20.512820512820515</v>
      </c>
      <c r="BH175">
        <v>2.5641025641025639</v>
      </c>
      <c r="BI175">
        <v>100</v>
      </c>
    </row>
    <row r="176" spans="1:61" x14ac:dyDescent="0.45">
      <c r="A176" t="s">
        <v>9</v>
      </c>
      <c r="B176">
        <v>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1.2987012987012987</v>
      </c>
      <c r="Z176">
        <v>14.285714285714285</v>
      </c>
      <c r="AA176">
        <v>0</v>
      </c>
      <c r="AB176">
        <v>1.2987012987012987</v>
      </c>
      <c r="AC176">
        <v>3.8961038961038961</v>
      </c>
      <c r="AD176">
        <v>0</v>
      </c>
      <c r="AE176">
        <v>0</v>
      </c>
      <c r="AF176">
        <v>0</v>
      </c>
      <c r="AG176">
        <v>19.480519480519479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1.2987012987012987</v>
      </c>
      <c r="AU176">
        <v>0</v>
      </c>
      <c r="AV176">
        <v>5.1948051948051948</v>
      </c>
      <c r="AW176">
        <v>6.4935064935064934</v>
      </c>
      <c r="AX176">
        <v>45.454545454545453</v>
      </c>
      <c r="AY176">
        <v>7.7922077922077921</v>
      </c>
      <c r="AZ176">
        <v>3.8961038961038961</v>
      </c>
      <c r="BA176">
        <v>57.142857142857139</v>
      </c>
      <c r="BB176">
        <v>0</v>
      </c>
      <c r="BC176">
        <v>3.8961038961038961</v>
      </c>
      <c r="BD176">
        <v>11.688311688311687</v>
      </c>
      <c r="BE176">
        <v>0</v>
      </c>
      <c r="BF176">
        <v>0</v>
      </c>
      <c r="BG176">
        <v>20.779220779220779</v>
      </c>
      <c r="BH176">
        <v>15.584415584415584</v>
      </c>
      <c r="BI176">
        <v>99.999999999999986</v>
      </c>
    </row>
    <row r="177" spans="1:61" x14ac:dyDescent="0.45">
      <c r="A177" t="s">
        <v>10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2.5</v>
      </c>
      <c r="Z177">
        <v>32.5</v>
      </c>
      <c r="AA177">
        <v>1.25</v>
      </c>
      <c r="AB177">
        <v>10</v>
      </c>
      <c r="AC177">
        <v>5</v>
      </c>
      <c r="AD177">
        <v>0</v>
      </c>
      <c r="AE177">
        <v>5</v>
      </c>
      <c r="AF177">
        <v>0</v>
      </c>
      <c r="AG177">
        <v>53.75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25</v>
      </c>
      <c r="AY177">
        <v>15</v>
      </c>
      <c r="AZ177">
        <v>3.75</v>
      </c>
      <c r="BA177">
        <v>43.75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56.25</v>
      </c>
      <c r="BH177">
        <v>0</v>
      </c>
      <c r="BI177">
        <v>100</v>
      </c>
    </row>
    <row r="178" spans="1:61" x14ac:dyDescent="0.45">
      <c r="A178" t="s">
        <v>10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2.5</v>
      </c>
      <c r="Z178">
        <v>28.749999999999996</v>
      </c>
      <c r="AA178">
        <v>2.5</v>
      </c>
      <c r="AB178">
        <v>10</v>
      </c>
      <c r="AC178">
        <v>8.75</v>
      </c>
      <c r="AD178">
        <v>0</v>
      </c>
      <c r="AE178">
        <v>2.5</v>
      </c>
      <c r="AF178">
        <v>0</v>
      </c>
      <c r="AG178">
        <v>52.5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2.5</v>
      </c>
      <c r="AW178">
        <v>2.5</v>
      </c>
      <c r="AX178">
        <v>8.75</v>
      </c>
      <c r="AY178">
        <v>31.25</v>
      </c>
      <c r="AZ178">
        <v>0</v>
      </c>
      <c r="BA178">
        <v>40</v>
      </c>
      <c r="BB178">
        <v>0</v>
      </c>
      <c r="BC178">
        <v>0</v>
      </c>
      <c r="BD178">
        <v>2.5</v>
      </c>
      <c r="BE178">
        <v>0</v>
      </c>
      <c r="BF178">
        <v>0</v>
      </c>
      <c r="BG178">
        <v>55</v>
      </c>
      <c r="BH178">
        <v>2.5</v>
      </c>
      <c r="BI178">
        <v>100</v>
      </c>
    </row>
    <row r="179" spans="1:61" x14ac:dyDescent="0.45">
      <c r="A179" t="s">
        <v>10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1.25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1.25</v>
      </c>
      <c r="W179">
        <v>1.25</v>
      </c>
      <c r="X179">
        <v>0</v>
      </c>
      <c r="Y179">
        <v>0</v>
      </c>
      <c r="Z179">
        <v>10</v>
      </c>
      <c r="AA179">
        <v>5</v>
      </c>
      <c r="AB179">
        <v>5</v>
      </c>
      <c r="AC179">
        <v>1.25</v>
      </c>
      <c r="AD179">
        <v>0</v>
      </c>
      <c r="AE179">
        <v>0</v>
      </c>
      <c r="AF179">
        <v>0</v>
      </c>
      <c r="AG179">
        <v>21.25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1.25</v>
      </c>
      <c r="AU179">
        <v>1.25</v>
      </c>
      <c r="AV179">
        <v>7.5</v>
      </c>
      <c r="AW179">
        <v>10</v>
      </c>
      <c r="AX179">
        <v>20</v>
      </c>
      <c r="AY179">
        <v>43.75</v>
      </c>
      <c r="AZ179">
        <v>0</v>
      </c>
      <c r="BA179">
        <v>63.75</v>
      </c>
      <c r="BB179">
        <v>0</v>
      </c>
      <c r="BC179">
        <v>0</v>
      </c>
      <c r="BD179">
        <v>3.75</v>
      </c>
      <c r="BE179">
        <v>0</v>
      </c>
      <c r="BF179">
        <v>1.25</v>
      </c>
      <c r="BG179">
        <v>21.25</v>
      </c>
      <c r="BH179">
        <v>3.75</v>
      </c>
      <c r="BI179">
        <v>100</v>
      </c>
    </row>
    <row r="180" spans="1:61" x14ac:dyDescent="0.45">
      <c r="A180" t="s">
        <v>10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1.25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1.25</v>
      </c>
      <c r="W180">
        <v>1.25</v>
      </c>
      <c r="X180">
        <v>0</v>
      </c>
      <c r="Y180">
        <v>8.75</v>
      </c>
      <c r="Z180">
        <v>28.749999999999996</v>
      </c>
      <c r="AA180">
        <v>0</v>
      </c>
      <c r="AB180">
        <v>0</v>
      </c>
      <c r="AC180">
        <v>1.25</v>
      </c>
      <c r="AD180">
        <v>0</v>
      </c>
      <c r="AE180">
        <v>1.25</v>
      </c>
      <c r="AF180">
        <v>0</v>
      </c>
      <c r="AG180">
        <v>31.249999999999996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1.25</v>
      </c>
      <c r="AU180">
        <v>1.25</v>
      </c>
      <c r="AV180">
        <v>0</v>
      </c>
      <c r="AW180">
        <v>2.5</v>
      </c>
      <c r="AX180">
        <v>41.25</v>
      </c>
      <c r="AY180">
        <v>11.25</v>
      </c>
      <c r="AZ180">
        <v>0</v>
      </c>
      <c r="BA180">
        <v>52.5</v>
      </c>
      <c r="BB180">
        <v>0</v>
      </c>
      <c r="BC180">
        <v>0</v>
      </c>
      <c r="BD180">
        <v>3.75</v>
      </c>
      <c r="BE180">
        <v>0</v>
      </c>
      <c r="BF180">
        <v>1.25</v>
      </c>
      <c r="BG180">
        <v>40</v>
      </c>
      <c r="BH180">
        <v>3.75</v>
      </c>
      <c r="BI180">
        <v>100</v>
      </c>
    </row>
    <row r="181" spans="1:61" x14ac:dyDescent="0.45">
      <c r="A181" t="s">
        <v>10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38.75</v>
      </c>
      <c r="AA181">
        <v>10</v>
      </c>
      <c r="AB181">
        <v>0</v>
      </c>
      <c r="AC181">
        <v>16.25</v>
      </c>
      <c r="AD181">
        <v>0</v>
      </c>
      <c r="AE181">
        <v>21.25</v>
      </c>
      <c r="AF181">
        <v>0</v>
      </c>
      <c r="AG181">
        <v>86.25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3.75</v>
      </c>
      <c r="AU181">
        <v>0</v>
      </c>
      <c r="AV181">
        <v>1.25</v>
      </c>
      <c r="AW181">
        <v>5</v>
      </c>
      <c r="AX181">
        <v>0</v>
      </c>
      <c r="AY181">
        <v>3.75</v>
      </c>
      <c r="AZ181">
        <v>0</v>
      </c>
      <c r="BA181">
        <v>3.75</v>
      </c>
      <c r="BB181">
        <v>0</v>
      </c>
      <c r="BC181">
        <v>0</v>
      </c>
      <c r="BD181">
        <v>5</v>
      </c>
      <c r="BE181">
        <v>0</v>
      </c>
      <c r="BF181">
        <v>0</v>
      </c>
      <c r="BG181">
        <v>86.25</v>
      </c>
      <c r="BH181">
        <v>5</v>
      </c>
      <c r="BI181">
        <v>100</v>
      </c>
    </row>
    <row r="182" spans="1:61" x14ac:dyDescent="0.45">
      <c r="A182" t="s">
        <v>10</v>
      </c>
      <c r="B182">
        <v>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10</v>
      </c>
      <c r="AA182">
        <v>5</v>
      </c>
      <c r="AB182">
        <v>1.25</v>
      </c>
      <c r="AC182">
        <v>0</v>
      </c>
      <c r="AD182">
        <v>1.25</v>
      </c>
      <c r="AE182">
        <v>70</v>
      </c>
      <c r="AF182">
        <v>0</v>
      </c>
      <c r="AG182">
        <v>87.5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1.25</v>
      </c>
      <c r="AY182">
        <v>7.5</v>
      </c>
      <c r="AZ182">
        <v>1.25</v>
      </c>
      <c r="BA182">
        <v>10</v>
      </c>
      <c r="BB182">
        <v>0</v>
      </c>
      <c r="BC182">
        <v>0</v>
      </c>
      <c r="BD182">
        <v>2.5</v>
      </c>
      <c r="BE182">
        <v>0</v>
      </c>
      <c r="BF182">
        <v>0</v>
      </c>
      <c r="BG182">
        <v>87.5</v>
      </c>
      <c r="BH182">
        <v>2.5</v>
      </c>
      <c r="BI182">
        <v>100</v>
      </c>
    </row>
    <row r="183" spans="1:61" x14ac:dyDescent="0.45">
      <c r="A183" t="s">
        <v>10</v>
      </c>
      <c r="B183">
        <v>1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5.0632911392405067</v>
      </c>
      <c r="Z183">
        <v>34.177215189873415</v>
      </c>
      <c r="AA183">
        <v>6.3291139240506329</v>
      </c>
      <c r="AB183">
        <v>5.0632911392405067</v>
      </c>
      <c r="AC183">
        <v>1.2658227848101267</v>
      </c>
      <c r="AD183">
        <v>1.2658227848101267</v>
      </c>
      <c r="AE183">
        <v>0</v>
      </c>
      <c r="AF183">
        <v>0</v>
      </c>
      <c r="AG183">
        <v>48.101265822784804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1.2658227848101267</v>
      </c>
      <c r="AN183">
        <v>0</v>
      </c>
      <c r="AO183">
        <v>1.2658227848101267</v>
      </c>
      <c r="AP183">
        <v>0</v>
      </c>
      <c r="AQ183">
        <v>0</v>
      </c>
      <c r="AR183">
        <v>0</v>
      </c>
      <c r="AS183">
        <v>0</v>
      </c>
      <c r="AT183">
        <v>1.2658227848101267</v>
      </c>
      <c r="AU183">
        <v>2.5316455696202533</v>
      </c>
      <c r="AV183">
        <v>3.79746835443038</v>
      </c>
      <c r="AW183">
        <v>7.59493670886076</v>
      </c>
      <c r="AX183">
        <v>16.455696202531644</v>
      </c>
      <c r="AY183">
        <v>20.253164556962023</v>
      </c>
      <c r="AZ183">
        <v>0</v>
      </c>
      <c r="BA183">
        <v>36.708860759493668</v>
      </c>
      <c r="BB183">
        <v>1.2658227848101267</v>
      </c>
      <c r="BC183">
        <v>0</v>
      </c>
      <c r="BD183">
        <v>0</v>
      </c>
      <c r="BE183">
        <v>0</v>
      </c>
      <c r="BF183">
        <v>1.2658227848101267</v>
      </c>
      <c r="BG183">
        <v>53.164556962025308</v>
      </c>
      <c r="BH183">
        <v>1.2658227848101267</v>
      </c>
      <c r="BI183">
        <v>99.999999999999986</v>
      </c>
    </row>
    <row r="184" spans="1:61" x14ac:dyDescent="0.45">
      <c r="A184" t="s">
        <v>10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39.743589743589745</v>
      </c>
      <c r="AA184">
        <v>11.538461538461538</v>
      </c>
      <c r="AB184">
        <v>5.1282051282051277</v>
      </c>
      <c r="AC184">
        <v>6.4102564102564097</v>
      </c>
      <c r="AD184">
        <v>0</v>
      </c>
      <c r="AE184">
        <v>11.538461538461538</v>
      </c>
      <c r="AF184">
        <v>0</v>
      </c>
      <c r="AG184">
        <v>74.358974358974351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1.2820512820512819</v>
      </c>
      <c r="AU184">
        <v>0</v>
      </c>
      <c r="AV184">
        <v>0</v>
      </c>
      <c r="AW184">
        <v>1.2820512820512819</v>
      </c>
      <c r="AX184">
        <v>7.6923076923076925</v>
      </c>
      <c r="AY184">
        <v>14.102564102564102</v>
      </c>
      <c r="AZ184">
        <v>0</v>
      </c>
      <c r="BA184">
        <v>21.794871794871796</v>
      </c>
      <c r="BB184">
        <v>2.5641025641025639</v>
      </c>
      <c r="BC184">
        <v>0</v>
      </c>
      <c r="BD184">
        <v>0</v>
      </c>
      <c r="BE184">
        <v>0</v>
      </c>
      <c r="BF184">
        <v>0</v>
      </c>
      <c r="BG184">
        <v>74.358974358974351</v>
      </c>
      <c r="BH184">
        <v>2.5641025641025639</v>
      </c>
      <c r="BI184">
        <v>100</v>
      </c>
    </row>
    <row r="185" spans="1:61" x14ac:dyDescent="0.45">
      <c r="A185" t="s">
        <v>10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2.5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2.5</v>
      </c>
      <c r="W185">
        <v>2.5</v>
      </c>
      <c r="X185">
        <v>0</v>
      </c>
      <c r="Y185">
        <v>0</v>
      </c>
      <c r="Z185">
        <v>23.75</v>
      </c>
      <c r="AA185">
        <v>13.750000000000002</v>
      </c>
      <c r="AB185">
        <v>1.25</v>
      </c>
      <c r="AC185">
        <v>8.75</v>
      </c>
      <c r="AD185">
        <v>0</v>
      </c>
      <c r="AE185">
        <v>13.750000000000002</v>
      </c>
      <c r="AF185">
        <v>0</v>
      </c>
      <c r="AG185">
        <v>61.25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2.5</v>
      </c>
      <c r="AV185">
        <v>1.25</v>
      </c>
      <c r="AW185">
        <v>3.75</v>
      </c>
      <c r="AX185">
        <v>1.25</v>
      </c>
      <c r="AY185">
        <v>26.25</v>
      </c>
      <c r="AZ185">
        <v>0</v>
      </c>
      <c r="BA185">
        <v>27.5</v>
      </c>
      <c r="BB185">
        <v>2.5</v>
      </c>
      <c r="BC185">
        <v>2.5</v>
      </c>
      <c r="BD185">
        <v>0</v>
      </c>
      <c r="BE185">
        <v>0</v>
      </c>
      <c r="BF185">
        <v>2.5</v>
      </c>
      <c r="BG185">
        <v>61.25</v>
      </c>
      <c r="BH185">
        <v>5</v>
      </c>
      <c r="BI185">
        <v>100</v>
      </c>
    </row>
    <row r="186" spans="1:61" x14ac:dyDescent="0.45">
      <c r="A186" t="s">
        <v>10</v>
      </c>
      <c r="B186">
        <v>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1.2658227848101267</v>
      </c>
      <c r="Z186">
        <v>5.0632911392405067</v>
      </c>
      <c r="AA186">
        <v>0</v>
      </c>
      <c r="AB186">
        <v>2.5316455696202533</v>
      </c>
      <c r="AC186">
        <v>6.3291139240506329</v>
      </c>
      <c r="AD186">
        <v>0</v>
      </c>
      <c r="AE186">
        <v>68.35443037974683</v>
      </c>
      <c r="AF186">
        <v>0</v>
      </c>
      <c r="AG186">
        <v>82.278481012658219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1.2658227848101267</v>
      </c>
      <c r="AV186">
        <v>3.79746835443038</v>
      </c>
      <c r="AW186">
        <v>5.0632911392405067</v>
      </c>
      <c r="AX186">
        <v>1.2658227848101267</v>
      </c>
      <c r="AY186">
        <v>7.59493670886076</v>
      </c>
      <c r="AZ186">
        <v>0</v>
      </c>
      <c r="BA186">
        <v>8.8607594936708871</v>
      </c>
      <c r="BB186">
        <v>0</v>
      </c>
      <c r="BC186">
        <v>2.5316455696202533</v>
      </c>
      <c r="BD186">
        <v>0</v>
      </c>
      <c r="BE186">
        <v>0</v>
      </c>
      <c r="BF186">
        <v>0</v>
      </c>
      <c r="BG186">
        <v>83.544303797468345</v>
      </c>
      <c r="BH186">
        <v>2.5316455696202533</v>
      </c>
      <c r="BI186">
        <v>99.999999999999986</v>
      </c>
    </row>
    <row r="187" spans="1:61" x14ac:dyDescent="0.45">
      <c r="A187" t="s">
        <v>10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30.76923076923077</v>
      </c>
      <c r="AA187">
        <v>16.666666666666664</v>
      </c>
      <c r="AB187">
        <v>2.5641025641025639</v>
      </c>
      <c r="AC187">
        <v>16.666666666666664</v>
      </c>
      <c r="AD187">
        <v>7.6923076923076925</v>
      </c>
      <c r="AE187">
        <v>5.1282051282051277</v>
      </c>
      <c r="AF187">
        <v>0</v>
      </c>
      <c r="AG187">
        <v>79.487179487179475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2.5641025641025639</v>
      </c>
      <c r="AS187">
        <v>2.5641025641025639</v>
      </c>
      <c r="AT187">
        <v>0</v>
      </c>
      <c r="AU187">
        <v>1.2820512820512819</v>
      </c>
      <c r="AV187">
        <v>0</v>
      </c>
      <c r="AW187">
        <v>1.2820512820512819</v>
      </c>
      <c r="AX187">
        <v>1.2820512820512819</v>
      </c>
      <c r="AY187">
        <v>5.1282051282051277</v>
      </c>
      <c r="AZ187">
        <v>0</v>
      </c>
      <c r="BA187">
        <v>6.4102564102564097</v>
      </c>
      <c r="BB187">
        <v>0</v>
      </c>
      <c r="BC187">
        <v>6.4102564102564097</v>
      </c>
      <c r="BD187">
        <v>3.8461538461538463</v>
      </c>
      <c r="BE187">
        <v>0</v>
      </c>
      <c r="BF187">
        <v>2.5641025641025639</v>
      </c>
      <c r="BG187">
        <v>79.487179487179475</v>
      </c>
      <c r="BH187">
        <v>12.820512820512821</v>
      </c>
      <c r="BI187">
        <v>99.999999999999986</v>
      </c>
    </row>
    <row r="188" spans="1:61" x14ac:dyDescent="0.45">
      <c r="A188" t="s">
        <v>10</v>
      </c>
      <c r="B188">
        <v>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3.75</v>
      </c>
      <c r="W188">
        <v>0</v>
      </c>
      <c r="X188">
        <v>3.75</v>
      </c>
      <c r="Y188">
        <v>0</v>
      </c>
      <c r="Z188">
        <v>21.25</v>
      </c>
      <c r="AA188">
        <v>5</v>
      </c>
      <c r="AB188">
        <v>0</v>
      </c>
      <c r="AC188">
        <v>0</v>
      </c>
      <c r="AD188">
        <v>0</v>
      </c>
      <c r="AE188">
        <v>48.75</v>
      </c>
      <c r="AF188">
        <v>0</v>
      </c>
      <c r="AG188">
        <v>75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1.25</v>
      </c>
      <c r="AU188">
        <v>1.25</v>
      </c>
      <c r="AV188">
        <v>2.5</v>
      </c>
      <c r="AW188">
        <v>5</v>
      </c>
      <c r="AX188">
        <v>3.75</v>
      </c>
      <c r="AY188">
        <v>6.25</v>
      </c>
      <c r="AZ188">
        <v>0</v>
      </c>
      <c r="BA188">
        <v>10</v>
      </c>
      <c r="BB188">
        <v>0</v>
      </c>
      <c r="BC188">
        <v>6.25</v>
      </c>
      <c r="BD188">
        <v>0</v>
      </c>
      <c r="BE188">
        <v>0</v>
      </c>
      <c r="BF188">
        <v>3.75</v>
      </c>
      <c r="BG188">
        <v>75</v>
      </c>
      <c r="BH188">
        <v>6.25</v>
      </c>
      <c r="BI188">
        <v>100</v>
      </c>
    </row>
    <row r="189" spans="1:61" x14ac:dyDescent="0.45">
      <c r="A189" t="s">
        <v>10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8.75</v>
      </c>
      <c r="AA189">
        <v>1.25</v>
      </c>
      <c r="AB189">
        <v>1.25</v>
      </c>
      <c r="AC189">
        <v>1.25</v>
      </c>
      <c r="AD189">
        <v>1.25</v>
      </c>
      <c r="AE189">
        <v>51.249999999999993</v>
      </c>
      <c r="AF189">
        <v>0</v>
      </c>
      <c r="AG189">
        <v>65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1.25</v>
      </c>
      <c r="AU189">
        <v>31.25</v>
      </c>
      <c r="AV189">
        <v>0</v>
      </c>
      <c r="AW189">
        <v>32.5</v>
      </c>
      <c r="AX189">
        <v>1.25</v>
      </c>
      <c r="AY189">
        <v>1.25</v>
      </c>
      <c r="AZ189">
        <v>0</v>
      </c>
      <c r="BA189">
        <v>2.5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65</v>
      </c>
      <c r="BH189">
        <v>0</v>
      </c>
      <c r="BI189">
        <v>100</v>
      </c>
    </row>
    <row r="190" spans="1:61" x14ac:dyDescent="0.45">
      <c r="A190" t="s">
        <v>10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5</v>
      </c>
      <c r="Z190">
        <v>5</v>
      </c>
      <c r="AA190">
        <v>3.75</v>
      </c>
      <c r="AB190">
        <v>1.25</v>
      </c>
      <c r="AC190">
        <v>0</v>
      </c>
      <c r="AD190">
        <v>3.75</v>
      </c>
      <c r="AE190">
        <v>50</v>
      </c>
      <c r="AF190">
        <v>0</v>
      </c>
      <c r="AG190">
        <v>63.75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6.25</v>
      </c>
      <c r="AV190">
        <v>0</v>
      </c>
      <c r="AW190">
        <v>6.25</v>
      </c>
      <c r="AX190">
        <v>1.25</v>
      </c>
      <c r="AY190">
        <v>21.25</v>
      </c>
      <c r="AZ190">
        <v>0</v>
      </c>
      <c r="BA190">
        <v>22.5</v>
      </c>
      <c r="BB190">
        <v>0</v>
      </c>
      <c r="BC190">
        <v>2.5</v>
      </c>
      <c r="BD190">
        <v>0</v>
      </c>
      <c r="BE190">
        <v>0</v>
      </c>
      <c r="BF190">
        <v>0</v>
      </c>
      <c r="BG190">
        <v>68.75</v>
      </c>
      <c r="BH190">
        <v>2.5</v>
      </c>
      <c r="BI190">
        <v>100</v>
      </c>
    </row>
    <row r="191" spans="1:61" x14ac:dyDescent="0.45">
      <c r="A191" t="s">
        <v>10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10</v>
      </c>
      <c r="AA191">
        <v>1.25</v>
      </c>
      <c r="AB191">
        <v>0</v>
      </c>
      <c r="AC191">
        <v>3.75</v>
      </c>
      <c r="AD191">
        <v>1.25</v>
      </c>
      <c r="AE191">
        <v>56.25</v>
      </c>
      <c r="AF191">
        <v>0</v>
      </c>
      <c r="AG191">
        <v>72.5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1.25</v>
      </c>
      <c r="AV191">
        <v>7.5</v>
      </c>
      <c r="AW191">
        <v>8.75</v>
      </c>
      <c r="AX191">
        <v>3.75</v>
      </c>
      <c r="AY191">
        <v>6.25</v>
      </c>
      <c r="AZ191">
        <v>0</v>
      </c>
      <c r="BA191">
        <v>10</v>
      </c>
      <c r="BB191">
        <v>0</v>
      </c>
      <c r="BC191">
        <v>8.75</v>
      </c>
      <c r="BD191">
        <v>0</v>
      </c>
      <c r="BE191">
        <v>0</v>
      </c>
      <c r="BF191">
        <v>0</v>
      </c>
      <c r="BG191">
        <v>72.5</v>
      </c>
      <c r="BH191">
        <v>8.75</v>
      </c>
      <c r="BI191">
        <v>100</v>
      </c>
    </row>
    <row r="192" spans="1:61" x14ac:dyDescent="0.45">
      <c r="A192" t="s">
        <v>10</v>
      </c>
      <c r="B192">
        <v>1</v>
      </c>
      <c r="C192">
        <v>0</v>
      </c>
      <c r="D192">
        <v>6.666666666666667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6.666666666666667</v>
      </c>
      <c r="W192">
        <v>6.666666666666667</v>
      </c>
      <c r="X192">
        <v>0</v>
      </c>
      <c r="Y192">
        <v>0</v>
      </c>
      <c r="Z192">
        <v>13.333333333333334</v>
      </c>
      <c r="AA192">
        <v>0</v>
      </c>
      <c r="AB192">
        <v>0</v>
      </c>
      <c r="AC192">
        <v>4</v>
      </c>
      <c r="AD192">
        <v>0</v>
      </c>
      <c r="AE192">
        <v>45.333333333333329</v>
      </c>
      <c r="AF192">
        <v>0</v>
      </c>
      <c r="AG192">
        <v>62.666666666666664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1.3333333333333335</v>
      </c>
      <c r="AU192">
        <v>10.666666666666668</v>
      </c>
      <c r="AV192">
        <v>1.3333333333333335</v>
      </c>
      <c r="AW192">
        <v>13.333333333333336</v>
      </c>
      <c r="AX192">
        <v>1.3333333333333335</v>
      </c>
      <c r="AY192">
        <v>12</v>
      </c>
      <c r="AZ192">
        <v>0</v>
      </c>
      <c r="BA192">
        <v>13.333333333333334</v>
      </c>
      <c r="BB192">
        <v>0</v>
      </c>
      <c r="BC192">
        <v>4</v>
      </c>
      <c r="BD192">
        <v>0</v>
      </c>
      <c r="BE192">
        <v>0</v>
      </c>
      <c r="BF192">
        <v>6.666666666666667</v>
      </c>
      <c r="BG192">
        <v>62.666666666666664</v>
      </c>
      <c r="BH192">
        <v>4</v>
      </c>
      <c r="BI192">
        <v>99.999999999999986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CEBA-FDE8-484E-B880-A7EAFE83125E}">
  <dimension ref="A1:BI577"/>
  <sheetViews>
    <sheetView zoomScaleNormal="100" workbookViewId="0"/>
  </sheetViews>
  <sheetFormatPr defaultRowHeight="14.25" x14ac:dyDescent="0.45"/>
  <sheetData>
    <row r="1" spans="1:61" x14ac:dyDescent="0.45">
      <c r="A1" s="4" t="s">
        <v>11</v>
      </c>
      <c r="B1" s="4" t="s">
        <v>91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90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32</v>
      </c>
      <c r="U1" s="4" t="s">
        <v>33</v>
      </c>
      <c r="V1" s="4" t="s">
        <v>34</v>
      </c>
      <c r="W1" s="4" t="s">
        <v>35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93</v>
      </c>
      <c r="AH1" s="4" t="s">
        <v>45</v>
      </c>
      <c r="AI1" s="4" t="s">
        <v>46</v>
      </c>
      <c r="AJ1" s="4" t="s">
        <v>47</v>
      </c>
      <c r="AK1" s="4" t="s">
        <v>48</v>
      </c>
      <c r="AL1" s="4" t="s">
        <v>49</v>
      </c>
      <c r="AM1" s="4" t="s">
        <v>50</v>
      </c>
      <c r="AN1" s="4" t="s">
        <v>51</v>
      </c>
      <c r="AO1" s="4" t="s">
        <v>52</v>
      </c>
      <c r="AP1" s="4" t="s">
        <v>53</v>
      </c>
      <c r="AQ1" s="4" t="s">
        <v>54</v>
      </c>
      <c r="AR1" s="4" t="s">
        <v>55</v>
      </c>
      <c r="AS1" s="4" t="s">
        <v>56</v>
      </c>
      <c r="AT1" s="4" t="s">
        <v>57</v>
      </c>
      <c r="AU1" s="4" t="s">
        <v>58</v>
      </c>
      <c r="AV1" s="4" t="s">
        <v>59</v>
      </c>
      <c r="AW1" s="4" t="s">
        <v>60</v>
      </c>
      <c r="AX1" s="4" t="s">
        <v>61</v>
      </c>
      <c r="AY1" s="4" t="s">
        <v>62</v>
      </c>
      <c r="AZ1" s="4" t="s">
        <v>63</v>
      </c>
      <c r="BA1" s="4" t="s">
        <v>94</v>
      </c>
      <c r="BB1" s="4" t="s">
        <v>99</v>
      </c>
      <c r="BC1" s="4" t="s">
        <v>70</v>
      </c>
      <c r="BD1" s="4" t="s">
        <v>71</v>
      </c>
      <c r="BE1" s="4" t="s">
        <v>72</v>
      </c>
      <c r="BF1" s="4" t="s">
        <v>73</v>
      </c>
      <c r="BG1" s="4" t="s">
        <v>74</v>
      </c>
      <c r="BH1" s="4" t="s">
        <v>100</v>
      </c>
      <c r="BI1" s="4" t="s">
        <v>85</v>
      </c>
    </row>
    <row r="2" spans="1:61" x14ac:dyDescent="0.45">
      <c r="A2" t="s">
        <v>0</v>
      </c>
      <c r="B2">
        <v>3.1938969999999997E-2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f t="shared" ref="W2:W65" si="0">SUM(C2:N2)</f>
        <v>0</v>
      </c>
      <c r="X2">
        <f t="shared" ref="X2:X65" si="1">SUM(O2:Q2)</f>
        <v>0</v>
      </c>
      <c r="Y2">
        <v>0</v>
      </c>
      <c r="Z2">
        <v>3.79746835443038</v>
      </c>
      <c r="AA2">
        <v>0</v>
      </c>
      <c r="AB2">
        <v>1.2658227848101267</v>
      </c>
      <c r="AC2">
        <v>0</v>
      </c>
      <c r="AD2">
        <v>0</v>
      </c>
      <c r="AE2">
        <v>0</v>
      </c>
      <c r="AF2">
        <v>0</v>
      </c>
      <c r="AG2">
        <f>SUM(Z2:AF2)</f>
        <v>5.0632911392405067</v>
      </c>
      <c r="AH2">
        <v>0</v>
      </c>
      <c r="AI2">
        <v>3.79746835443038</v>
      </c>
      <c r="AJ2">
        <v>0</v>
      </c>
      <c r="AK2">
        <v>0</v>
      </c>
      <c r="AL2">
        <v>0</v>
      </c>
      <c r="AM2">
        <v>0</v>
      </c>
      <c r="AN2">
        <v>8.8607594936708853</v>
      </c>
      <c r="AO2">
        <f>SUM(AH2:AN2)</f>
        <v>12.658227848101266</v>
      </c>
      <c r="AP2">
        <v>0</v>
      </c>
      <c r="AQ2">
        <v>1.2658227848101267</v>
      </c>
      <c r="AR2">
        <v>0</v>
      </c>
      <c r="AS2">
        <f>SUM(AP2:AR2)</f>
        <v>1.2658227848101267</v>
      </c>
      <c r="AT2">
        <v>5.0632911392405067</v>
      </c>
      <c r="AU2">
        <v>0</v>
      </c>
      <c r="AV2">
        <v>17.721518987341774</v>
      </c>
      <c r="AW2">
        <f>SUM(AT2:AV2)</f>
        <v>22.784810126582279</v>
      </c>
      <c r="AX2">
        <v>62.025316455696206</v>
      </c>
      <c r="AY2">
        <v>58.22784810126582</v>
      </c>
      <c r="AZ2">
        <v>0</v>
      </c>
      <c r="BA2">
        <f>SUM(AX2:AZ2)</f>
        <v>120.25316455696202</v>
      </c>
      <c r="BB2">
        <v>1.2658227848101267</v>
      </c>
      <c r="BC2">
        <v>0</v>
      </c>
      <c r="BD2">
        <v>0</v>
      </c>
      <c r="BE2">
        <v>1.2658227848101267</v>
      </c>
      <c r="BF2">
        <v>13.924050632911392</v>
      </c>
      <c r="BG2">
        <f>SUM(Y2,AG2)</f>
        <v>5.0632911392405067</v>
      </c>
      <c r="BH2">
        <v>1.2658227848101267</v>
      </c>
      <c r="BI2">
        <v>164.55696202531647</v>
      </c>
    </row>
    <row r="3" spans="1:61" x14ac:dyDescent="0.45">
      <c r="A3" t="s">
        <v>0</v>
      </c>
      <c r="B3">
        <v>2.8789200000000001E-2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f t="shared" si="0"/>
        <v>0</v>
      </c>
      <c r="X3">
        <f t="shared" si="1"/>
        <v>0</v>
      </c>
      <c r="Y3">
        <v>0</v>
      </c>
      <c r="Z3">
        <v>29.11392405063291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f t="shared" ref="AG3:AG66" si="2">SUM(Z3:AF3)</f>
        <v>29.11392405063291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f t="shared" ref="AO3:AO66" si="3">SUM(AH3:AN3)</f>
        <v>0</v>
      </c>
      <c r="AP3">
        <v>0</v>
      </c>
      <c r="AQ3">
        <v>0</v>
      </c>
      <c r="AR3">
        <v>0</v>
      </c>
      <c r="AS3">
        <f t="shared" ref="AS3:AS66" si="4">SUM(AP3:AR3)</f>
        <v>0</v>
      </c>
      <c r="AT3">
        <v>0</v>
      </c>
      <c r="AU3">
        <v>0</v>
      </c>
      <c r="AV3">
        <v>17.721518987341774</v>
      </c>
      <c r="AW3">
        <f t="shared" ref="AW3:AW66" si="5">SUM(AT3:AV3)</f>
        <v>17.721518987341774</v>
      </c>
      <c r="AX3">
        <v>54.430379746835442</v>
      </c>
      <c r="AY3">
        <v>44.303797468354432</v>
      </c>
      <c r="AZ3">
        <v>0</v>
      </c>
      <c r="BA3">
        <f t="shared" ref="BA3:BA66" si="6">SUM(AX3:AZ3)</f>
        <v>98.734177215189874</v>
      </c>
      <c r="BB3">
        <v>1.2658227848101267</v>
      </c>
      <c r="BC3">
        <v>0</v>
      </c>
      <c r="BD3">
        <v>0</v>
      </c>
      <c r="BE3">
        <v>1.2658227848101267</v>
      </c>
      <c r="BF3">
        <v>0</v>
      </c>
      <c r="BG3">
        <f t="shared" ref="BG3:BG66" si="7">SUM(Y3,AG3)</f>
        <v>29.11392405063291</v>
      </c>
      <c r="BH3">
        <v>1.2658227848101267</v>
      </c>
      <c r="BI3">
        <v>148.1012658227848</v>
      </c>
    </row>
    <row r="4" spans="1:61" x14ac:dyDescent="0.45">
      <c r="A4" t="s">
        <v>0</v>
      </c>
      <c r="B4">
        <v>3.7943079999999997E-2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f t="shared" si="0"/>
        <v>0</v>
      </c>
      <c r="X4">
        <f t="shared" si="1"/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12.676056338028168</v>
      </c>
      <c r="AE4">
        <v>0</v>
      </c>
      <c r="AF4">
        <v>0</v>
      </c>
      <c r="AG4">
        <f t="shared" si="2"/>
        <v>12.676056338028168</v>
      </c>
      <c r="AH4">
        <v>0</v>
      </c>
      <c r="AI4">
        <v>0</v>
      </c>
      <c r="AJ4">
        <v>0</v>
      </c>
      <c r="AK4">
        <v>0</v>
      </c>
      <c r="AL4">
        <v>5.6338028169014089</v>
      </c>
      <c r="AM4">
        <v>0</v>
      </c>
      <c r="AN4">
        <v>0</v>
      </c>
      <c r="AO4">
        <f t="shared" si="3"/>
        <v>5.6338028169014089</v>
      </c>
      <c r="AP4">
        <v>0</v>
      </c>
      <c r="AQ4">
        <v>0</v>
      </c>
      <c r="AR4">
        <v>0</v>
      </c>
      <c r="AS4">
        <f t="shared" si="4"/>
        <v>0</v>
      </c>
      <c r="AT4">
        <v>0</v>
      </c>
      <c r="AU4">
        <v>0</v>
      </c>
      <c r="AV4">
        <v>11.267605633802818</v>
      </c>
      <c r="AW4">
        <f t="shared" si="5"/>
        <v>11.267605633802818</v>
      </c>
      <c r="AX4">
        <v>69.014084507042242</v>
      </c>
      <c r="AY4">
        <v>50.704225352112672</v>
      </c>
      <c r="AZ4">
        <v>2.8169014084507045</v>
      </c>
      <c r="BA4">
        <f t="shared" si="6"/>
        <v>122.53521126760562</v>
      </c>
      <c r="BB4">
        <v>2.8169014084507045</v>
      </c>
      <c r="BC4">
        <v>0</v>
      </c>
      <c r="BD4">
        <v>0</v>
      </c>
      <c r="BE4">
        <v>4.225352112676056</v>
      </c>
      <c r="BF4">
        <v>5.6338028169014089</v>
      </c>
      <c r="BG4">
        <f t="shared" si="7"/>
        <v>12.676056338028168</v>
      </c>
      <c r="BH4">
        <v>4.225352112676056</v>
      </c>
      <c r="BI4">
        <v>159.1549295774648</v>
      </c>
    </row>
    <row r="5" spans="1:61" x14ac:dyDescent="0.45">
      <c r="A5" t="s">
        <v>0</v>
      </c>
      <c r="B5">
        <v>2.8839110000000001E-2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f t="shared" si="0"/>
        <v>0</v>
      </c>
      <c r="X5">
        <f t="shared" si="1"/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23.287671232876711</v>
      </c>
      <c r="AF5">
        <v>0</v>
      </c>
      <c r="AG5">
        <f t="shared" si="2"/>
        <v>23.287671232876711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f t="shared" si="3"/>
        <v>0</v>
      </c>
      <c r="AP5">
        <v>0</v>
      </c>
      <c r="AQ5">
        <v>0</v>
      </c>
      <c r="AR5">
        <v>0</v>
      </c>
      <c r="AS5">
        <f t="shared" si="4"/>
        <v>0</v>
      </c>
      <c r="AT5">
        <v>0</v>
      </c>
      <c r="AU5">
        <v>0</v>
      </c>
      <c r="AV5">
        <v>41.095890410958901</v>
      </c>
      <c r="AW5">
        <f t="shared" si="5"/>
        <v>41.095890410958901</v>
      </c>
      <c r="AX5">
        <v>5.4794520547945202</v>
      </c>
      <c r="AY5">
        <v>57.534246575342465</v>
      </c>
      <c r="AZ5">
        <v>0</v>
      </c>
      <c r="BA5">
        <f t="shared" si="6"/>
        <v>63.013698630136986</v>
      </c>
      <c r="BB5">
        <v>0</v>
      </c>
      <c r="BC5">
        <v>5.4794520547945202</v>
      </c>
      <c r="BD5">
        <v>0</v>
      </c>
      <c r="BE5">
        <v>0</v>
      </c>
      <c r="BF5">
        <v>0</v>
      </c>
      <c r="BG5">
        <f t="shared" si="7"/>
        <v>23.287671232876711</v>
      </c>
      <c r="BH5">
        <v>5.4794520547945202</v>
      </c>
      <c r="BI5">
        <v>132.8767123287671</v>
      </c>
    </row>
    <row r="6" spans="1:61" x14ac:dyDescent="0.45">
      <c r="A6" t="s">
        <v>0</v>
      </c>
      <c r="B6">
        <v>2.1005179999999998E-2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f t="shared" si="0"/>
        <v>0</v>
      </c>
      <c r="X6">
        <f t="shared" si="1"/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f t="shared" si="2"/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5.0632911392405067</v>
      </c>
      <c r="AN6">
        <v>0</v>
      </c>
      <c r="AO6">
        <f t="shared" si="3"/>
        <v>5.0632911392405067</v>
      </c>
      <c r="AP6">
        <v>0</v>
      </c>
      <c r="AQ6">
        <v>0</v>
      </c>
      <c r="AR6">
        <v>0</v>
      </c>
      <c r="AS6">
        <f t="shared" si="4"/>
        <v>0</v>
      </c>
      <c r="AT6">
        <v>0</v>
      </c>
      <c r="AU6">
        <v>0</v>
      </c>
      <c r="AV6">
        <v>17.721518987341771</v>
      </c>
      <c r="AW6">
        <f t="shared" si="5"/>
        <v>17.721518987341771</v>
      </c>
      <c r="AX6">
        <v>46.835443037974684</v>
      </c>
      <c r="AY6">
        <v>63.291139240506325</v>
      </c>
      <c r="AZ6">
        <v>0</v>
      </c>
      <c r="BA6">
        <f t="shared" si="6"/>
        <v>110.12658227848101</v>
      </c>
      <c r="BB6">
        <v>0</v>
      </c>
      <c r="BC6">
        <v>2.5316455696202533</v>
      </c>
      <c r="BD6">
        <v>0</v>
      </c>
      <c r="BE6">
        <v>0</v>
      </c>
      <c r="BF6">
        <v>5.0632911392405067</v>
      </c>
      <c r="BG6">
        <f t="shared" si="7"/>
        <v>0</v>
      </c>
      <c r="BH6">
        <v>2.5316455696202533</v>
      </c>
      <c r="BI6">
        <v>135.44303797468353</v>
      </c>
    </row>
    <row r="7" spans="1:61" x14ac:dyDescent="0.45">
      <c r="A7" t="s">
        <v>0</v>
      </c>
      <c r="B7">
        <v>4.2034700000000001E-2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f t="shared" si="0"/>
        <v>0</v>
      </c>
      <c r="X7">
        <f t="shared" si="1"/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85.714285714285708</v>
      </c>
      <c r="AF7">
        <v>0</v>
      </c>
      <c r="AG7">
        <f t="shared" si="2"/>
        <v>85.714285714285708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f t="shared" si="3"/>
        <v>0</v>
      </c>
      <c r="AP7">
        <v>0</v>
      </c>
      <c r="AQ7">
        <v>0</v>
      </c>
      <c r="AR7">
        <v>0</v>
      </c>
      <c r="AS7">
        <f t="shared" si="4"/>
        <v>0</v>
      </c>
      <c r="AT7">
        <v>0</v>
      </c>
      <c r="AU7">
        <v>0</v>
      </c>
      <c r="AV7">
        <v>10.38961038961039</v>
      </c>
      <c r="AW7">
        <f t="shared" si="5"/>
        <v>10.38961038961039</v>
      </c>
      <c r="AX7">
        <v>3.8961038961038961</v>
      </c>
      <c r="AY7">
        <v>3.8961038961038961</v>
      </c>
      <c r="AZ7">
        <v>0</v>
      </c>
      <c r="BA7">
        <f t="shared" si="6"/>
        <v>7.7922077922077921</v>
      </c>
      <c r="BB7">
        <v>0</v>
      </c>
      <c r="BC7">
        <v>0</v>
      </c>
      <c r="BD7">
        <v>0</v>
      </c>
      <c r="BE7">
        <v>0</v>
      </c>
      <c r="BF7">
        <v>0</v>
      </c>
      <c r="BG7">
        <f t="shared" si="7"/>
        <v>85.714285714285708</v>
      </c>
      <c r="BH7">
        <v>0</v>
      </c>
      <c r="BI7">
        <v>103.89610389610388</v>
      </c>
    </row>
    <row r="8" spans="1:61" x14ac:dyDescent="0.45">
      <c r="A8" t="s">
        <v>0</v>
      </c>
      <c r="B8">
        <v>5.1388480000000007E-2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f t="shared" si="0"/>
        <v>0</v>
      </c>
      <c r="X8">
        <f t="shared" si="1"/>
        <v>0</v>
      </c>
      <c r="Y8">
        <v>0</v>
      </c>
      <c r="Z8">
        <v>11.688311688311687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f t="shared" si="2"/>
        <v>11.688311688311687</v>
      </c>
      <c r="AH8">
        <v>5.1948051948051948</v>
      </c>
      <c r="AI8">
        <v>0</v>
      </c>
      <c r="AJ8">
        <v>0</v>
      </c>
      <c r="AK8">
        <v>22.077922077922079</v>
      </c>
      <c r="AL8">
        <v>0</v>
      </c>
      <c r="AM8">
        <v>12.987012987012985</v>
      </c>
      <c r="AN8">
        <v>1.2987012987012987</v>
      </c>
      <c r="AO8">
        <f t="shared" si="3"/>
        <v>41.558441558441551</v>
      </c>
      <c r="AP8">
        <v>0</v>
      </c>
      <c r="AQ8">
        <v>0</v>
      </c>
      <c r="AR8">
        <v>0</v>
      </c>
      <c r="AS8">
        <f t="shared" si="4"/>
        <v>0</v>
      </c>
      <c r="AT8">
        <v>1.2987012987012987</v>
      </c>
      <c r="AU8">
        <v>0</v>
      </c>
      <c r="AV8">
        <v>12.987012987012989</v>
      </c>
      <c r="AW8">
        <f t="shared" si="5"/>
        <v>14.285714285714288</v>
      </c>
      <c r="AX8">
        <v>22.077922077922075</v>
      </c>
      <c r="AY8">
        <v>27.272727272727273</v>
      </c>
      <c r="AZ8">
        <v>3.8961038961038961</v>
      </c>
      <c r="BA8">
        <f t="shared" si="6"/>
        <v>53.246753246753244</v>
      </c>
      <c r="BB8">
        <v>0</v>
      </c>
      <c r="BC8">
        <v>3.8961038961038961</v>
      </c>
      <c r="BD8">
        <v>0</v>
      </c>
      <c r="BE8">
        <v>0</v>
      </c>
      <c r="BF8">
        <v>41.558441558441551</v>
      </c>
      <c r="BG8">
        <f t="shared" si="7"/>
        <v>11.688311688311687</v>
      </c>
      <c r="BH8">
        <v>3.8961038961038961</v>
      </c>
      <c r="BI8">
        <v>124.67532467532466</v>
      </c>
    </row>
    <row r="9" spans="1:61" x14ac:dyDescent="0.45">
      <c r="A9" t="s">
        <v>0</v>
      </c>
      <c r="B9">
        <v>4.180913E-2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23.4375</v>
      </c>
      <c r="R9">
        <v>0</v>
      </c>
      <c r="S9">
        <v>0</v>
      </c>
      <c r="T9">
        <v>0</v>
      </c>
      <c r="U9">
        <v>0</v>
      </c>
      <c r="V9">
        <v>23.4375</v>
      </c>
      <c r="W9">
        <f t="shared" si="0"/>
        <v>0</v>
      </c>
      <c r="X9">
        <f t="shared" si="1"/>
        <v>23.4375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f t="shared" si="2"/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6.25</v>
      </c>
      <c r="AN9">
        <v>0</v>
      </c>
      <c r="AO9">
        <f t="shared" si="3"/>
        <v>6.25</v>
      </c>
      <c r="AP9">
        <v>0</v>
      </c>
      <c r="AQ9">
        <v>0</v>
      </c>
      <c r="AR9">
        <v>0</v>
      </c>
      <c r="AS9">
        <f t="shared" si="4"/>
        <v>0</v>
      </c>
      <c r="AT9">
        <v>14.0625</v>
      </c>
      <c r="AU9">
        <v>12.5</v>
      </c>
      <c r="AV9">
        <v>10.9375</v>
      </c>
      <c r="AW9">
        <f t="shared" si="5"/>
        <v>37.5</v>
      </c>
      <c r="AX9">
        <v>20.3125</v>
      </c>
      <c r="AY9">
        <v>26.5625</v>
      </c>
      <c r="AZ9">
        <v>0</v>
      </c>
      <c r="BA9">
        <f t="shared" si="6"/>
        <v>46.875</v>
      </c>
      <c r="BB9">
        <v>1.5625</v>
      </c>
      <c r="BC9">
        <v>3.125</v>
      </c>
      <c r="BD9">
        <v>0</v>
      </c>
      <c r="BE9">
        <v>1.5625</v>
      </c>
      <c r="BF9">
        <v>29.6875</v>
      </c>
      <c r="BG9">
        <f t="shared" si="7"/>
        <v>0</v>
      </c>
      <c r="BH9">
        <v>4.6875</v>
      </c>
      <c r="BI9">
        <v>120.3125</v>
      </c>
    </row>
    <row r="10" spans="1:61" x14ac:dyDescent="0.45">
      <c r="A10" t="s">
        <v>0</v>
      </c>
      <c r="B10">
        <v>3.9820969999999997E-2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7.5</v>
      </c>
      <c r="R10">
        <v>0</v>
      </c>
      <c r="S10">
        <v>0</v>
      </c>
      <c r="T10">
        <v>0</v>
      </c>
      <c r="U10">
        <v>0</v>
      </c>
      <c r="V10">
        <v>7.5</v>
      </c>
      <c r="W10">
        <f t="shared" si="0"/>
        <v>0</v>
      </c>
      <c r="X10">
        <f t="shared" si="1"/>
        <v>7.5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f t="shared" si="2"/>
        <v>0</v>
      </c>
      <c r="AH10">
        <v>0</v>
      </c>
      <c r="AI10">
        <v>0</v>
      </c>
      <c r="AJ10">
        <v>10</v>
      </c>
      <c r="AK10">
        <v>0</v>
      </c>
      <c r="AL10">
        <v>0</v>
      </c>
      <c r="AM10">
        <v>23.75</v>
      </c>
      <c r="AN10">
        <v>7.5</v>
      </c>
      <c r="AO10">
        <f t="shared" si="3"/>
        <v>41.25</v>
      </c>
      <c r="AP10">
        <v>0</v>
      </c>
      <c r="AQ10">
        <v>0</v>
      </c>
      <c r="AR10">
        <v>0</v>
      </c>
      <c r="AS10">
        <f t="shared" si="4"/>
        <v>0</v>
      </c>
      <c r="AT10">
        <v>0</v>
      </c>
      <c r="AU10">
        <v>16.25</v>
      </c>
      <c r="AV10">
        <v>6.25</v>
      </c>
      <c r="AW10">
        <f t="shared" si="5"/>
        <v>22.5</v>
      </c>
      <c r="AX10">
        <v>5</v>
      </c>
      <c r="AY10">
        <v>17.5</v>
      </c>
      <c r="AZ10">
        <v>3.75</v>
      </c>
      <c r="BA10">
        <f t="shared" si="6"/>
        <v>26.25</v>
      </c>
      <c r="BB10">
        <v>1.25</v>
      </c>
      <c r="BC10">
        <v>2.5</v>
      </c>
      <c r="BD10">
        <v>0</v>
      </c>
      <c r="BE10">
        <v>5</v>
      </c>
      <c r="BF10">
        <v>48.75</v>
      </c>
      <c r="BG10">
        <f t="shared" si="7"/>
        <v>0</v>
      </c>
      <c r="BH10">
        <v>7.5</v>
      </c>
      <c r="BI10">
        <v>106.25</v>
      </c>
    </row>
    <row r="11" spans="1:61" x14ac:dyDescent="0.45">
      <c r="A11" t="s">
        <v>0</v>
      </c>
      <c r="B11">
        <v>4.0101770000000002E-2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f t="shared" si="0"/>
        <v>0</v>
      </c>
      <c r="X11">
        <f t="shared" si="1"/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f t="shared" si="2"/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f t="shared" si="3"/>
        <v>0</v>
      </c>
      <c r="AP11">
        <v>0</v>
      </c>
      <c r="AQ11">
        <v>0</v>
      </c>
      <c r="AR11">
        <v>0</v>
      </c>
      <c r="AS11">
        <f t="shared" si="4"/>
        <v>0</v>
      </c>
      <c r="AT11">
        <v>17.5</v>
      </c>
      <c r="AU11">
        <v>0</v>
      </c>
      <c r="AV11">
        <v>16.25</v>
      </c>
      <c r="AW11">
        <f t="shared" si="5"/>
        <v>33.75</v>
      </c>
      <c r="AX11">
        <v>57.5</v>
      </c>
      <c r="AY11">
        <v>50</v>
      </c>
      <c r="AZ11">
        <v>0</v>
      </c>
      <c r="BA11">
        <f t="shared" si="6"/>
        <v>107.5</v>
      </c>
      <c r="BB11">
        <v>0</v>
      </c>
      <c r="BC11">
        <v>8.75</v>
      </c>
      <c r="BD11">
        <v>0</v>
      </c>
      <c r="BE11">
        <v>0</v>
      </c>
      <c r="BF11">
        <v>0</v>
      </c>
      <c r="BG11">
        <f t="shared" si="7"/>
        <v>0</v>
      </c>
      <c r="BH11">
        <v>8.75</v>
      </c>
      <c r="BI11">
        <v>150</v>
      </c>
    </row>
    <row r="12" spans="1:61" x14ac:dyDescent="0.45">
      <c r="A12" t="s">
        <v>0</v>
      </c>
      <c r="B12">
        <v>3.7431520000000003E-2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f t="shared" si="0"/>
        <v>0</v>
      </c>
      <c r="X12">
        <f t="shared" si="1"/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55.128205128205131</v>
      </c>
      <c r="AE12">
        <v>0</v>
      </c>
      <c r="AF12">
        <v>0</v>
      </c>
      <c r="AG12">
        <f t="shared" si="2"/>
        <v>55.128205128205131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7.6923076923076925</v>
      </c>
      <c r="AO12">
        <f t="shared" si="3"/>
        <v>7.6923076923076925</v>
      </c>
      <c r="AP12">
        <v>0</v>
      </c>
      <c r="AQ12">
        <v>0</v>
      </c>
      <c r="AR12">
        <v>0</v>
      </c>
      <c r="AS12">
        <f t="shared" si="4"/>
        <v>0</v>
      </c>
      <c r="AT12">
        <v>0</v>
      </c>
      <c r="AU12">
        <v>0</v>
      </c>
      <c r="AV12">
        <v>7.6923076923076925</v>
      </c>
      <c r="AW12">
        <f t="shared" si="5"/>
        <v>7.6923076923076925</v>
      </c>
      <c r="AX12">
        <v>17.948717948717949</v>
      </c>
      <c r="AY12">
        <v>19.23076923076923</v>
      </c>
      <c r="AZ12">
        <v>0</v>
      </c>
      <c r="BA12">
        <f t="shared" si="6"/>
        <v>37.179487179487182</v>
      </c>
      <c r="BB12">
        <v>0</v>
      </c>
      <c r="BC12">
        <v>1.2820512820512819</v>
      </c>
      <c r="BD12">
        <v>0</v>
      </c>
      <c r="BE12">
        <v>1.2820512820512819</v>
      </c>
      <c r="BF12">
        <v>7.6923076923076925</v>
      </c>
      <c r="BG12">
        <f t="shared" si="7"/>
        <v>55.128205128205131</v>
      </c>
      <c r="BH12">
        <v>2.5641025641025639</v>
      </c>
      <c r="BI12">
        <v>110.25641025641026</v>
      </c>
    </row>
    <row r="13" spans="1:61" x14ac:dyDescent="0.45">
      <c r="A13" t="s">
        <v>0</v>
      </c>
      <c r="B13">
        <v>4.2034700000000001E-2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10</v>
      </c>
      <c r="W13">
        <f t="shared" si="0"/>
        <v>10</v>
      </c>
      <c r="X13">
        <f t="shared" si="1"/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f t="shared" si="2"/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11.25</v>
      </c>
      <c r="AN13">
        <v>2.5</v>
      </c>
      <c r="AO13">
        <f t="shared" si="3"/>
        <v>13.75</v>
      </c>
      <c r="AP13">
        <v>0</v>
      </c>
      <c r="AQ13">
        <v>0</v>
      </c>
      <c r="AR13">
        <v>0</v>
      </c>
      <c r="AS13">
        <f t="shared" si="4"/>
        <v>0</v>
      </c>
      <c r="AT13">
        <v>0</v>
      </c>
      <c r="AU13">
        <v>0</v>
      </c>
      <c r="AV13">
        <v>15</v>
      </c>
      <c r="AW13">
        <f t="shared" si="5"/>
        <v>15</v>
      </c>
      <c r="AX13">
        <v>70</v>
      </c>
      <c r="AY13">
        <v>45</v>
      </c>
      <c r="AZ13">
        <v>0</v>
      </c>
      <c r="BA13">
        <f t="shared" si="6"/>
        <v>115</v>
      </c>
      <c r="BB13">
        <v>0</v>
      </c>
      <c r="BC13">
        <v>0</v>
      </c>
      <c r="BD13">
        <v>0</v>
      </c>
      <c r="BE13">
        <v>0</v>
      </c>
      <c r="BF13">
        <v>23.75</v>
      </c>
      <c r="BG13">
        <f t="shared" si="7"/>
        <v>0</v>
      </c>
      <c r="BH13">
        <v>0</v>
      </c>
      <c r="BI13">
        <v>153.75</v>
      </c>
    </row>
    <row r="14" spans="1:61" x14ac:dyDescent="0.45">
      <c r="A14" t="s">
        <v>0</v>
      </c>
      <c r="B14">
        <v>5.4690009999999997E-2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f t="shared" si="0"/>
        <v>0</v>
      </c>
      <c r="X14">
        <f t="shared" si="1"/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27.27272727272727</v>
      </c>
      <c r="AE14">
        <v>0</v>
      </c>
      <c r="AF14">
        <v>0</v>
      </c>
      <c r="AG14">
        <f t="shared" si="2"/>
        <v>27.27272727272727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f t="shared" si="3"/>
        <v>0</v>
      </c>
      <c r="AP14">
        <v>0</v>
      </c>
      <c r="AQ14">
        <v>0</v>
      </c>
      <c r="AR14">
        <v>0</v>
      </c>
      <c r="AS14">
        <f t="shared" si="4"/>
        <v>0</v>
      </c>
      <c r="AT14">
        <v>28.571428571428569</v>
      </c>
      <c r="AU14">
        <v>22.077922077922079</v>
      </c>
      <c r="AV14">
        <v>0</v>
      </c>
      <c r="AW14">
        <f t="shared" si="5"/>
        <v>50.649350649350652</v>
      </c>
      <c r="AX14">
        <v>9.0909090909090899</v>
      </c>
      <c r="AY14">
        <v>18.18181818181818</v>
      </c>
      <c r="AZ14">
        <v>0</v>
      </c>
      <c r="BA14">
        <f t="shared" si="6"/>
        <v>27.27272727272727</v>
      </c>
      <c r="BB14">
        <v>0</v>
      </c>
      <c r="BC14">
        <v>1.2987012987012987</v>
      </c>
      <c r="BD14">
        <v>0</v>
      </c>
      <c r="BE14">
        <v>0</v>
      </c>
      <c r="BF14">
        <v>0</v>
      </c>
      <c r="BG14">
        <f t="shared" si="7"/>
        <v>27.27272727272727</v>
      </c>
      <c r="BH14">
        <v>1.2987012987012987</v>
      </c>
      <c r="BI14">
        <v>106.49350649350649</v>
      </c>
    </row>
    <row r="15" spans="1:61" x14ac:dyDescent="0.45">
      <c r="A15" t="s">
        <v>0</v>
      </c>
      <c r="B15">
        <v>3.9602929999999995E-2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f t="shared" si="0"/>
        <v>0</v>
      </c>
      <c r="X15">
        <f t="shared" si="1"/>
        <v>0</v>
      </c>
      <c r="Y15">
        <v>0</v>
      </c>
      <c r="Z15">
        <v>26.25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f t="shared" si="2"/>
        <v>26.25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f t="shared" si="3"/>
        <v>0</v>
      </c>
      <c r="AP15">
        <v>0</v>
      </c>
      <c r="AQ15">
        <v>0</v>
      </c>
      <c r="AR15">
        <v>0</v>
      </c>
      <c r="AS15">
        <f t="shared" si="4"/>
        <v>0</v>
      </c>
      <c r="AT15">
        <v>18.75</v>
      </c>
      <c r="AU15">
        <v>21.25</v>
      </c>
      <c r="AV15">
        <v>8.75</v>
      </c>
      <c r="AW15">
        <f t="shared" si="5"/>
        <v>48.75</v>
      </c>
      <c r="AX15">
        <v>5</v>
      </c>
      <c r="AY15">
        <v>33.75</v>
      </c>
      <c r="AZ15">
        <v>0</v>
      </c>
      <c r="BA15">
        <f t="shared" si="6"/>
        <v>38.75</v>
      </c>
      <c r="BB15">
        <v>0</v>
      </c>
      <c r="BC15">
        <v>0</v>
      </c>
      <c r="BD15">
        <v>0</v>
      </c>
      <c r="BE15">
        <v>0</v>
      </c>
      <c r="BF15">
        <v>0</v>
      </c>
      <c r="BG15">
        <f t="shared" si="7"/>
        <v>26.25</v>
      </c>
      <c r="BH15">
        <v>0</v>
      </c>
      <c r="BI15">
        <v>113.75</v>
      </c>
    </row>
    <row r="16" spans="1:61" x14ac:dyDescent="0.45">
      <c r="A16" t="s">
        <v>0</v>
      </c>
      <c r="B16">
        <v>2.7572770000000003E-2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f t="shared" si="0"/>
        <v>0</v>
      </c>
      <c r="X16">
        <f t="shared" si="1"/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3.8461538461538463</v>
      </c>
      <c r="AE16">
        <v>0</v>
      </c>
      <c r="AF16">
        <v>0</v>
      </c>
      <c r="AG16">
        <f t="shared" si="2"/>
        <v>3.8461538461538463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f t="shared" si="3"/>
        <v>0</v>
      </c>
      <c r="AP16">
        <v>0</v>
      </c>
      <c r="AQ16">
        <v>0</v>
      </c>
      <c r="AR16">
        <v>0</v>
      </c>
      <c r="AS16">
        <f t="shared" si="4"/>
        <v>0</v>
      </c>
      <c r="AT16">
        <v>17.948717948717949</v>
      </c>
      <c r="AU16">
        <v>0</v>
      </c>
      <c r="AV16">
        <v>25.641025641025639</v>
      </c>
      <c r="AW16">
        <f t="shared" si="5"/>
        <v>43.589743589743591</v>
      </c>
      <c r="AX16">
        <v>43.589743589743591</v>
      </c>
      <c r="AY16">
        <v>65.384615384615387</v>
      </c>
      <c r="AZ16">
        <v>0</v>
      </c>
      <c r="BA16">
        <f t="shared" si="6"/>
        <v>108.97435897435898</v>
      </c>
      <c r="BB16">
        <v>0</v>
      </c>
      <c r="BC16">
        <v>0</v>
      </c>
      <c r="BD16">
        <v>0</v>
      </c>
      <c r="BE16">
        <v>1.2820512820512819</v>
      </c>
      <c r="BF16">
        <v>0</v>
      </c>
      <c r="BG16">
        <f t="shared" si="7"/>
        <v>3.8461538461538463</v>
      </c>
      <c r="BH16">
        <v>1.2820512820512819</v>
      </c>
      <c r="BI16">
        <v>157.69230769230768</v>
      </c>
    </row>
    <row r="17" spans="1:61" x14ac:dyDescent="0.45">
      <c r="A17" t="s">
        <v>0</v>
      </c>
      <c r="B17">
        <v>4.7925330000000002E-2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f t="shared" si="0"/>
        <v>0</v>
      </c>
      <c r="X17">
        <f t="shared" si="1"/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f t="shared" si="2"/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f t="shared" si="3"/>
        <v>0</v>
      </c>
      <c r="AP17">
        <v>0</v>
      </c>
      <c r="AQ17">
        <v>0</v>
      </c>
      <c r="AR17">
        <v>0</v>
      </c>
      <c r="AS17">
        <f t="shared" si="4"/>
        <v>0</v>
      </c>
      <c r="AT17">
        <v>0</v>
      </c>
      <c r="AU17">
        <v>0</v>
      </c>
      <c r="AV17">
        <v>0</v>
      </c>
      <c r="AW17">
        <f t="shared" si="5"/>
        <v>0</v>
      </c>
      <c r="AX17">
        <v>45.205479452054789</v>
      </c>
      <c r="AY17">
        <v>99.999999999999986</v>
      </c>
      <c r="AZ17">
        <v>0</v>
      </c>
      <c r="BA17">
        <f t="shared" si="6"/>
        <v>145.20547945205476</v>
      </c>
      <c r="BB17">
        <v>0</v>
      </c>
      <c r="BC17">
        <v>0</v>
      </c>
      <c r="BD17">
        <v>0</v>
      </c>
      <c r="BE17">
        <v>0</v>
      </c>
      <c r="BF17">
        <v>0</v>
      </c>
      <c r="BG17">
        <f t="shared" si="7"/>
        <v>0</v>
      </c>
      <c r="BH17">
        <v>0</v>
      </c>
      <c r="BI17">
        <v>145.20547945205476</v>
      </c>
    </row>
    <row r="18" spans="1:61" x14ac:dyDescent="0.45">
      <c r="A18" t="s">
        <v>0</v>
      </c>
      <c r="B18">
        <v>2.2833119999999998E-2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f t="shared" si="0"/>
        <v>0</v>
      </c>
      <c r="X18">
        <f t="shared" si="1"/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8.75</v>
      </c>
      <c r="AF18">
        <v>0</v>
      </c>
      <c r="AG18">
        <f t="shared" si="2"/>
        <v>8.75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f t="shared" si="3"/>
        <v>0</v>
      </c>
      <c r="AP18">
        <v>0</v>
      </c>
      <c r="AQ18">
        <v>0</v>
      </c>
      <c r="AR18">
        <v>0</v>
      </c>
      <c r="AS18">
        <f t="shared" si="4"/>
        <v>0</v>
      </c>
      <c r="AT18">
        <v>2.5</v>
      </c>
      <c r="AU18">
        <v>0</v>
      </c>
      <c r="AV18">
        <v>21.25</v>
      </c>
      <c r="AW18">
        <f t="shared" si="5"/>
        <v>23.75</v>
      </c>
      <c r="AX18">
        <v>80</v>
      </c>
      <c r="AY18">
        <v>32.5</v>
      </c>
      <c r="AZ18">
        <v>0</v>
      </c>
      <c r="BA18">
        <f t="shared" si="6"/>
        <v>112.5</v>
      </c>
      <c r="BB18">
        <v>0</v>
      </c>
      <c r="BC18">
        <v>2.5</v>
      </c>
      <c r="BD18">
        <v>0</v>
      </c>
      <c r="BE18">
        <v>0</v>
      </c>
      <c r="BF18">
        <v>0</v>
      </c>
      <c r="BG18">
        <f t="shared" si="7"/>
        <v>8.75</v>
      </c>
      <c r="BH18">
        <v>2.5</v>
      </c>
      <c r="BI18">
        <v>147.5</v>
      </c>
    </row>
    <row r="19" spans="1:61" x14ac:dyDescent="0.45">
      <c r="A19" t="s">
        <v>0</v>
      </c>
      <c r="B19">
        <v>3.0274590000000001E-2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3.79746835443038</v>
      </c>
      <c r="V19">
        <v>3.79746835443038</v>
      </c>
      <c r="W19">
        <f t="shared" si="0"/>
        <v>0</v>
      </c>
      <c r="X19">
        <f t="shared" si="1"/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f t="shared" si="2"/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f t="shared" si="3"/>
        <v>0</v>
      </c>
      <c r="AP19">
        <v>0</v>
      </c>
      <c r="AQ19">
        <v>0</v>
      </c>
      <c r="AR19">
        <v>0</v>
      </c>
      <c r="AS19">
        <f t="shared" si="4"/>
        <v>0</v>
      </c>
      <c r="AT19">
        <v>0</v>
      </c>
      <c r="AU19">
        <v>0</v>
      </c>
      <c r="AV19">
        <v>29.11392405063291</v>
      </c>
      <c r="AW19">
        <f t="shared" si="5"/>
        <v>29.11392405063291</v>
      </c>
      <c r="AX19">
        <v>46.835443037974684</v>
      </c>
      <c r="AY19">
        <v>62.025316455696206</v>
      </c>
      <c r="AZ19">
        <v>0</v>
      </c>
      <c r="BA19">
        <f t="shared" si="6"/>
        <v>108.86075949367088</v>
      </c>
      <c r="BB19">
        <v>1.2658227848101267</v>
      </c>
      <c r="BC19">
        <v>3.79746835443038</v>
      </c>
      <c r="BD19">
        <v>0</v>
      </c>
      <c r="BE19">
        <v>0</v>
      </c>
      <c r="BF19">
        <v>3.79746835443038</v>
      </c>
      <c r="BG19">
        <f t="shared" si="7"/>
        <v>0</v>
      </c>
      <c r="BH19">
        <v>3.79746835443038</v>
      </c>
      <c r="BI19">
        <v>146.83544303797467</v>
      </c>
    </row>
    <row r="20" spans="1:61" x14ac:dyDescent="0.45">
      <c r="A20" t="s">
        <v>0</v>
      </c>
      <c r="B20">
        <v>3.7735079999999997E-2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f t="shared" si="0"/>
        <v>0</v>
      </c>
      <c r="X20">
        <f t="shared" si="1"/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f t="shared" si="2"/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f t="shared" si="3"/>
        <v>0</v>
      </c>
      <c r="AP20">
        <v>0</v>
      </c>
      <c r="AQ20">
        <v>0</v>
      </c>
      <c r="AR20">
        <v>0</v>
      </c>
      <c r="AS20">
        <f t="shared" si="4"/>
        <v>0</v>
      </c>
      <c r="AT20">
        <v>0</v>
      </c>
      <c r="AU20">
        <v>0</v>
      </c>
      <c r="AV20">
        <v>51.25</v>
      </c>
      <c r="AW20">
        <f t="shared" si="5"/>
        <v>51.25</v>
      </c>
      <c r="AX20">
        <v>86.25</v>
      </c>
      <c r="AY20">
        <v>28.75</v>
      </c>
      <c r="AZ20">
        <v>0</v>
      </c>
      <c r="BA20">
        <f t="shared" si="6"/>
        <v>115</v>
      </c>
      <c r="BB20">
        <v>0</v>
      </c>
      <c r="BC20">
        <v>8.75</v>
      </c>
      <c r="BD20">
        <v>0</v>
      </c>
      <c r="BE20">
        <v>0</v>
      </c>
      <c r="BF20">
        <v>0</v>
      </c>
      <c r="BG20">
        <f t="shared" si="7"/>
        <v>0</v>
      </c>
      <c r="BH20">
        <v>8.75</v>
      </c>
      <c r="BI20">
        <v>175</v>
      </c>
    </row>
    <row r="21" spans="1:61" x14ac:dyDescent="0.45">
      <c r="A21" t="s">
        <v>0</v>
      </c>
      <c r="B21">
        <v>4.2630759999999997E-2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f t="shared" si="0"/>
        <v>0</v>
      </c>
      <c r="X21">
        <f t="shared" si="1"/>
        <v>0</v>
      </c>
      <c r="Y21">
        <v>0</v>
      </c>
      <c r="Z21">
        <v>0</v>
      </c>
      <c r="AA21">
        <v>0</v>
      </c>
      <c r="AB21">
        <v>51.249999999999993</v>
      </c>
      <c r="AC21">
        <v>0</v>
      </c>
      <c r="AD21">
        <v>0</v>
      </c>
      <c r="AE21">
        <v>0</v>
      </c>
      <c r="AF21">
        <v>0</v>
      </c>
      <c r="AG21">
        <f t="shared" si="2"/>
        <v>51.249999999999993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f t="shared" si="3"/>
        <v>0</v>
      </c>
      <c r="AP21">
        <v>0</v>
      </c>
      <c r="AQ21">
        <v>0</v>
      </c>
      <c r="AR21">
        <v>0</v>
      </c>
      <c r="AS21">
        <f t="shared" si="4"/>
        <v>0</v>
      </c>
      <c r="AT21">
        <v>0</v>
      </c>
      <c r="AU21">
        <v>0</v>
      </c>
      <c r="AV21">
        <v>0</v>
      </c>
      <c r="AW21">
        <f t="shared" si="5"/>
        <v>0</v>
      </c>
      <c r="AX21">
        <v>47.5</v>
      </c>
      <c r="AY21">
        <v>38.75</v>
      </c>
      <c r="AZ21">
        <v>0</v>
      </c>
      <c r="BA21">
        <f t="shared" si="6"/>
        <v>86.25</v>
      </c>
      <c r="BB21">
        <v>0</v>
      </c>
      <c r="BC21">
        <v>0</v>
      </c>
      <c r="BD21">
        <v>0</v>
      </c>
      <c r="BE21">
        <v>0</v>
      </c>
      <c r="BF21">
        <v>0</v>
      </c>
      <c r="BG21">
        <f t="shared" si="7"/>
        <v>51.249999999999993</v>
      </c>
      <c r="BH21">
        <v>0</v>
      </c>
      <c r="BI21">
        <v>137.5</v>
      </c>
    </row>
    <row r="22" spans="1:61" x14ac:dyDescent="0.45">
      <c r="A22" t="s">
        <v>0</v>
      </c>
      <c r="B22">
        <v>2.377317E-2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f t="shared" si="0"/>
        <v>0</v>
      </c>
      <c r="X22">
        <f t="shared" si="1"/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f t="shared" si="2"/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f t="shared" si="3"/>
        <v>0</v>
      </c>
      <c r="AP22">
        <v>0</v>
      </c>
      <c r="AQ22">
        <v>0</v>
      </c>
      <c r="AR22">
        <v>0</v>
      </c>
      <c r="AS22">
        <f t="shared" si="4"/>
        <v>0</v>
      </c>
      <c r="AT22">
        <v>0</v>
      </c>
      <c r="AU22">
        <v>0</v>
      </c>
      <c r="AV22">
        <v>13.924050632911392</v>
      </c>
      <c r="AW22">
        <f t="shared" si="5"/>
        <v>13.924050632911392</v>
      </c>
      <c r="AX22">
        <v>54.430379746835442</v>
      </c>
      <c r="AY22">
        <v>82.278481012658233</v>
      </c>
      <c r="AZ22">
        <v>0</v>
      </c>
      <c r="BA22">
        <f t="shared" si="6"/>
        <v>136.70886075949369</v>
      </c>
      <c r="BB22">
        <v>0</v>
      </c>
      <c r="BC22">
        <v>1.2658227848101267</v>
      </c>
      <c r="BD22">
        <v>0</v>
      </c>
      <c r="BE22">
        <v>3.79746835443038</v>
      </c>
      <c r="BF22">
        <v>0</v>
      </c>
      <c r="BG22">
        <f t="shared" si="7"/>
        <v>0</v>
      </c>
      <c r="BH22">
        <v>5.0632911392405067</v>
      </c>
      <c r="BI22">
        <v>155.69620253164558</v>
      </c>
    </row>
    <row r="23" spans="1:61" x14ac:dyDescent="0.45">
      <c r="A23" t="s">
        <v>0</v>
      </c>
      <c r="B23">
        <v>2.6336989999999998E-2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f t="shared" si="0"/>
        <v>0</v>
      </c>
      <c r="X23">
        <f t="shared" si="1"/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f t="shared" si="2"/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f t="shared" si="3"/>
        <v>0</v>
      </c>
      <c r="AP23">
        <v>0</v>
      </c>
      <c r="AQ23">
        <v>0</v>
      </c>
      <c r="AR23">
        <v>0</v>
      </c>
      <c r="AS23">
        <f t="shared" si="4"/>
        <v>0</v>
      </c>
      <c r="AT23">
        <v>0</v>
      </c>
      <c r="AU23">
        <v>0</v>
      </c>
      <c r="AV23">
        <v>13.513513513513514</v>
      </c>
      <c r="AW23">
        <f t="shared" si="5"/>
        <v>13.513513513513514</v>
      </c>
      <c r="AX23">
        <v>41.891891891891895</v>
      </c>
      <c r="AY23">
        <v>31.081081081081084</v>
      </c>
      <c r="AZ23">
        <v>36.486486486486484</v>
      </c>
      <c r="BA23">
        <f t="shared" si="6"/>
        <v>109.45945945945947</v>
      </c>
      <c r="BB23">
        <v>0</v>
      </c>
      <c r="BC23">
        <v>12.162162162162163</v>
      </c>
      <c r="BD23">
        <v>0</v>
      </c>
      <c r="BE23">
        <v>0</v>
      </c>
      <c r="BF23">
        <v>0</v>
      </c>
      <c r="BG23">
        <f t="shared" si="7"/>
        <v>0</v>
      </c>
      <c r="BH23">
        <v>12.162162162162163</v>
      </c>
      <c r="BI23">
        <v>135.13513513513516</v>
      </c>
    </row>
    <row r="24" spans="1:61" x14ac:dyDescent="0.45">
      <c r="A24" t="s">
        <v>0</v>
      </c>
      <c r="B24">
        <v>3.1133479999999998E-2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f t="shared" si="0"/>
        <v>0</v>
      </c>
      <c r="X24">
        <f t="shared" si="1"/>
        <v>0</v>
      </c>
      <c r="Y24">
        <v>0</v>
      </c>
      <c r="Z24">
        <v>0</v>
      </c>
      <c r="AA24">
        <v>0</v>
      </c>
      <c r="AB24">
        <v>16.43835616438356</v>
      </c>
      <c r="AC24">
        <v>0</v>
      </c>
      <c r="AD24">
        <v>0</v>
      </c>
      <c r="AE24">
        <v>0</v>
      </c>
      <c r="AF24">
        <v>0</v>
      </c>
      <c r="AG24">
        <f t="shared" si="2"/>
        <v>16.43835616438356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f t="shared" si="3"/>
        <v>0</v>
      </c>
      <c r="AP24">
        <v>0</v>
      </c>
      <c r="AQ24">
        <v>1.3698630136986301</v>
      </c>
      <c r="AR24">
        <v>0</v>
      </c>
      <c r="AS24">
        <f t="shared" si="4"/>
        <v>1.3698630136986301</v>
      </c>
      <c r="AT24">
        <v>0</v>
      </c>
      <c r="AU24">
        <v>0</v>
      </c>
      <c r="AV24">
        <v>16.43835616438356</v>
      </c>
      <c r="AW24">
        <f t="shared" si="5"/>
        <v>16.43835616438356</v>
      </c>
      <c r="AX24">
        <v>34.246575342465754</v>
      </c>
      <c r="AY24">
        <v>72.602739726027394</v>
      </c>
      <c r="AZ24">
        <v>0</v>
      </c>
      <c r="BA24">
        <f t="shared" si="6"/>
        <v>106.84931506849315</v>
      </c>
      <c r="BB24">
        <v>0</v>
      </c>
      <c r="BC24">
        <v>2.7397260273972601</v>
      </c>
      <c r="BD24">
        <v>0</v>
      </c>
      <c r="BE24">
        <v>0</v>
      </c>
      <c r="BF24">
        <v>1.3698630136986301</v>
      </c>
      <c r="BG24">
        <f t="shared" si="7"/>
        <v>16.43835616438356</v>
      </c>
      <c r="BH24">
        <v>2.7397260273972601</v>
      </c>
      <c r="BI24">
        <v>143.83561643835617</v>
      </c>
    </row>
    <row r="25" spans="1:61" x14ac:dyDescent="0.45">
      <c r="A25" t="s">
        <v>0</v>
      </c>
      <c r="B25">
        <v>3.3709099999999999E-2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f t="shared" si="0"/>
        <v>0</v>
      </c>
      <c r="X25">
        <f t="shared" si="1"/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f t="shared" si="2"/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f t="shared" si="3"/>
        <v>0</v>
      </c>
      <c r="AP25">
        <v>0</v>
      </c>
      <c r="AQ25">
        <v>0</v>
      </c>
      <c r="AR25">
        <v>0</v>
      </c>
      <c r="AS25">
        <f t="shared" si="4"/>
        <v>0</v>
      </c>
      <c r="AT25">
        <v>7.5</v>
      </c>
      <c r="AU25">
        <v>0</v>
      </c>
      <c r="AV25">
        <v>8.75</v>
      </c>
      <c r="AW25">
        <f t="shared" si="5"/>
        <v>16.25</v>
      </c>
      <c r="AX25">
        <v>56.25</v>
      </c>
      <c r="AY25">
        <v>12.5</v>
      </c>
      <c r="AZ25">
        <v>8.75</v>
      </c>
      <c r="BA25">
        <f t="shared" si="6"/>
        <v>77.5</v>
      </c>
      <c r="BB25">
        <v>0</v>
      </c>
      <c r="BC25">
        <v>18.75</v>
      </c>
      <c r="BD25">
        <v>0</v>
      </c>
      <c r="BE25">
        <v>0</v>
      </c>
      <c r="BF25">
        <v>0</v>
      </c>
      <c r="BG25">
        <f t="shared" si="7"/>
        <v>0</v>
      </c>
      <c r="BH25">
        <v>18.75</v>
      </c>
      <c r="BI25">
        <v>112.5</v>
      </c>
    </row>
    <row r="26" spans="1:61" x14ac:dyDescent="0.45">
      <c r="A26" t="s">
        <v>0</v>
      </c>
      <c r="B26">
        <v>4.485811E-2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f t="shared" si="0"/>
        <v>0</v>
      </c>
      <c r="X26">
        <f t="shared" si="1"/>
        <v>0</v>
      </c>
      <c r="Y26">
        <v>0</v>
      </c>
      <c r="Z26">
        <v>0</v>
      </c>
      <c r="AA26">
        <v>0</v>
      </c>
      <c r="AB26">
        <v>8.75</v>
      </c>
      <c r="AC26">
        <v>0</v>
      </c>
      <c r="AD26">
        <v>0</v>
      </c>
      <c r="AE26">
        <v>0</v>
      </c>
      <c r="AF26">
        <v>0</v>
      </c>
      <c r="AG26">
        <f t="shared" si="2"/>
        <v>8.75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2.5</v>
      </c>
      <c r="AN26">
        <v>0</v>
      </c>
      <c r="AO26">
        <f t="shared" si="3"/>
        <v>2.5</v>
      </c>
      <c r="AP26">
        <v>0</v>
      </c>
      <c r="AQ26">
        <v>0</v>
      </c>
      <c r="AR26">
        <v>0</v>
      </c>
      <c r="AS26">
        <f t="shared" si="4"/>
        <v>0</v>
      </c>
      <c r="AT26">
        <v>0</v>
      </c>
      <c r="AU26">
        <v>0</v>
      </c>
      <c r="AV26">
        <v>55</v>
      </c>
      <c r="AW26">
        <f t="shared" si="5"/>
        <v>55</v>
      </c>
      <c r="AX26">
        <v>63.75</v>
      </c>
      <c r="AY26">
        <v>20</v>
      </c>
      <c r="AZ26">
        <v>0</v>
      </c>
      <c r="BA26">
        <f t="shared" si="6"/>
        <v>83.75</v>
      </c>
      <c r="BB26">
        <v>0</v>
      </c>
      <c r="BC26">
        <v>7.5</v>
      </c>
      <c r="BD26">
        <v>0</v>
      </c>
      <c r="BE26">
        <v>0</v>
      </c>
      <c r="BF26">
        <v>2.5</v>
      </c>
      <c r="BG26">
        <f t="shared" si="7"/>
        <v>8.75</v>
      </c>
      <c r="BH26">
        <v>7.5</v>
      </c>
      <c r="BI26">
        <v>157.5</v>
      </c>
    </row>
    <row r="27" spans="1:61" x14ac:dyDescent="0.45">
      <c r="A27" t="s">
        <v>0</v>
      </c>
      <c r="B27">
        <v>3.7543759999999995E-2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f t="shared" si="0"/>
        <v>0</v>
      </c>
      <c r="X27">
        <f t="shared" si="1"/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f t="shared" si="2"/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1.4492753623188406</v>
      </c>
      <c r="AN27">
        <v>0</v>
      </c>
      <c r="AO27">
        <f t="shared" si="3"/>
        <v>1.4492753623188406</v>
      </c>
      <c r="AP27">
        <v>0</v>
      </c>
      <c r="AQ27">
        <v>0</v>
      </c>
      <c r="AR27">
        <v>0</v>
      </c>
      <c r="AS27">
        <f t="shared" si="4"/>
        <v>0</v>
      </c>
      <c r="AT27">
        <v>0</v>
      </c>
      <c r="AU27">
        <v>0</v>
      </c>
      <c r="AV27">
        <v>0</v>
      </c>
      <c r="AW27">
        <f t="shared" si="5"/>
        <v>0</v>
      </c>
      <c r="AX27">
        <v>68.115942028985501</v>
      </c>
      <c r="AY27">
        <v>75.362318840579718</v>
      </c>
      <c r="AZ27">
        <v>0</v>
      </c>
      <c r="BA27">
        <f t="shared" si="6"/>
        <v>143.47826086956522</v>
      </c>
      <c r="BB27">
        <v>0</v>
      </c>
      <c r="BC27">
        <v>0</v>
      </c>
      <c r="BD27">
        <v>0</v>
      </c>
      <c r="BE27">
        <v>0</v>
      </c>
      <c r="BF27">
        <v>1.4492753623188406</v>
      </c>
      <c r="BG27">
        <f t="shared" si="7"/>
        <v>0</v>
      </c>
      <c r="BH27">
        <v>0</v>
      </c>
      <c r="BI27">
        <v>144.92753623188406</v>
      </c>
    </row>
    <row r="28" spans="1:61" x14ac:dyDescent="0.45">
      <c r="A28" t="s">
        <v>0</v>
      </c>
      <c r="B28">
        <v>4.2740429999999996E-2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f t="shared" si="0"/>
        <v>0</v>
      </c>
      <c r="X28">
        <f t="shared" si="1"/>
        <v>0</v>
      </c>
      <c r="Y28">
        <v>0</v>
      </c>
      <c r="Z28">
        <v>3.79746835443038</v>
      </c>
      <c r="AA28">
        <v>0</v>
      </c>
      <c r="AB28">
        <v>1.2658227848101267</v>
      </c>
      <c r="AC28">
        <v>0</v>
      </c>
      <c r="AD28">
        <v>0</v>
      </c>
      <c r="AE28">
        <v>0</v>
      </c>
      <c r="AF28">
        <v>0</v>
      </c>
      <c r="AG28">
        <f t="shared" si="2"/>
        <v>5.0632911392405067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1.2658227848101267</v>
      </c>
      <c r="AN28">
        <v>0</v>
      </c>
      <c r="AO28">
        <f t="shared" si="3"/>
        <v>1.2658227848101267</v>
      </c>
      <c r="AP28">
        <v>0</v>
      </c>
      <c r="AQ28">
        <v>0</v>
      </c>
      <c r="AR28">
        <v>0</v>
      </c>
      <c r="AS28">
        <f t="shared" si="4"/>
        <v>0</v>
      </c>
      <c r="AT28">
        <v>11.39240506329114</v>
      </c>
      <c r="AU28">
        <v>0</v>
      </c>
      <c r="AV28">
        <v>7.5949367088607591</v>
      </c>
      <c r="AW28">
        <f t="shared" si="5"/>
        <v>18.9873417721519</v>
      </c>
      <c r="AX28">
        <v>75.949367088607588</v>
      </c>
      <c r="AY28">
        <v>17.721518987341774</v>
      </c>
      <c r="AZ28">
        <v>2.5316455696202533</v>
      </c>
      <c r="BA28">
        <f t="shared" si="6"/>
        <v>96.202531645569621</v>
      </c>
      <c r="BB28">
        <v>0</v>
      </c>
      <c r="BC28">
        <v>0</v>
      </c>
      <c r="BD28">
        <v>0</v>
      </c>
      <c r="BE28">
        <v>0</v>
      </c>
      <c r="BF28">
        <v>1.2658227848101267</v>
      </c>
      <c r="BG28">
        <f t="shared" si="7"/>
        <v>5.0632911392405067</v>
      </c>
      <c r="BH28">
        <v>0</v>
      </c>
      <c r="BI28">
        <v>121.51898734177215</v>
      </c>
    </row>
    <row r="29" spans="1:61" x14ac:dyDescent="0.45">
      <c r="A29" t="s">
        <v>0</v>
      </c>
      <c r="B29">
        <v>4.2069240000000001E-2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f t="shared" si="0"/>
        <v>0</v>
      </c>
      <c r="X29">
        <f t="shared" si="1"/>
        <v>0</v>
      </c>
      <c r="Y29">
        <v>0</v>
      </c>
      <c r="Z29">
        <v>11.111111111111111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f t="shared" si="2"/>
        <v>11.111111111111111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f t="shared" si="3"/>
        <v>0</v>
      </c>
      <c r="AP29">
        <v>0</v>
      </c>
      <c r="AQ29">
        <v>0</v>
      </c>
      <c r="AR29">
        <v>0</v>
      </c>
      <c r="AS29">
        <f t="shared" si="4"/>
        <v>0</v>
      </c>
      <c r="AT29">
        <v>0</v>
      </c>
      <c r="AU29">
        <v>0</v>
      </c>
      <c r="AV29">
        <v>1.3888888888888888</v>
      </c>
      <c r="AW29">
        <f t="shared" si="5"/>
        <v>1.3888888888888888</v>
      </c>
      <c r="AX29">
        <v>65.277777777777786</v>
      </c>
      <c r="AY29">
        <v>33.333333333333329</v>
      </c>
      <c r="AZ29">
        <v>0</v>
      </c>
      <c r="BA29">
        <f t="shared" si="6"/>
        <v>98.611111111111114</v>
      </c>
      <c r="BB29">
        <v>0</v>
      </c>
      <c r="BC29">
        <v>13.888888888888889</v>
      </c>
      <c r="BD29">
        <v>0</v>
      </c>
      <c r="BE29">
        <v>0</v>
      </c>
      <c r="BF29">
        <v>0</v>
      </c>
      <c r="BG29">
        <f t="shared" si="7"/>
        <v>11.111111111111111</v>
      </c>
      <c r="BH29">
        <v>13.888888888888889</v>
      </c>
      <c r="BI29">
        <v>125</v>
      </c>
    </row>
    <row r="30" spans="1:61" x14ac:dyDescent="0.45">
      <c r="A30" t="s">
        <v>0</v>
      </c>
      <c r="B30">
        <v>3.5840730000000001E-2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f t="shared" si="0"/>
        <v>0</v>
      </c>
      <c r="X30">
        <f t="shared" si="1"/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f t="shared" si="2"/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f t="shared" si="3"/>
        <v>0</v>
      </c>
      <c r="AP30">
        <v>0</v>
      </c>
      <c r="AQ30">
        <v>0</v>
      </c>
      <c r="AR30">
        <v>0</v>
      </c>
      <c r="AS30">
        <f t="shared" si="4"/>
        <v>0</v>
      </c>
      <c r="AT30">
        <v>0</v>
      </c>
      <c r="AU30">
        <v>0</v>
      </c>
      <c r="AV30">
        <v>25.675675675675677</v>
      </c>
      <c r="AW30">
        <f t="shared" si="5"/>
        <v>25.675675675675677</v>
      </c>
      <c r="AX30">
        <v>71.621621621621614</v>
      </c>
      <c r="AY30">
        <v>41.891891891891888</v>
      </c>
      <c r="AZ30">
        <v>0</v>
      </c>
      <c r="BA30">
        <f t="shared" si="6"/>
        <v>113.5135135135135</v>
      </c>
      <c r="BB30">
        <v>0</v>
      </c>
      <c r="BC30">
        <v>0</v>
      </c>
      <c r="BD30">
        <v>0</v>
      </c>
      <c r="BE30">
        <v>0</v>
      </c>
      <c r="BF30">
        <v>0</v>
      </c>
      <c r="BG30">
        <f t="shared" si="7"/>
        <v>0</v>
      </c>
      <c r="BH30">
        <v>0</v>
      </c>
      <c r="BI30">
        <v>139.18918918918916</v>
      </c>
    </row>
    <row r="31" spans="1:61" x14ac:dyDescent="0.45">
      <c r="A31" t="s">
        <v>0</v>
      </c>
      <c r="B31">
        <v>2.7733269999999997E-2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f t="shared" si="0"/>
        <v>0</v>
      </c>
      <c r="X31">
        <f t="shared" si="1"/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f t="shared" si="2"/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f t="shared" si="3"/>
        <v>0</v>
      </c>
      <c r="AP31">
        <v>0</v>
      </c>
      <c r="AQ31">
        <v>0</v>
      </c>
      <c r="AR31">
        <v>0</v>
      </c>
      <c r="AS31">
        <f t="shared" si="4"/>
        <v>0</v>
      </c>
      <c r="AT31">
        <v>5.1948051948051948</v>
      </c>
      <c r="AU31">
        <v>0</v>
      </c>
      <c r="AV31">
        <v>2.5974025974025974</v>
      </c>
      <c r="AW31">
        <f t="shared" si="5"/>
        <v>7.7922077922077921</v>
      </c>
      <c r="AX31">
        <v>76.623376623376629</v>
      </c>
      <c r="AY31">
        <v>94.805194805194816</v>
      </c>
      <c r="AZ31">
        <v>0</v>
      </c>
      <c r="BA31">
        <f t="shared" si="6"/>
        <v>171.42857142857144</v>
      </c>
      <c r="BB31">
        <v>0</v>
      </c>
      <c r="BC31">
        <v>0</v>
      </c>
      <c r="BD31">
        <v>0</v>
      </c>
      <c r="BE31">
        <v>0</v>
      </c>
      <c r="BF31">
        <v>0</v>
      </c>
      <c r="BG31">
        <f t="shared" si="7"/>
        <v>0</v>
      </c>
      <c r="BH31">
        <v>0</v>
      </c>
      <c r="BI31">
        <v>179.22077922077924</v>
      </c>
    </row>
    <row r="32" spans="1:61" x14ac:dyDescent="0.45">
      <c r="A32" t="s">
        <v>0</v>
      </c>
      <c r="B32">
        <v>4.011224E-2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f t="shared" si="0"/>
        <v>0</v>
      </c>
      <c r="X32">
        <f t="shared" si="1"/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f t="shared" si="2"/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f t="shared" si="3"/>
        <v>0</v>
      </c>
      <c r="AP32">
        <v>0</v>
      </c>
      <c r="AQ32">
        <v>0</v>
      </c>
      <c r="AR32">
        <v>0</v>
      </c>
      <c r="AS32">
        <f t="shared" si="4"/>
        <v>0</v>
      </c>
      <c r="AT32">
        <v>0</v>
      </c>
      <c r="AU32">
        <v>0</v>
      </c>
      <c r="AV32">
        <v>38.235294117647058</v>
      </c>
      <c r="AW32">
        <f t="shared" si="5"/>
        <v>38.235294117647058</v>
      </c>
      <c r="AX32">
        <v>57.352941176470587</v>
      </c>
      <c r="AY32">
        <v>14.705882352941176</v>
      </c>
      <c r="AZ32">
        <v>7.3529411764705888</v>
      </c>
      <c r="BA32">
        <f t="shared" si="6"/>
        <v>79.411764705882362</v>
      </c>
      <c r="BB32">
        <v>0</v>
      </c>
      <c r="BC32">
        <v>20.588235294117645</v>
      </c>
      <c r="BD32">
        <v>0</v>
      </c>
      <c r="BE32">
        <v>0</v>
      </c>
      <c r="BF32">
        <v>0</v>
      </c>
      <c r="BG32">
        <f t="shared" si="7"/>
        <v>0</v>
      </c>
      <c r="BH32">
        <v>20.588235294117645</v>
      </c>
      <c r="BI32">
        <v>138.23529411764707</v>
      </c>
    </row>
    <row r="33" spans="1:61" x14ac:dyDescent="0.45">
      <c r="A33" t="s">
        <v>0</v>
      </c>
      <c r="B33">
        <v>3.7735079999999997E-2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f t="shared" si="0"/>
        <v>0</v>
      </c>
      <c r="X33">
        <f t="shared" si="1"/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f t="shared" si="2"/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18.30985915492958</v>
      </c>
      <c r="AN33">
        <v>0</v>
      </c>
      <c r="AO33">
        <f t="shared" si="3"/>
        <v>18.30985915492958</v>
      </c>
      <c r="AP33">
        <v>0</v>
      </c>
      <c r="AQ33">
        <v>5.6338028169014089</v>
      </c>
      <c r="AR33">
        <v>0</v>
      </c>
      <c r="AS33">
        <f t="shared" si="4"/>
        <v>5.6338028169014089</v>
      </c>
      <c r="AT33">
        <v>0</v>
      </c>
      <c r="AU33">
        <v>0</v>
      </c>
      <c r="AV33">
        <v>8.4507042253521139</v>
      </c>
      <c r="AW33">
        <f t="shared" si="5"/>
        <v>8.4507042253521139</v>
      </c>
      <c r="AX33">
        <v>56.338028169014088</v>
      </c>
      <c r="AY33">
        <v>61.971830985915503</v>
      </c>
      <c r="AZ33">
        <v>0</v>
      </c>
      <c r="BA33">
        <f t="shared" si="6"/>
        <v>118.3098591549296</v>
      </c>
      <c r="BB33">
        <v>0</v>
      </c>
      <c r="BC33">
        <v>0</v>
      </c>
      <c r="BD33">
        <v>0</v>
      </c>
      <c r="BE33">
        <v>0</v>
      </c>
      <c r="BF33">
        <v>23.943661971830988</v>
      </c>
      <c r="BG33">
        <f t="shared" si="7"/>
        <v>0</v>
      </c>
      <c r="BH33">
        <v>0</v>
      </c>
      <c r="BI33">
        <v>150.7042253521127</v>
      </c>
    </row>
    <row r="34" spans="1:61" x14ac:dyDescent="0.45">
      <c r="A34" t="s">
        <v>0</v>
      </c>
      <c r="B34">
        <v>4.7202309999999997E-2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f t="shared" si="0"/>
        <v>0</v>
      </c>
      <c r="X34">
        <f t="shared" si="1"/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f t="shared" si="2"/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f t="shared" si="3"/>
        <v>0</v>
      </c>
      <c r="AP34">
        <v>0</v>
      </c>
      <c r="AQ34">
        <v>0</v>
      </c>
      <c r="AR34">
        <v>0</v>
      </c>
      <c r="AS34">
        <f t="shared" si="4"/>
        <v>0</v>
      </c>
      <c r="AT34">
        <v>0</v>
      </c>
      <c r="AU34">
        <v>0</v>
      </c>
      <c r="AV34">
        <v>5.3333333333333339</v>
      </c>
      <c r="AW34">
        <f t="shared" si="5"/>
        <v>5.3333333333333339</v>
      </c>
      <c r="AX34">
        <v>93.333333333333343</v>
      </c>
      <c r="AY34">
        <v>10.666666666666668</v>
      </c>
      <c r="AZ34">
        <v>0</v>
      </c>
      <c r="BA34">
        <f t="shared" si="6"/>
        <v>104.00000000000001</v>
      </c>
      <c r="BB34">
        <v>0</v>
      </c>
      <c r="BC34">
        <v>0</v>
      </c>
      <c r="BD34">
        <v>0</v>
      </c>
      <c r="BE34">
        <v>1.3333333333333335</v>
      </c>
      <c r="BF34">
        <v>0</v>
      </c>
      <c r="BG34">
        <f t="shared" si="7"/>
        <v>0</v>
      </c>
      <c r="BH34">
        <v>1.3333333333333335</v>
      </c>
      <c r="BI34">
        <v>110.66666666666667</v>
      </c>
    </row>
    <row r="35" spans="1:61" x14ac:dyDescent="0.45">
      <c r="A35" t="s">
        <v>0</v>
      </c>
      <c r="B35">
        <v>5.1388480000000007E-2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f t="shared" si="0"/>
        <v>0</v>
      </c>
      <c r="X35">
        <f t="shared" si="1"/>
        <v>0</v>
      </c>
      <c r="Y35">
        <v>0</v>
      </c>
      <c r="Z35">
        <v>22.5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f t="shared" si="2"/>
        <v>22.5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f t="shared" si="3"/>
        <v>0</v>
      </c>
      <c r="AP35">
        <v>0</v>
      </c>
      <c r="AQ35">
        <v>0</v>
      </c>
      <c r="AR35">
        <v>0</v>
      </c>
      <c r="AS35">
        <f t="shared" si="4"/>
        <v>0</v>
      </c>
      <c r="AT35">
        <v>0</v>
      </c>
      <c r="AU35">
        <v>0</v>
      </c>
      <c r="AV35">
        <v>0</v>
      </c>
      <c r="AW35">
        <f t="shared" si="5"/>
        <v>0</v>
      </c>
      <c r="AX35">
        <v>58.75</v>
      </c>
      <c r="AY35">
        <v>38.75</v>
      </c>
      <c r="AZ35">
        <v>0</v>
      </c>
      <c r="BA35">
        <f t="shared" si="6"/>
        <v>97.5</v>
      </c>
      <c r="BB35">
        <v>0</v>
      </c>
      <c r="BC35">
        <v>0</v>
      </c>
      <c r="BD35">
        <v>0</v>
      </c>
      <c r="BE35">
        <v>5</v>
      </c>
      <c r="BF35">
        <v>0</v>
      </c>
      <c r="BG35">
        <f t="shared" si="7"/>
        <v>22.5</v>
      </c>
      <c r="BH35">
        <v>5</v>
      </c>
      <c r="BI35">
        <v>125</v>
      </c>
    </row>
    <row r="36" spans="1:61" x14ac:dyDescent="0.45">
      <c r="A36" t="s">
        <v>0</v>
      </c>
      <c r="B36">
        <v>4.2240159999999999E-2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f t="shared" si="0"/>
        <v>0</v>
      </c>
      <c r="X36">
        <f t="shared" si="1"/>
        <v>0</v>
      </c>
      <c r="Y36">
        <v>0</v>
      </c>
      <c r="Z36">
        <v>0</v>
      </c>
      <c r="AA36">
        <v>0</v>
      </c>
      <c r="AB36">
        <v>8.695652173913043</v>
      </c>
      <c r="AC36">
        <v>0</v>
      </c>
      <c r="AD36">
        <v>0</v>
      </c>
      <c r="AE36">
        <v>0</v>
      </c>
      <c r="AF36">
        <v>0</v>
      </c>
      <c r="AG36">
        <f t="shared" si="2"/>
        <v>8.695652173913043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f t="shared" si="3"/>
        <v>0</v>
      </c>
      <c r="AP36">
        <v>0</v>
      </c>
      <c r="AQ36">
        <v>0</v>
      </c>
      <c r="AR36">
        <v>0</v>
      </c>
      <c r="AS36">
        <f t="shared" si="4"/>
        <v>0</v>
      </c>
      <c r="AT36">
        <v>7.2463768115942031</v>
      </c>
      <c r="AU36">
        <v>0</v>
      </c>
      <c r="AV36">
        <v>5.7971014492753623</v>
      </c>
      <c r="AW36">
        <f t="shared" si="5"/>
        <v>13.043478260869566</v>
      </c>
      <c r="AX36">
        <v>66.666666666666671</v>
      </c>
      <c r="AY36">
        <v>33.333333333333329</v>
      </c>
      <c r="AZ36">
        <v>0</v>
      </c>
      <c r="BA36">
        <f t="shared" si="6"/>
        <v>100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f t="shared" si="7"/>
        <v>8.695652173913043</v>
      </c>
      <c r="BH36">
        <v>0</v>
      </c>
      <c r="BI36">
        <v>121.73913043478261</v>
      </c>
    </row>
    <row r="37" spans="1:61" x14ac:dyDescent="0.45">
      <c r="A37" t="s">
        <v>0</v>
      </c>
      <c r="B37">
        <v>4.0141280000000001E-2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f t="shared" si="0"/>
        <v>0</v>
      </c>
      <c r="X37">
        <f t="shared" si="1"/>
        <v>0</v>
      </c>
      <c r="Y37">
        <v>0</v>
      </c>
      <c r="Z37">
        <v>13.924050632911392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f t="shared" si="2"/>
        <v>13.924050632911392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f t="shared" si="3"/>
        <v>0</v>
      </c>
      <c r="AP37">
        <v>0</v>
      </c>
      <c r="AQ37">
        <v>0</v>
      </c>
      <c r="AR37">
        <v>0</v>
      </c>
      <c r="AS37">
        <f t="shared" si="4"/>
        <v>0</v>
      </c>
      <c r="AT37">
        <v>8.8607594936708853</v>
      </c>
      <c r="AU37">
        <v>0</v>
      </c>
      <c r="AV37">
        <v>0</v>
      </c>
      <c r="AW37">
        <f t="shared" si="5"/>
        <v>8.8607594936708853</v>
      </c>
      <c r="AX37">
        <v>63.291139240506332</v>
      </c>
      <c r="AY37">
        <v>45.569620253164558</v>
      </c>
      <c r="AZ37">
        <v>0</v>
      </c>
      <c r="BA37">
        <f t="shared" si="6"/>
        <v>108.86075949367088</v>
      </c>
      <c r="BB37">
        <v>0</v>
      </c>
      <c r="BC37">
        <v>5.0632911392405067</v>
      </c>
      <c r="BD37">
        <v>0</v>
      </c>
      <c r="BE37">
        <v>1.2658227848101267</v>
      </c>
      <c r="BF37">
        <v>0</v>
      </c>
      <c r="BG37">
        <f t="shared" si="7"/>
        <v>13.924050632911392</v>
      </c>
      <c r="BH37">
        <v>6.3291139240506329</v>
      </c>
      <c r="BI37">
        <v>137.97468354430379</v>
      </c>
    </row>
    <row r="38" spans="1:61" x14ac:dyDescent="0.45">
      <c r="A38" t="s">
        <v>0</v>
      </c>
      <c r="B38">
        <v>5.0962099999999996E-2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f t="shared" si="0"/>
        <v>0</v>
      </c>
      <c r="X38">
        <f t="shared" si="1"/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f t="shared" si="2"/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5</v>
      </c>
      <c r="AN38">
        <v>0</v>
      </c>
      <c r="AO38">
        <f t="shared" si="3"/>
        <v>5</v>
      </c>
      <c r="AP38">
        <v>0</v>
      </c>
      <c r="AQ38">
        <v>0</v>
      </c>
      <c r="AR38">
        <v>0</v>
      </c>
      <c r="AS38">
        <f t="shared" si="4"/>
        <v>0</v>
      </c>
      <c r="AT38">
        <v>0</v>
      </c>
      <c r="AU38">
        <v>0</v>
      </c>
      <c r="AV38">
        <v>12.5</v>
      </c>
      <c r="AW38">
        <f t="shared" si="5"/>
        <v>12.5</v>
      </c>
      <c r="AX38">
        <v>41.25</v>
      </c>
      <c r="AY38">
        <v>53.75</v>
      </c>
      <c r="AZ38">
        <v>0</v>
      </c>
      <c r="BA38">
        <f t="shared" si="6"/>
        <v>95</v>
      </c>
      <c r="BB38">
        <v>1.25</v>
      </c>
      <c r="BC38">
        <v>10</v>
      </c>
      <c r="BD38">
        <v>0</v>
      </c>
      <c r="BE38">
        <v>0</v>
      </c>
      <c r="BF38">
        <v>5</v>
      </c>
      <c r="BG38">
        <f t="shared" si="7"/>
        <v>0</v>
      </c>
      <c r="BH38">
        <v>10</v>
      </c>
      <c r="BI38">
        <v>123.75</v>
      </c>
    </row>
    <row r="39" spans="1:61" x14ac:dyDescent="0.45">
      <c r="A39" t="s">
        <v>0</v>
      </c>
      <c r="B39">
        <v>5.0911419999999999E-2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f t="shared" si="0"/>
        <v>0</v>
      </c>
      <c r="X39">
        <f t="shared" si="1"/>
        <v>0</v>
      </c>
      <c r="Y39">
        <v>0</v>
      </c>
      <c r="Z39">
        <v>1.2820512820512819</v>
      </c>
      <c r="AA39">
        <v>0</v>
      </c>
      <c r="AB39">
        <v>0</v>
      </c>
      <c r="AC39">
        <v>0</v>
      </c>
      <c r="AD39">
        <v>21.794871794871796</v>
      </c>
      <c r="AE39">
        <v>0</v>
      </c>
      <c r="AF39">
        <v>0</v>
      </c>
      <c r="AG39">
        <f t="shared" si="2"/>
        <v>23.076923076923077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f t="shared" si="3"/>
        <v>0</v>
      </c>
      <c r="AP39">
        <v>0</v>
      </c>
      <c r="AQ39">
        <v>0</v>
      </c>
      <c r="AR39">
        <v>0</v>
      </c>
      <c r="AS39">
        <f t="shared" si="4"/>
        <v>0</v>
      </c>
      <c r="AT39">
        <v>0</v>
      </c>
      <c r="AU39">
        <v>0</v>
      </c>
      <c r="AV39">
        <v>12.820512820512821</v>
      </c>
      <c r="AW39">
        <f t="shared" si="5"/>
        <v>12.820512820512821</v>
      </c>
      <c r="AX39">
        <v>48.717948717948715</v>
      </c>
      <c r="AY39">
        <v>55.128205128205124</v>
      </c>
      <c r="AZ39">
        <v>0</v>
      </c>
      <c r="BA39">
        <f t="shared" si="6"/>
        <v>103.84615384615384</v>
      </c>
      <c r="BB39">
        <v>2.5641025641025639</v>
      </c>
      <c r="BC39">
        <v>1.2820512820512819</v>
      </c>
      <c r="BD39">
        <v>0</v>
      </c>
      <c r="BE39">
        <v>1.2820512820512819</v>
      </c>
      <c r="BF39">
        <v>0</v>
      </c>
      <c r="BG39">
        <f t="shared" si="7"/>
        <v>23.076923076923077</v>
      </c>
      <c r="BH39">
        <v>2.5641025641025639</v>
      </c>
      <c r="BI39">
        <v>144.87179487179483</v>
      </c>
    </row>
    <row r="40" spans="1:61" x14ac:dyDescent="0.45">
      <c r="A40" t="s">
        <v>0</v>
      </c>
      <c r="B40">
        <v>5.1388480000000007E-2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f t="shared" si="0"/>
        <v>0</v>
      </c>
      <c r="X40">
        <f t="shared" si="1"/>
        <v>0</v>
      </c>
      <c r="Y40">
        <v>0</v>
      </c>
      <c r="Z40">
        <v>8.9743589743589745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f t="shared" si="2"/>
        <v>8.9743589743589745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f t="shared" si="3"/>
        <v>0</v>
      </c>
      <c r="AP40">
        <v>0</v>
      </c>
      <c r="AQ40">
        <v>0</v>
      </c>
      <c r="AR40">
        <v>0</v>
      </c>
      <c r="AS40">
        <f t="shared" si="4"/>
        <v>0</v>
      </c>
      <c r="AT40">
        <v>0</v>
      </c>
      <c r="AU40">
        <v>0</v>
      </c>
      <c r="AV40">
        <v>0</v>
      </c>
      <c r="AW40">
        <f t="shared" si="5"/>
        <v>0</v>
      </c>
      <c r="AX40">
        <v>62.820512820512818</v>
      </c>
      <c r="AY40">
        <v>23.076923076923077</v>
      </c>
      <c r="AZ40">
        <v>0</v>
      </c>
      <c r="BA40">
        <f t="shared" si="6"/>
        <v>85.897435897435898</v>
      </c>
      <c r="BB40">
        <v>2.5641025641025639</v>
      </c>
      <c r="BC40">
        <v>14.102564102564102</v>
      </c>
      <c r="BD40">
        <v>0</v>
      </c>
      <c r="BE40">
        <v>3.8461538461538463</v>
      </c>
      <c r="BF40">
        <v>0</v>
      </c>
      <c r="BG40">
        <f t="shared" si="7"/>
        <v>8.9743589743589745</v>
      </c>
      <c r="BH40">
        <v>17.948717948717949</v>
      </c>
      <c r="BI40">
        <v>115.38461538461539</v>
      </c>
    </row>
    <row r="41" spans="1:61" x14ac:dyDescent="0.45">
      <c r="A41" t="s">
        <v>0</v>
      </c>
      <c r="B41">
        <v>2.4017730000000001E-2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f t="shared" si="0"/>
        <v>0</v>
      </c>
      <c r="X41">
        <f t="shared" si="1"/>
        <v>0</v>
      </c>
      <c r="Y41">
        <v>0</v>
      </c>
      <c r="Z41">
        <v>0</v>
      </c>
      <c r="AA41">
        <v>0</v>
      </c>
      <c r="AB41">
        <v>20</v>
      </c>
      <c r="AC41">
        <v>0</v>
      </c>
      <c r="AD41">
        <v>0</v>
      </c>
      <c r="AE41">
        <v>0</v>
      </c>
      <c r="AF41">
        <v>0</v>
      </c>
      <c r="AG41">
        <f t="shared" si="2"/>
        <v>20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f t="shared" si="3"/>
        <v>0</v>
      </c>
      <c r="AP41">
        <v>0</v>
      </c>
      <c r="AQ41">
        <v>0</v>
      </c>
      <c r="AR41">
        <v>0</v>
      </c>
      <c r="AS41">
        <f t="shared" si="4"/>
        <v>0</v>
      </c>
      <c r="AT41">
        <v>0</v>
      </c>
      <c r="AU41">
        <v>0</v>
      </c>
      <c r="AV41">
        <v>0</v>
      </c>
      <c r="AW41">
        <f t="shared" si="5"/>
        <v>0</v>
      </c>
      <c r="AX41">
        <v>70</v>
      </c>
      <c r="AY41">
        <v>32.5</v>
      </c>
      <c r="AZ41">
        <v>0</v>
      </c>
      <c r="BA41">
        <f t="shared" si="6"/>
        <v>102.5</v>
      </c>
      <c r="BB41">
        <v>0</v>
      </c>
      <c r="BC41">
        <v>0</v>
      </c>
      <c r="BD41">
        <v>0</v>
      </c>
      <c r="BE41">
        <v>0</v>
      </c>
      <c r="BF41">
        <v>0</v>
      </c>
      <c r="BG41">
        <f t="shared" si="7"/>
        <v>20</v>
      </c>
      <c r="BH41">
        <v>0</v>
      </c>
      <c r="BI41">
        <v>122.5</v>
      </c>
    </row>
    <row r="42" spans="1:61" x14ac:dyDescent="0.45">
      <c r="A42" t="s">
        <v>0</v>
      </c>
      <c r="B42">
        <v>4.7510129999999998E-2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f t="shared" si="0"/>
        <v>0</v>
      </c>
      <c r="X42">
        <f t="shared" si="1"/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f t="shared" si="2"/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f t="shared" si="3"/>
        <v>0</v>
      </c>
      <c r="AP42">
        <v>0</v>
      </c>
      <c r="AQ42">
        <v>0</v>
      </c>
      <c r="AR42">
        <v>0</v>
      </c>
      <c r="AS42">
        <f t="shared" si="4"/>
        <v>0</v>
      </c>
      <c r="AT42">
        <v>8.8607594936708853</v>
      </c>
      <c r="AU42">
        <v>0</v>
      </c>
      <c r="AV42">
        <v>7.59493670886076</v>
      </c>
      <c r="AW42">
        <f t="shared" si="5"/>
        <v>16.455696202531644</v>
      </c>
      <c r="AX42">
        <v>77.215189873417728</v>
      </c>
      <c r="AY42">
        <v>21.518987341772153</v>
      </c>
      <c r="AZ42">
        <v>0</v>
      </c>
      <c r="BA42">
        <f t="shared" si="6"/>
        <v>98.734177215189874</v>
      </c>
      <c r="BB42">
        <v>0</v>
      </c>
      <c r="BC42">
        <v>6.3291139240506329</v>
      </c>
      <c r="BD42">
        <v>0</v>
      </c>
      <c r="BE42">
        <v>3.79746835443038</v>
      </c>
      <c r="BF42">
        <v>0</v>
      </c>
      <c r="BG42">
        <f t="shared" si="7"/>
        <v>0</v>
      </c>
      <c r="BH42">
        <v>10.126582278481013</v>
      </c>
      <c r="BI42">
        <v>125.31645569620252</v>
      </c>
    </row>
    <row r="43" spans="1:61" x14ac:dyDescent="0.45">
      <c r="A43" t="s">
        <v>0</v>
      </c>
      <c r="B43">
        <v>5.8621690000000004E-2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f t="shared" si="0"/>
        <v>0</v>
      </c>
      <c r="X43">
        <f t="shared" si="1"/>
        <v>0</v>
      </c>
      <c r="Y43">
        <v>0</v>
      </c>
      <c r="Z43">
        <v>0</v>
      </c>
      <c r="AA43">
        <v>0</v>
      </c>
      <c r="AB43">
        <v>1.2658227848101267</v>
      </c>
      <c r="AC43">
        <v>0</v>
      </c>
      <c r="AD43">
        <v>0</v>
      </c>
      <c r="AE43">
        <v>0</v>
      </c>
      <c r="AF43">
        <v>0</v>
      </c>
      <c r="AG43">
        <f t="shared" si="2"/>
        <v>1.2658227848101267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f t="shared" si="3"/>
        <v>0</v>
      </c>
      <c r="AP43">
        <v>0</v>
      </c>
      <c r="AQ43">
        <v>0</v>
      </c>
      <c r="AR43">
        <v>0</v>
      </c>
      <c r="AS43">
        <f t="shared" si="4"/>
        <v>0</v>
      </c>
      <c r="AT43">
        <v>0</v>
      </c>
      <c r="AU43">
        <v>0</v>
      </c>
      <c r="AV43">
        <v>5.0632911392405067</v>
      </c>
      <c r="AW43">
        <f t="shared" si="5"/>
        <v>5.0632911392405067</v>
      </c>
      <c r="AX43">
        <v>77.215189873417728</v>
      </c>
      <c r="AY43">
        <v>50.632911392405063</v>
      </c>
      <c r="AZ43">
        <v>6.3291139240506329</v>
      </c>
      <c r="BA43">
        <f t="shared" si="6"/>
        <v>134.17721518987344</v>
      </c>
      <c r="BB43">
        <v>0</v>
      </c>
      <c r="BC43">
        <v>3.79746835443038</v>
      </c>
      <c r="BD43">
        <v>2.5316455696202533</v>
      </c>
      <c r="BE43">
        <v>0</v>
      </c>
      <c r="BF43">
        <v>0</v>
      </c>
      <c r="BG43">
        <f t="shared" si="7"/>
        <v>1.2658227848101267</v>
      </c>
      <c r="BH43">
        <v>6.3291139240506329</v>
      </c>
      <c r="BI43">
        <v>146.8354430379747</v>
      </c>
    </row>
    <row r="44" spans="1:61" x14ac:dyDescent="0.45">
      <c r="A44" t="s">
        <v>0</v>
      </c>
      <c r="B44">
        <v>2.8789100000000001E-2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f t="shared" si="0"/>
        <v>0</v>
      </c>
      <c r="X44">
        <f t="shared" si="1"/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8.9743589743589745</v>
      </c>
      <c r="AE44">
        <v>0</v>
      </c>
      <c r="AF44">
        <v>0</v>
      </c>
      <c r="AG44">
        <f t="shared" si="2"/>
        <v>8.9743589743589745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f t="shared" si="3"/>
        <v>0</v>
      </c>
      <c r="AP44">
        <v>0</v>
      </c>
      <c r="AQ44">
        <v>0</v>
      </c>
      <c r="AR44">
        <v>0</v>
      </c>
      <c r="AS44">
        <f t="shared" si="4"/>
        <v>0</v>
      </c>
      <c r="AT44">
        <v>1.2820512820512819</v>
      </c>
      <c r="AU44">
        <v>0</v>
      </c>
      <c r="AV44">
        <v>1.2820512820512819</v>
      </c>
      <c r="AW44">
        <f t="shared" si="5"/>
        <v>2.5641025641025639</v>
      </c>
      <c r="AX44">
        <v>44.871794871794876</v>
      </c>
      <c r="AY44">
        <v>84.615384615384613</v>
      </c>
      <c r="AZ44">
        <v>0</v>
      </c>
      <c r="BA44">
        <f t="shared" si="6"/>
        <v>129.4871794871795</v>
      </c>
      <c r="BB44">
        <v>0</v>
      </c>
      <c r="BC44">
        <v>1.2820512820512819</v>
      </c>
      <c r="BD44">
        <v>0</v>
      </c>
      <c r="BE44">
        <v>2.5641025641025639</v>
      </c>
      <c r="BF44">
        <v>0</v>
      </c>
      <c r="BG44">
        <f t="shared" si="7"/>
        <v>8.9743589743589745</v>
      </c>
      <c r="BH44">
        <v>3.8461538461538458</v>
      </c>
      <c r="BI44">
        <v>144.87179487179489</v>
      </c>
    </row>
    <row r="45" spans="1:61" x14ac:dyDescent="0.45">
      <c r="A45" t="s">
        <v>0</v>
      </c>
      <c r="B45">
        <v>4.5214740000000003E-2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f t="shared" si="0"/>
        <v>0</v>
      </c>
      <c r="X45">
        <f t="shared" si="1"/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f t="shared" si="2"/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f t="shared" si="3"/>
        <v>0</v>
      </c>
      <c r="AP45">
        <v>0</v>
      </c>
      <c r="AQ45">
        <v>0</v>
      </c>
      <c r="AR45">
        <v>0</v>
      </c>
      <c r="AS45">
        <f t="shared" si="4"/>
        <v>0</v>
      </c>
      <c r="AT45">
        <v>0</v>
      </c>
      <c r="AU45">
        <v>0</v>
      </c>
      <c r="AV45">
        <v>27.5</v>
      </c>
      <c r="AW45">
        <f t="shared" si="5"/>
        <v>27.5</v>
      </c>
      <c r="AX45">
        <v>52.499999999999993</v>
      </c>
      <c r="AY45">
        <v>72.5</v>
      </c>
      <c r="AZ45">
        <v>0</v>
      </c>
      <c r="BA45">
        <f t="shared" si="6"/>
        <v>125</v>
      </c>
      <c r="BB45">
        <v>0</v>
      </c>
      <c r="BC45">
        <v>2.5</v>
      </c>
      <c r="BD45">
        <v>0</v>
      </c>
      <c r="BE45">
        <v>1.25</v>
      </c>
      <c r="BF45">
        <v>0</v>
      </c>
      <c r="BG45">
        <f t="shared" si="7"/>
        <v>0</v>
      </c>
      <c r="BH45">
        <v>3.75</v>
      </c>
      <c r="BI45">
        <v>156.25</v>
      </c>
    </row>
    <row r="46" spans="1:61" x14ac:dyDescent="0.45">
      <c r="A46" t="s">
        <v>0</v>
      </c>
      <c r="B46">
        <v>3.1913949999999996E-2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f t="shared" si="0"/>
        <v>0</v>
      </c>
      <c r="X46">
        <f t="shared" si="1"/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f t="shared" si="2"/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3.8461538461538463</v>
      </c>
      <c r="AN46">
        <v>0</v>
      </c>
      <c r="AO46">
        <f t="shared" si="3"/>
        <v>3.8461538461538463</v>
      </c>
      <c r="AP46">
        <v>0</v>
      </c>
      <c r="AQ46">
        <v>0</v>
      </c>
      <c r="AR46">
        <v>0</v>
      </c>
      <c r="AS46">
        <f t="shared" si="4"/>
        <v>0</v>
      </c>
      <c r="AT46">
        <v>0</v>
      </c>
      <c r="AU46">
        <v>0</v>
      </c>
      <c r="AV46">
        <v>11.538461538461537</v>
      </c>
      <c r="AW46">
        <f t="shared" si="5"/>
        <v>11.538461538461537</v>
      </c>
      <c r="AX46">
        <v>76.923076923076934</v>
      </c>
      <c r="AY46">
        <v>58.974358974358978</v>
      </c>
      <c r="AZ46">
        <v>0</v>
      </c>
      <c r="BA46">
        <f t="shared" si="6"/>
        <v>135.89743589743591</v>
      </c>
      <c r="BB46">
        <v>0</v>
      </c>
      <c r="BC46">
        <v>0</v>
      </c>
      <c r="BD46">
        <v>0</v>
      </c>
      <c r="BE46">
        <v>0</v>
      </c>
      <c r="BF46">
        <v>3.8461538461538463</v>
      </c>
      <c r="BG46">
        <f t="shared" si="7"/>
        <v>0</v>
      </c>
      <c r="BH46">
        <v>0</v>
      </c>
      <c r="BI46">
        <v>151.2820512820513</v>
      </c>
    </row>
    <row r="47" spans="1:61" x14ac:dyDescent="0.45">
      <c r="A47" t="s">
        <v>0</v>
      </c>
      <c r="B47">
        <v>4.2034700000000001E-2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f t="shared" si="0"/>
        <v>0</v>
      </c>
      <c r="X47">
        <f t="shared" si="1"/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f t="shared" si="2"/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f t="shared" si="3"/>
        <v>0</v>
      </c>
      <c r="AP47">
        <v>0</v>
      </c>
      <c r="AQ47">
        <v>0</v>
      </c>
      <c r="AR47">
        <v>0</v>
      </c>
      <c r="AS47">
        <f t="shared" si="4"/>
        <v>0</v>
      </c>
      <c r="AT47">
        <v>0</v>
      </c>
      <c r="AU47">
        <v>0</v>
      </c>
      <c r="AV47">
        <v>0</v>
      </c>
      <c r="AW47">
        <f t="shared" si="5"/>
        <v>0</v>
      </c>
      <c r="AX47">
        <v>92.405063291139243</v>
      </c>
      <c r="AY47">
        <v>92.405063291139243</v>
      </c>
      <c r="AZ47">
        <v>7.59493670886076</v>
      </c>
      <c r="BA47">
        <f t="shared" si="6"/>
        <v>192.40506329113924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f t="shared" si="7"/>
        <v>0</v>
      </c>
      <c r="BH47">
        <v>0</v>
      </c>
      <c r="BI47">
        <v>192.40506329113924</v>
      </c>
    </row>
    <row r="48" spans="1:61" x14ac:dyDescent="0.45">
      <c r="A48" t="s">
        <v>0</v>
      </c>
      <c r="B48">
        <v>3.0436619999999998E-2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f t="shared" si="0"/>
        <v>0</v>
      </c>
      <c r="X48">
        <f t="shared" si="1"/>
        <v>0</v>
      </c>
      <c r="Y48">
        <v>33.75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f t="shared" si="2"/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f t="shared" si="3"/>
        <v>0</v>
      </c>
      <c r="AP48">
        <v>0</v>
      </c>
      <c r="AQ48">
        <v>0</v>
      </c>
      <c r="AR48">
        <v>0</v>
      </c>
      <c r="AS48">
        <f t="shared" si="4"/>
        <v>0</v>
      </c>
      <c r="AT48">
        <v>3.75</v>
      </c>
      <c r="AU48">
        <v>0</v>
      </c>
      <c r="AV48">
        <v>5</v>
      </c>
      <c r="AW48">
        <f t="shared" si="5"/>
        <v>8.75</v>
      </c>
      <c r="AX48">
        <v>50</v>
      </c>
      <c r="AY48">
        <v>33.75</v>
      </c>
      <c r="AZ48">
        <v>0</v>
      </c>
      <c r="BA48">
        <f t="shared" si="6"/>
        <v>83.75</v>
      </c>
      <c r="BB48">
        <v>0</v>
      </c>
      <c r="BC48">
        <v>0</v>
      </c>
      <c r="BD48">
        <v>0</v>
      </c>
      <c r="BE48">
        <v>2.5</v>
      </c>
      <c r="BF48">
        <v>0</v>
      </c>
      <c r="BG48">
        <f t="shared" si="7"/>
        <v>33.75</v>
      </c>
      <c r="BH48">
        <v>2.5</v>
      </c>
      <c r="BI48">
        <v>128.75</v>
      </c>
    </row>
    <row r="49" spans="1:61" x14ac:dyDescent="0.45">
      <c r="A49" t="s">
        <v>0</v>
      </c>
      <c r="B49">
        <v>4.2347699999999995E-2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f t="shared" si="0"/>
        <v>0</v>
      </c>
      <c r="X49">
        <f t="shared" si="1"/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f t="shared" si="2"/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3.75</v>
      </c>
      <c r="AN49">
        <v>0</v>
      </c>
      <c r="AO49">
        <f t="shared" si="3"/>
        <v>3.75</v>
      </c>
      <c r="AP49">
        <v>0</v>
      </c>
      <c r="AQ49">
        <v>0</v>
      </c>
      <c r="AR49">
        <v>0</v>
      </c>
      <c r="AS49">
        <f t="shared" si="4"/>
        <v>0</v>
      </c>
      <c r="AT49">
        <v>0</v>
      </c>
      <c r="AU49">
        <v>0</v>
      </c>
      <c r="AV49">
        <v>0</v>
      </c>
      <c r="AW49">
        <f t="shared" si="5"/>
        <v>0</v>
      </c>
      <c r="AX49">
        <v>75</v>
      </c>
      <c r="AY49">
        <v>75</v>
      </c>
      <c r="AZ49">
        <v>12.5</v>
      </c>
      <c r="BA49">
        <f t="shared" si="6"/>
        <v>162.5</v>
      </c>
      <c r="BB49">
        <v>0</v>
      </c>
      <c r="BC49">
        <v>0</v>
      </c>
      <c r="BD49">
        <v>0</v>
      </c>
      <c r="BE49">
        <v>0</v>
      </c>
      <c r="BF49">
        <v>3.75</v>
      </c>
      <c r="BG49">
        <f t="shared" si="7"/>
        <v>0</v>
      </c>
      <c r="BH49">
        <v>0</v>
      </c>
      <c r="BI49">
        <v>166.25</v>
      </c>
    </row>
    <row r="50" spans="1:61" x14ac:dyDescent="0.45">
      <c r="A50" t="s">
        <v>1</v>
      </c>
      <c r="B50">
        <v>1.3124170000000001E-2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f t="shared" si="0"/>
        <v>0</v>
      </c>
      <c r="X50">
        <f t="shared" si="1"/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f t="shared" si="2"/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3.75</v>
      </c>
      <c r="AN50">
        <v>0</v>
      </c>
      <c r="AO50">
        <f t="shared" si="3"/>
        <v>3.75</v>
      </c>
      <c r="AP50">
        <v>0</v>
      </c>
      <c r="AQ50">
        <v>0</v>
      </c>
      <c r="AR50">
        <v>0</v>
      </c>
      <c r="AS50">
        <f t="shared" si="4"/>
        <v>0</v>
      </c>
      <c r="AT50">
        <v>25</v>
      </c>
      <c r="AU50">
        <v>0</v>
      </c>
      <c r="AV50">
        <v>0</v>
      </c>
      <c r="AW50">
        <f t="shared" si="5"/>
        <v>25</v>
      </c>
      <c r="AX50">
        <v>0</v>
      </c>
      <c r="AY50">
        <v>30</v>
      </c>
      <c r="AZ50">
        <v>0</v>
      </c>
      <c r="BA50">
        <f t="shared" si="6"/>
        <v>30</v>
      </c>
      <c r="BB50">
        <v>0</v>
      </c>
      <c r="BC50">
        <v>41.25</v>
      </c>
      <c r="BD50">
        <v>0</v>
      </c>
      <c r="BE50">
        <v>0</v>
      </c>
      <c r="BF50">
        <v>3.75</v>
      </c>
      <c r="BG50">
        <f t="shared" si="7"/>
        <v>0</v>
      </c>
      <c r="BH50">
        <v>41.25</v>
      </c>
      <c r="BI50">
        <v>100</v>
      </c>
    </row>
    <row r="51" spans="1:61" x14ac:dyDescent="0.45">
      <c r="A51" t="s">
        <v>1</v>
      </c>
      <c r="B51">
        <v>1.481026E-2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f t="shared" si="0"/>
        <v>0</v>
      </c>
      <c r="X51">
        <f t="shared" si="1"/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f t="shared" si="2"/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f t="shared" si="3"/>
        <v>0</v>
      </c>
      <c r="AP51">
        <v>0</v>
      </c>
      <c r="AQ51">
        <v>0</v>
      </c>
      <c r="AR51">
        <v>0</v>
      </c>
      <c r="AS51">
        <f t="shared" si="4"/>
        <v>0</v>
      </c>
      <c r="AT51">
        <v>15</v>
      </c>
      <c r="AU51">
        <v>0</v>
      </c>
      <c r="AV51">
        <v>48.75</v>
      </c>
      <c r="AW51">
        <f t="shared" si="5"/>
        <v>63.75</v>
      </c>
      <c r="AX51">
        <v>26.25</v>
      </c>
      <c r="AY51">
        <v>25</v>
      </c>
      <c r="AZ51">
        <v>0</v>
      </c>
      <c r="BA51">
        <f t="shared" si="6"/>
        <v>51.25</v>
      </c>
      <c r="BB51">
        <v>0</v>
      </c>
      <c r="BC51">
        <v>10</v>
      </c>
      <c r="BD51">
        <v>0</v>
      </c>
      <c r="BE51">
        <v>0</v>
      </c>
      <c r="BF51">
        <v>0</v>
      </c>
      <c r="BG51">
        <f t="shared" si="7"/>
        <v>0</v>
      </c>
      <c r="BH51">
        <v>10</v>
      </c>
      <c r="BI51">
        <v>125</v>
      </c>
    </row>
    <row r="52" spans="1:61" x14ac:dyDescent="0.45">
      <c r="A52" t="s">
        <v>1</v>
      </c>
      <c r="B52">
        <v>1.947631E-2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10.256410256410255</v>
      </c>
      <c r="R52">
        <v>0</v>
      </c>
      <c r="S52">
        <v>0</v>
      </c>
      <c r="T52">
        <v>0</v>
      </c>
      <c r="U52">
        <v>0</v>
      </c>
      <c r="V52">
        <v>10.256410256410255</v>
      </c>
      <c r="W52">
        <f t="shared" si="0"/>
        <v>0</v>
      </c>
      <c r="X52">
        <f t="shared" si="1"/>
        <v>10.256410256410255</v>
      </c>
      <c r="Y52">
        <v>0</v>
      </c>
      <c r="Z52">
        <v>2.5641025641025639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f t="shared" si="2"/>
        <v>2.5641025641025639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14.102564102564102</v>
      </c>
      <c r="AO52">
        <f t="shared" si="3"/>
        <v>14.102564102564102</v>
      </c>
      <c r="AP52">
        <v>0</v>
      </c>
      <c r="AQ52">
        <v>0</v>
      </c>
      <c r="AR52">
        <v>0</v>
      </c>
      <c r="AS52">
        <f t="shared" si="4"/>
        <v>0</v>
      </c>
      <c r="AT52">
        <v>0</v>
      </c>
      <c r="AU52">
        <v>0</v>
      </c>
      <c r="AV52">
        <v>43.589743589743584</v>
      </c>
      <c r="AW52">
        <f t="shared" si="5"/>
        <v>43.589743589743584</v>
      </c>
      <c r="AX52">
        <v>25.641025641025642</v>
      </c>
      <c r="AY52">
        <v>55.128205128205124</v>
      </c>
      <c r="AZ52">
        <v>0</v>
      </c>
      <c r="BA52">
        <f t="shared" si="6"/>
        <v>80.769230769230774</v>
      </c>
      <c r="BB52">
        <v>0</v>
      </c>
      <c r="BC52">
        <v>0</v>
      </c>
      <c r="BD52">
        <v>0</v>
      </c>
      <c r="BE52">
        <v>0</v>
      </c>
      <c r="BF52">
        <v>24.358974358974358</v>
      </c>
      <c r="BG52">
        <f t="shared" si="7"/>
        <v>2.5641025641025639</v>
      </c>
      <c r="BH52">
        <v>0</v>
      </c>
      <c r="BI52">
        <v>151.28205128205127</v>
      </c>
    </row>
    <row r="53" spans="1:61" x14ac:dyDescent="0.45">
      <c r="A53" t="s">
        <v>1</v>
      </c>
      <c r="B53">
        <v>1.9518020000000004E-2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f t="shared" si="0"/>
        <v>0</v>
      </c>
      <c r="X53">
        <f t="shared" si="1"/>
        <v>0</v>
      </c>
      <c r="Y53">
        <v>0</v>
      </c>
      <c r="Z53">
        <v>0</v>
      </c>
      <c r="AA53">
        <v>0</v>
      </c>
      <c r="AB53">
        <v>67.5</v>
      </c>
      <c r="AC53">
        <v>0</v>
      </c>
      <c r="AD53">
        <v>0</v>
      </c>
      <c r="AE53">
        <v>0</v>
      </c>
      <c r="AF53">
        <v>0</v>
      </c>
      <c r="AG53">
        <f t="shared" si="2"/>
        <v>67.5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1.25</v>
      </c>
      <c r="AO53">
        <f t="shared" si="3"/>
        <v>1.25</v>
      </c>
      <c r="AP53">
        <v>0</v>
      </c>
      <c r="AQ53">
        <v>0</v>
      </c>
      <c r="AR53">
        <v>0</v>
      </c>
      <c r="AS53">
        <f t="shared" si="4"/>
        <v>0</v>
      </c>
      <c r="AT53">
        <v>0</v>
      </c>
      <c r="AU53">
        <v>0</v>
      </c>
      <c r="AV53">
        <v>17.5</v>
      </c>
      <c r="AW53">
        <f t="shared" si="5"/>
        <v>17.5</v>
      </c>
      <c r="AX53">
        <v>0</v>
      </c>
      <c r="AY53">
        <v>25</v>
      </c>
      <c r="AZ53">
        <v>0</v>
      </c>
      <c r="BA53">
        <f t="shared" si="6"/>
        <v>25</v>
      </c>
      <c r="BB53">
        <v>2.5</v>
      </c>
      <c r="BC53">
        <v>0</v>
      </c>
      <c r="BD53">
        <v>0</v>
      </c>
      <c r="BE53">
        <v>0</v>
      </c>
      <c r="BF53">
        <v>1.25</v>
      </c>
      <c r="BG53">
        <f t="shared" si="7"/>
        <v>67.5</v>
      </c>
      <c r="BH53">
        <v>0</v>
      </c>
      <c r="BI53">
        <v>113.75</v>
      </c>
    </row>
    <row r="54" spans="1:61" x14ac:dyDescent="0.45">
      <c r="A54" t="s">
        <v>1</v>
      </c>
      <c r="B54">
        <v>1.9126960000000002E-2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f t="shared" si="0"/>
        <v>0</v>
      </c>
      <c r="X54">
        <f t="shared" si="1"/>
        <v>0</v>
      </c>
      <c r="Y54">
        <v>0</v>
      </c>
      <c r="Z54">
        <v>0</v>
      </c>
      <c r="AA54">
        <v>0</v>
      </c>
      <c r="AB54">
        <v>20</v>
      </c>
      <c r="AC54">
        <v>0</v>
      </c>
      <c r="AD54">
        <v>0</v>
      </c>
      <c r="AE54">
        <v>0</v>
      </c>
      <c r="AF54">
        <v>0</v>
      </c>
      <c r="AG54">
        <f t="shared" si="2"/>
        <v>20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f t="shared" si="3"/>
        <v>0</v>
      </c>
      <c r="AP54">
        <v>0</v>
      </c>
      <c r="AQ54">
        <v>0</v>
      </c>
      <c r="AR54">
        <v>0</v>
      </c>
      <c r="AS54">
        <f t="shared" si="4"/>
        <v>0</v>
      </c>
      <c r="AT54">
        <v>0</v>
      </c>
      <c r="AU54">
        <v>0</v>
      </c>
      <c r="AV54">
        <v>41.25</v>
      </c>
      <c r="AW54">
        <f t="shared" si="5"/>
        <v>41.25</v>
      </c>
      <c r="AX54">
        <v>38.75</v>
      </c>
      <c r="AY54">
        <v>51.25</v>
      </c>
      <c r="AZ54">
        <v>0</v>
      </c>
      <c r="BA54">
        <f t="shared" si="6"/>
        <v>90</v>
      </c>
      <c r="BB54">
        <v>1.25</v>
      </c>
      <c r="BC54">
        <v>0</v>
      </c>
      <c r="BD54">
        <v>0</v>
      </c>
      <c r="BE54">
        <v>0</v>
      </c>
      <c r="BF54">
        <v>0</v>
      </c>
      <c r="BG54">
        <f t="shared" si="7"/>
        <v>20</v>
      </c>
      <c r="BH54">
        <v>0</v>
      </c>
      <c r="BI54">
        <v>152.5</v>
      </c>
    </row>
    <row r="55" spans="1:61" x14ac:dyDescent="0.45">
      <c r="A55" t="s">
        <v>1</v>
      </c>
      <c r="B55">
        <v>2.5742290000000004E-2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9.5890410958904102</v>
      </c>
      <c r="R55">
        <v>0</v>
      </c>
      <c r="S55">
        <v>0</v>
      </c>
      <c r="T55">
        <v>0</v>
      </c>
      <c r="U55">
        <v>0</v>
      </c>
      <c r="V55">
        <v>9.5890410958904102</v>
      </c>
      <c r="W55">
        <f t="shared" si="0"/>
        <v>0</v>
      </c>
      <c r="X55">
        <f t="shared" si="1"/>
        <v>9.5890410958904102</v>
      </c>
      <c r="Y55">
        <v>0</v>
      </c>
      <c r="Z55">
        <v>0</v>
      </c>
      <c r="AA55">
        <v>0</v>
      </c>
      <c r="AB55">
        <v>12.328767123287671</v>
      </c>
      <c r="AC55">
        <v>0</v>
      </c>
      <c r="AD55">
        <v>0</v>
      </c>
      <c r="AE55">
        <v>0</v>
      </c>
      <c r="AF55">
        <v>0</v>
      </c>
      <c r="AG55">
        <f t="shared" si="2"/>
        <v>12.328767123287671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5.4794520547945202</v>
      </c>
      <c r="AN55">
        <v>8.2191780821917799</v>
      </c>
      <c r="AO55">
        <f t="shared" si="3"/>
        <v>13.698630136986299</v>
      </c>
      <c r="AP55">
        <v>0</v>
      </c>
      <c r="AQ55">
        <v>0</v>
      </c>
      <c r="AR55">
        <v>0</v>
      </c>
      <c r="AS55">
        <f t="shared" si="4"/>
        <v>0</v>
      </c>
      <c r="AT55">
        <v>0</v>
      </c>
      <c r="AU55">
        <v>0</v>
      </c>
      <c r="AV55">
        <v>34.246575342465754</v>
      </c>
      <c r="AW55">
        <f t="shared" si="5"/>
        <v>34.246575342465754</v>
      </c>
      <c r="AX55">
        <v>47.945205479452056</v>
      </c>
      <c r="AY55">
        <v>34.246575342465746</v>
      </c>
      <c r="AZ55">
        <v>0</v>
      </c>
      <c r="BA55">
        <f t="shared" si="6"/>
        <v>82.191780821917803</v>
      </c>
      <c r="BB55">
        <v>0</v>
      </c>
      <c r="BC55">
        <v>1.3698630136986301</v>
      </c>
      <c r="BD55">
        <v>0</v>
      </c>
      <c r="BE55">
        <v>0</v>
      </c>
      <c r="BF55">
        <v>23.287671232876711</v>
      </c>
      <c r="BG55">
        <f t="shared" si="7"/>
        <v>12.328767123287671</v>
      </c>
      <c r="BH55">
        <v>1.3698630136986301</v>
      </c>
      <c r="BI55">
        <v>153.42465753424656</v>
      </c>
    </row>
    <row r="56" spans="1:61" x14ac:dyDescent="0.45">
      <c r="A56" t="s">
        <v>1</v>
      </c>
      <c r="B56">
        <v>2.9832110000000002E-2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f t="shared" si="0"/>
        <v>0</v>
      </c>
      <c r="X56">
        <f t="shared" si="1"/>
        <v>0</v>
      </c>
      <c r="Y56">
        <v>0</v>
      </c>
      <c r="Z56">
        <v>0</v>
      </c>
      <c r="AA56">
        <v>3.9473684210526314</v>
      </c>
      <c r="AB56">
        <v>0</v>
      </c>
      <c r="AC56">
        <v>0</v>
      </c>
      <c r="AD56">
        <v>0</v>
      </c>
      <c r="AE56">
        <v>51.315789473684212</v>
      </c>
      <c r="AF56">
        <v>0</v>
      </c>
      <c r="AG56">
        <f t="shared" si="2"/>
        <v>55.263157894736842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f t="shared" si="3"/>
        <v>0</v>
      </c>
      <c r="AP56">
        <v>0</v>
      </c>
      <c r="AQ56">
        <v>0</v>
      </c>
      <c r="AR56">
        <v>0</v>
      </c>
      <c r="AS56">
        <f t="shared" si="4"/>
        <v>0</v>
      </c>
      <c r="AT56">
        <v>2.6315789473684208</v>
      </c>
      <c r="AU56">
        <v>0</v>
      </c>
      <c r="AV56">
        <v>30.263157894736842</v>
      </c>
      <c r="AW56">
        <f t="shared" si="5"/>
        <v>32.89473684210526</v>
      </c>
      <c r="AX56">
        <v>23.684210526315788</v>
      </c>
      <c r="AY56">
        <v>14.473684210526315</v>
      </c>
      <c r="AZ56">
        <v>0</v>
      </c>
      <c r="BA56">
        <f t="shared" si="6"/>
        <v>38.157894736842103</v>
      </c>
      <c r="BB56">
        <v>0</v>
      </c>
      <c r="BC56">
        <v>1.3157894736842104</v>
      </c>
      <c r="BD56">
        <v>0</v>
      </c>
      <c r="BE56">
        <v>0</v>
      </c>
      <c r="BF56">
        <v>0</v>
      </c>
      <c r="BG56">
        <f t="shared" si="7"/>
        <v>55.263157894736842</v>
      </c>
      <c r="BH56">
        <v>1.3157894736842104</v>
      </c>
      <c r="BI56">
        <v>127.63157894736842</v>
      </c>
    </row>
    <row r="57" spans="1:61" x14ac:dyDescent="0.45">
      <c r="A57" t="s">
        <v>1</v>
      </c>
      <c r="B57">
        <v>2.5280650000000002E-2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f t="shared" si="0"/>
        <v>0</v>
      </c>
      <c r="X57">
        <f t="shared" si="1"/>
        <v>0</v>
      </c>
      <c r="Y57">
        <v>13.750000000000002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86.25</v>
      </c>
      <c r="AF57">
        <v>0</v>
      </c>
      <c r="AG57">
        <f t="shared" si="2"/>
        <v>86.25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f t="shared" si="3"/>
        <v>0</v>
      </c>
      <c r="AP57">
        <v>0</v>
      </c>
      <c r="AQ57">
        <v>0</v>
      </c>
      <c r="AR57">
        <v>0</v>
      </c>
      <c r="AS57">
        <f t="shared" si="4"/>
        <v>0</v>
      </c>
      <c r="AT57">
        <v>0</v>
      </c>
      <c r="AU57">
        <v>0</v>
      </c>
      <c r="AV57">
        <v>0</v>
      </c>
      <c r="AW57">
        <f t="shared" si="5"/>
        <v>0</v>
      </c>
      <c r="AX57">
        <v>0</v>
      </c>
      <c r="AY57">
        <v>1.22323</v>
      </c>
      <c r="AZ57">
        <v>0</v>
      </c>
      <c r="BA57">
        <f t="shared" si="6"/>
        <v>1.22323</v>
      </c>
      <c r="BB57">
        <v>0</v>
      </c>
      <c r="BC57">
        <v>0</v>
      </c>
      <c r="BD57">
        <v>0</v>
      </c>
      <c r="BE57">
        <v>0</v>
      </c>
      <c r="BF57">
        <v>0</v>
      </c>
      <c r="BG57">
        <f t="shared" si="7"/>
        <v>100</v>
      </c>
      <c r="BH57">
        <v>0</v>
      </c>
      <c r="BI57">
        <v>101.22323</v>
      </c>
    </row>
    <row r="58" spans="1:61" x14ac:dyDescent="0.45">
      <c r="A58" t="s">
        <v>1</v>
      </c>
      <c r="B58">
        <v>2.7019560000000001E-2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8.8607594936708853</v>
      </c>
      <c r="R58">
        <v>0</v>
      </c>
      <c r="S58">
        <v>0</v>
      </c>
      <c r="T58">
        <v>0</v>
      </c>
      <c r="U58">
        <v>0</v>
      </c>
      <c r="V58">
        <v>8.8607594936708853</v>
      </c>
      <c r="W58">
        <f t="shared" si="0"/>
        <v>0</v>
      </c>
      <c r="X58">
        <f t="shared" si="1"/>
        <v>8.8607594936708853</v>
      </c>
      <c r="Y58">
        <v>0</v>
      </c>
      <c r="Z58">
        <v>0</v>
      </c>
      <c r="AA58">
        <v>0</v>
      </c>
      <c r="AB58">
        <v>21.518987341772153</v>
      </c>
      <c r="AC58">
        <v>0</v>
      </c>
      <c r="AD58">
        <v>0</v>
      </c>
      <c r="AE58">
        <v>0</v>
      </c>
      <c r="AF58">
        <v>0</v>
      </c>
      <c r="AG58">
        <f t="shared" si="2"/>
        <v>21.518987341772153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f t="shared" si="3"/>
        <v>0</v>
      </c>
      <c r="AP58">
        <v>0</v>
      </c>
      <c r="AQ58">
        <v>0</v>
      </c>
      <c r="AR58">
        <v>0</v>
      </c>
      <c r="AS58">
        <f t="shared" si="4"/>
        <v>0</v>
      </c>
      <c r="AT58">
        <v>5.0632911392405067</v>
      </c>
      <c r="AU58">
        <v>0</v>
      </c>
      <c r="AV58">
        <v>18.9873417721519</v>
      </c>
      <c r="AW58">
        <f t="shared" si="5"/>
        <v>24.050632911392405</v>
      </c>
      <c r="AX58">
        <v>18.987341772151897</v>
      </c>
      <c r="AY58">
        <v>40.506329113924053</v>
      </c>
      <c r="AZ58">
        <v>0</v>
      </c>
      <c r="BA58">
        <f t="shared" si="6"/>
        <v>59.493670886075947</v>
      </c>
      <c r="BB58">
        <v>0</v>
      </c>
      <c r="BC58">
        <v>13.924050632911392</v>
      </c>
      <c r="BD58">
        <v>0</v>
      </c>
      <c r="BE58">
        <v>0</v>
      </c>
      <c r="BF58">
        <v>8.8607594936708853</v>
      </c>
      <c r="BG58">
        <f t="shared" si="7"/>
        <v>21.518987341772153</v>
      </c>
      <c r="BH58">
        <v>13.924050632911392</v>
      </c>
      <c r="BI58">
        <v>127.84810126582278</v>
      </c>
    </row>
    <row r="59" spans="1:61" x14ac:dyDescent="0.45">
      <c r="A59" t="s">
        <v>1</v>
      </c>
      <c r="B59">
        <v>4.8725480000000002E-2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f t="shared" si="0"/>
        <v>0</v>
      </c>
      <c r="X59">
        <f t="shared" si="1"/>
        <v>0</v>
      </c>
      <c r="Y59">
        <v>0</v>
      </c>
      <c r="Z59">
        <v>33.75</v>
      </c>
      <c r="AA59">
        <v>0</v>
      </c>
      <c r="AB59">
        <v>0</v>
      </c>
      <c r="AC59">
        <v>0</v>
      </c>
      <c r="AD59">
        <v>0</v>
      </c>
      <c r="AE59">
        <v>60</v>
      </c>
      <c r="AF59">
        <v>0</v>
      </c>
      <c r="AG59">
        <f t="shared" si="2"/>
        <v>93.75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f t="shared" si="3"/>
        <v>0</v>
      </c>
      <c r="AP59">
        <v>0</v>
      </c>
      <c r="AQ59">
        <v>0</v>
      </c>
      <c r="AR59">
        <v>0</v>
      </c>
      <c r="AS59">
        <f t="shared" si="4"/>
        <v>0</v>
      </c>
      <c r="AT59">
        <v>0</v>
      </c>
      <c r="AU59">
        <v>0</v>
      </c>
      <c r="AV59">
        <v>2.5</v>
      </c>
      <c r="AW59">
        <f t="shared" si="5"/>
        <v>2.5</v>
      </c>
      <c r="AX59">
        <v>0</v>
      </c>
      <c r="AY59">
        <v>3.75</v>
      </c>
      <c r="AZ59">
        <v>0</v>
      </c>
      <c r="BA59">
        <f t="shared" si="6"/>
        <v>3.75</v>
      </c>
      <c r="BB59">
        <v>0</v>
      </c>
      <c r="BC59">
        <v>0</v>
      </c>
      <c r="BD59">
        <v>0</v>
      </c>
      <c r="BE59">
        <v>0</v>
      </c>
      <c r="BF59">
        <v>0</v>
      </c>
      <c r="BG59">
        <f t="shared" si="7"/>
        <v>93.75</v>
      </c>
      <c r="BH59">
        <v>0</v>
      </c>
      <c r="BI59">
        <v>100</v>
      </c>
    </row>
    <row r="60" spans="1:61" x14ac:dyDescent="0.45">
      <c r="A60" t="s">
        <v>1</v>
      </c>
      <c r="B60">
        <v>3.2576430000000003E-2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f t="shared" si="0"/>
        <v>0</v>
      </c>
      <c r="X60">
        <f t="shared" si="1"/>
        <v>0</v>
      </c>
      <c r="Y60">
        <v>0</v>
      </c>
      <c r="Z60">
        <v>6.756756756756757</v>
      </c>
      <c r="AA60">
        <v>0</v>
      </c>
      <c r="AB60">
        <v>0</v>
      </c>
      <c r="AC60">
        <v>0</v>
      </c>
      <c r="AD60">
        <v>0</v>
      </c>
      <c r="AE60">
        <v>77.027027027027032</v>
      </c>
      <c r="AF60">
        <v>0</v>
      </c>
      <c r="AG60">
        <f t="shared" si="2"/>
        <v>83.78378378378379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f t="shared" si="3"/>
        <v>0</v>
      </c>
      <c r="AP60">
        <v>0</v>
      </c>
      <c r="AQ60">
        <v>0</v>
      </c>
      <c r="AR60">
        <v>0</v>
      </c>
      <c r="AS60">
        <f t="shared" si="4"/>
        <v>0</v>
      </c>
      <c r="AT60">
        <v>4.0540540540540544</v>
      </c>
      <c r="AU60">
        <v>0</v>
      </c>
      <c r="AV60">
        <v>12.162162162162163</v>
      </c>
      <c r="AW60">
        <f t="shared" si="5"/>
        <v>16.216216216216218</v>
      </c>
      <c r="AX60">
        <v>0</v>
      </c>
      <c r="AY60">
        <v>12.162162162162163</v>
      </c>
      <c r="AZ60">
        <v>0</v>
      </c>
      <c r="BA60">
        <f t="shared" si="6"/>
        <v>12.162162162162163</v>
      </c>
      <c r="BB60">
        <v>0</v>
      </c>
      <c r="BC60">
        <v>0</v>
      </c>
      <c r="BD60">
        <v>0</v>
      </c>
      <c r="BE60">
        <v>0</v>
      </c>
      <c r="BF60">
        <v>0</v>
      </c>
      <c r="BG60">
        <f t="shared" si="7"/>
        <v>83.78378378378379</v>
      </c>
      <c r="BH60">
        <v>0</v>
      </c>
      <c r="BI60">
        <v>112.16216216216216</v>
      </c>
    </row>
    <row r="61" spans="1:61" x14ac:dyDescent="0.45">
      <c r="A61" t="s">
        <v>1</v>
      </c>
      <c r="B61">
        <v>4.1599329999999997E-2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f t="shared" si="0"/>
        <v>0</v>
      </c>
      <c r="X61">
        <f t="shared" si="1"/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98.75</v>
      </c>
      <c r="AF61">
        <v>0</v>
      </c>
      <c r="AG61">
        <f t="shared" si="2"/>
        <v>98.75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f t="shared" si="3"/>
        <v>0</v>
      </c>
      <c r="AP61">
        <v>0</v>
      </c>
      <c r="AQ61">
        <v>0</v>
      </c>
      <c r="AR61">
        <v>0</v>
      </c>
      <c r="AS61">
        <f t="shared" si="4"/>
        <v>0</v>
      </c>
      <c r="AT61">
        <v>0</v>
      </c>
      <c r="AU61">
        <v>0</v>
      </c>
      <c r="AV61">
        <v>1.25</v>
      </c>
      <c r="AW61">
        <f t="shared" si="5"/>
        <v>1.25</v>
      </c>
      <c r="AX61">
        <v>0</v>
      </c>
      <c r="AY61">
        <v>2.4411399999999999</v>
      </c>
      <c r="AZ61">
        <v>0</v>
      </c>
      <c r="BA61">
        <f t="shared" si="6"/>
        <v>2.4411399999999999</v>
      </c>
      <c r="BB61">
        <v>0</v>
      </c>
      <c r="BC61">
        <v>0</v>
      </c>
      <c r="BD61">
        <v>0</v>
      </c>
      <c r="BE61">
        <v>0</v>
      </c>
      <c r="BF61">
        <v>0</v>
      </c>
      <c r="BG61">
        <f t="shared" si="7"/>
        <v>98.75</v>
      </c>
      <c r="BH61">
        <v>0</v>
      </c>
      <c r="BI61">
        <v>102.44114</v>
      </c>
    </row>
    <row r="62" spans="1:61" x14ac:dyDescent="0.45">
      <c r="A62" t="s">
        <v>1</v>
      </c>
      <c r="B62">
        <v>4.2426900000000003E-2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5.0632911392405067</v>
      </c>
      <c r="R62">
        <v>0</v>
      </c>
      <c r="S62">
        <v>0</v>
      </c>
      <c r="T62">
        <v>0</v>
      </c>
      <c r="U62">
        <v>0</v>
      </c>
      <c r="V62">
        <v>5.0632911392405067</v>
      </c>
      <c r="W62">
        <f t="shared" si="0"/>
        <v>0</v>
      </c>
      <c r="X62">
        <f t="shared" si="1"/>
        <v>5.0632911392405067</v>
      </c>
      <c r="Y62">
        <v>0</v>
      </c>
      <c r="Z62">
        <v>18.9873417721519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f t="shared" si="2"/>
        <v>18.9873417721519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10.126582278481013</v>
      </c>
      <c r="AO62">
        <f t="shared" si="3"/>
        <v>10.126582278481013</v>
      </c>
      <c r="AP62">
        <v>0</v>
      </c>
      <c r="AQ62">
        <v>0</v>
      </c>
      <c r="AR62">
        <v>0</v>
      </c>
      <c r="AS62">
        <f t="shared" si="4"/>
        <v>0</v>
      </c>
      <c r="AT62">
        <v>1.2658227848101267</v>
      </c>
      <c r="AU62">
        <v>0</v>
      </c>
      <c r="AV62">
        <v>37.974683544303801</v>
      </c>
      <c r="AW62">
        <f t="shared" si="5"/>
        <v>39.240506329113927</v>
      </c>
      <c r="AX62">
        <v>5.0632911392405067</v>
      </c>
      <c r="AY62">
        <v>59.493670886075947</v>
      </c>
      <c r="AZ62">
        <v>0</v>
      </c>
      <c r="BA62">
        <f t="shared" si="6"/>
        <v>64.556962025316452</v>
      </c>
      <c r="BB62">
        <v>0</v>
      </c>
      <c r="BC62">
        <v>5.0632911392405067</v>
      </c>
      <c r="BD62">
        <v>0</v>
      </c>
      <c r="BE62">
        <v>0</v>
      </c>
      <c r="BF62">
        <v>15.18987341772152</v>
      </c>
      <c r="BG62">
        <f t="shared" si="7"/>
        <v>18.9873417721519</v>
      </c>
      <c r="BH62">
        <v>5.0632911392405067</v>
      </c>
      <c r="BI62">
        <v>143.03797468354429</v>
      </c>
    </row>
    <row r="63" spans="1:61" x14ac:dyDescent="0.45">
      <c r="A63" t="s">
        <v>1</v>
      </c>
      <c r="B63">
        <v>2.7180810000000003E-2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f t="shared" si="0"/>
        <v>0</v>
      </c>
      <c r="X63">
        <f t="shared" si="1"/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f t="shared" si="2"/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f t="shared" si="3"/>
        <v>0</v>
      </c>
      <c r="AP63">
        <v>0</v>
      </c>
      <c r="AQ63">
        <v>0</v>
      </c>
      <c r="AR63">
        <v>0</v>
      </c>
      <c r="AS63">
        <f t="shared" si="4"/>
        <v>0</v>
      </c>
      <c r="AT63">
        <v>0</v>
      </c>
      <c r="AU63">
        <v>0</v>
      </c>
      <c r="AV63">
        <v>50.649350649350644</v>
      </c>
      <c r="AW63">
        <f t="shared" si="5"/>
        <v>50.649350649350644</v>
      </c>
      <c r="AX63">
        <v>12.987012987012987</v>
      </c>
      <c r="AY63">
        <v>88.311688311688314</v>
      </c>
      <c r="AZ63">
        <v>0</v>
      </c>
      <c r="BA63">
        <f t="shared" si="6"/>
        <v>101.2987012987013</v>
      </c>
      <c r="BB63">
        <v>0</v>
      </c>
      <c r="BC63">
        <v>2.5974025974025974</v>
      </c>
      <c r="BD63">
        <v>0</v>
      </c>
      <c r="BE63">
        <v>1.2987012987012987</v>
      </c>
      <c r="BF63">
        <v>0</v>
      </c>
      <c r="BG63">
        <f t="shared" si="7"/>
        <v>0</v>
      </c>
      <c r="BH63">
        <v>3.8961038961038961</v>
      </c>
      <c r="BI63">
        <v>155.84415584415586</v>
      </c>
    </row>
    <row r="64" spans="1:61" x14ac:dyDescent="0.45">
      <c r="A64" t="s">
        <v>1</v>
      </c>
      <c r="B64">
        <v>3.2421930000000002E-2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5</v>
      </c>
      <c r="R64">
        <v>0</v>
      </c>
      <c r="S64">
        <v>0</v>
      </c>
      <c r="T64">
        <v>0</v>
      </c>
      <c r="U64">
        <v>0</v>
      </c>
      <c r="V64">
        <v>5</v>
      </c>
      <c r="W64">
        <f t="shared" si="0"/>
        <v>0</v>
      </c>
      <c r="X64">
        <f t="shared" si="1"/>
        <v>5</v>
      </c>
      <c r="Y64">
        <v>0</v>
      </c>
      <c r="Z64">
        <v>0</v>
      </c>
      <c r="AA64">
        <v>0</v>
      </c>
      <c r="AB64">
        <v>5</v>
      </c>
      <c r="AC64">
        <v>0</v>
      </c>
      <c r="AD64">
        <v>0</v>
      </c>
      <c r="AE64">
        <v>0</v>
      </c>
      <c r="AF64">
        <v>0</v>
      </c>
      <c r="AG64">
        <f t="shared" si="2"/>
        <v>5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f t="shared" si="3"/>
        <v>0</v>
      </c>
      <c r="AP64">
        <v>0</v>
      </c>
      <c r="AQ64">
        <v>0</v>
      </c>
      <c r="AR64">
        <v>0</v>
      </c>
      <c r="AS64">
        <f t="shared" si="4"/>
        <v>0</v>
      </c>
      <c r="AT64">
        <v>8.75</v>
      </c>
      <c r="AU64">
        <v>0</v>
      </c>
      <c r="AV64">
        <v>11.25</v>
      </c>
      <c r="AW64">
        <f t="shared" si="5"/>
        <v>20</v>
      </c>
      <c r="AX64">
        <v>65</v>
      </c>
      <c r="AY64">
        <v>48.75</v>
      </c>
      <c r="AZ64">
        <v>0</v>
      </c>
      <c r="BA64">
        <f t="shared" si="6"/>
        <v>113.75</v>
      </c>
      <c r="BB64">
        <v>0</v>
      </c>
      <c r="BC64">
        <v>1.25</v>
      </c>
      <c r="BD64">
        <v>0</v>
      </c>
      <c r="BE64">
        <v>0</v>
      </c>
      <c r="BF64">
        <v>5</v>
      </c>
      <c r="BG64">
        <f t="shared" si="7"/>
        <v>5</v>
      </c>
      <c r="BH64">
        <v>1.25</v>
      </c>
      <c r="BI64">
        <v>145</v>
      </c>
    </row>
    <row r="65" spans="1:61" x14ac:dyDescent="0.45">
      <c r="A65" t="s">
        <v>1</v>
      </c>
      <c r="B65">
        <v>3.4640960000000005E-2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f t="shared" si="0"/>
        <v>0</v>
      </c>
      <c r="X65">
        <f t="shared" si="1"/>
        <v>0</v>
      </c>
      <c r="Y65">
        <v>0</v>
      </c>
      <c r="Z65">
        <v>12.820512820512819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f t="shared" si="2"/>
        <v>12.820512820512819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f t="shared" si="3"/>
        <v>0</v>
      </c>
      <c r="AP65">
        <v>0</v>
      </c>
      <c r="AQ65">
        <v>0</v>
      </c>
      <c r="AR65">
        <v>0</v>
      </c>
      <c r="AS65">
        <f t="shared" si="4"/>
        <v>0</v>
      </c>
      <c r="AT65">
        <v>7.6923076923076925</v>
      </c>
      <c r="AU65">
        <v>0</v>
      </c>
      <c r="AV65">
        <v>0</v>
      </c>
      <c r="AW65">
        <f t="shared" si="5"/>
        <v>7.6923076923076925</v>
      </c>
      <c r="AX65">
        <v>0</v>
      </c>
      <c r="AY65">
        <v>79.487179487179489</v>
      </c>
      <c r="AZ65">
        <v>0</v>
      </c>
      <c r="BA65">
        <f t="shared" si="6"/>
        <v>79.487179487179489</v>
      </c>
      <c r="BB65">
        <v>0</v>
      </c>
      <c r="BC65">
        <v>0</v>
      </c>
      <c r="BD65">
        <v>0</v>
      </c>
      <c r="BE65">
        <v>0</v>
      </c>
      <c r="BF65">
        <v>0</v>
      </c>
      <c r="BG65">
        <f t="shared" si="7"/>
        <v>12.820512820512819</v>
      </c>
      <c r="BH65">
        <v>0</v>
      </c>
      <c r="BI65">
        <v>100</v>
      </c>
    </row>
    <row r="66" spans="1:61" x14ac:dyDescent="0.45">
      <c r="A66" t="s">
        <v>1</v>
      </c>
      <c r="B66">
        <v>3.3131710000000002E-2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2.7777777777777777</v>
      </c>
      <c r="R66">
        <v>0</v>
      </c>
      <c r="S66">
        <v>0</v>
      </c>
      <c r="T66">
        <v>0</v>
      </c>
      <c r="U66">
        <v>0</v>
      </c>
      <c r="V66">
        <v>2.7777777777777777</v>
      </c>
      <c r="W66">
        <f t="shared" ref="W66:W129" si="8">SUM(C66:N66)</f>
        <v>0</v>
      </c>
      <c r="X66">
        <f t="shared" ref="X66:X129" si="9">SUM(O66:Q66)</f>
        <v>2.7777777777777777</v>
      </c>
      <c r="Y66">
        <v>0</v>
      </c>
      <c r="Z66">
        <v>12.5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f t="shared" si="2"/>
        <v>12.5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f t="shared" si="3"/>
        <v>0</v>
      </c>
      <c r="AP66">
        <v>0</v>
      </c>
      <c r="AQ66">
        <v>0</v>
      </c>
      <c r="AR66">
        <v>0</v>
      </c>
      <c r="AS66">
        <f t="shared" si="4"/>
        <v>0</v>
      </c>
      <c r="AT66">
        <v>6.9444444444444446</v>
      </c>
      <c r="AU66">
        <v>0</v>
      </c>
      <c r="AV66">
        <v>2.7777777777777777</v>
      </c>
      <c r="AW66">
        <f t="shared" si="5"/>
        <v>9.7222222222222214</v>
      </c>
      <c r="AX66">
        <v>9.7222222222222214</v>
      </c>
      <c r="AY66">
        <v>68.055555555555557</v>
      </c>
      <c r="AZ66">
        <v>0</v>
      </c>
      <c r="BA66">
        <f t="shared" si="6"/>
        <v>77.777777777777771</v>
      </c>
      <c r="BB66">
        <v>0</v>
      </c>
      <c r="BC66">
        <v>0</v>
      </c>
      <c r="BD66">
        <v>0</v>
      </c>
      <c r="BE66">
        <v>0</v>
      </c>
      <c r="BF66">
        <v>2.7777777777777777</v>
      </c>
      <c r="BG66">
        <f t="shared" si="7"/>
        <v>12.5</v>
      </c>
      <c r="BH66">
        <v>0</v>
      </c>
      <c r="BI66">
        <v>102.77777777777777</v>
      </c>
    </row>
    <row r="67" spans="1:61" x14ac:dyDescent="0.45">
      <c r="A67" t="s">
        <v>1</v>
      </c>
      <c r="B67">
        <v>4.3564860000000004E-2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13.513513513513514</v>
      </c>
      <c r="R67">
        <v>0</v>
      </c>
      <c r="S67">
        <v>0</v>
      </c>
      <c r="T67">
        <v>0</v>
      </c>
      <c r="U67">
        <v>0</v>
      </c>
      <c r="V67">
        <v>13.513513513513514</v>
      </c>
      <c r="W67">
        <f t="shared" si="8"/>
        <v>0</v>
      </c>
      <c r="X67">
        <f t="shared" si="9"/>
        <v>13.513513513513514</v>
      </c>
      <c r="Y67">
        <v>0</v>
      </c>
      <c r="Z67">
        <v>0</v>
      </c>
      <c r="AA67">
        <v>0</v>
      </c>
      <c r="AB67">
        <v>9.4594594594594597</v>
      </c>
      <c r="AC67">
        <v>0</v>
      </c>
      <c r="AD67">
        <v>0</v>
      </c>
      <c r="AE67">
        <v>21.621621621621621</v>
      </c>
      <c r="AF67">
        <v>0</v>
      </c>
      <c r="AG67">
        <f t="shared" ref="AG67:AG130" si="10">SUM(Z67:AF67)</f>
        <v>31.081081081081081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2.7027027027027026</v>
      </c>
      <c r="AO67">
        <f t="shared" ref="AO67:AO130" si="11">SUM(AH67:AN67)</f>
        <v>2.7027027027027026</v>
      </c>
      <c r="AP67">
        <v>0</v>
      </c>
      <c r="AQ67">
        <v>0</v>
      </c>
      <c r="AR67">
        <v>0</v>
      </c>
      <c r="AS67">
        <f t="shared" ref="AS67:AS130" si="12">SUM(AP67:AR67)</f>
        <v>0</v>
      </c>
      <c r="AT67">
        <v>8.1081081081081088</v>
      </c>
      <c r="AU67">
        <v>0</v>
      </c>
      <c r="AV67">
        <v>14.864864864864865</v>
      </c>
      <c r="AW67">
        <f t="shared" ref="AW67:AW130" si="13">SUM(AT67:AV67)</f>
        <v>22.972972972972975</v>
      </c>
      <c r="AX67">
        <v>4.0540540540540544</v>
      </c>
      <c r="AY67">
        <v>21.621621621621621</v>
      </c>
      <c r="AZ67">
        <v>0</v>
      </c>
      <c r="BA67">
        <f t="shared" ref="BA67:BA130" si="14">SUM(AX67:AZ67)</f>
        <v>25.675675675675677</v>
      </c>
      <c r="BB67">
        <v>0</v>
      </c>
      <c r="BC67">
        <v>6.756756756756757</v>
      </c>
      <c r="BD67">
        <v>1.3513513513513513</v>
      </c>
      <c r="BE67">
        <v>2.7027027027027026</v>
      </c>
      <c r="BF67">
        <v>16.216216216216218</v>
      </c>
      <c r="BG67">
        <f t="shared" ref="BG67:BG130" si="15">SUM(Y67,AG67)</f>
        <v>31.081081081081081</v>
      </c>
      <c r="BH67">
        <v>10.810810810810811</v>
      </c>
      <c r="BI67">
        <v>106.75675675675677</v>
      </c>
    </row>
    <row r="68" spans="1:61" x14ac:dyDescent="0.45">
      <c r="A68" t="s">
        <v>1</v>
      </c>
      <c r="B68">
        <v>2.7086390000000002E-2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f t="shared" si="8"/>
        <v>0</v>
      </c>
      <c r="X68">
        <f t="shared" si="9"/>
        <v>0</v>
      </c>
      <c r="Y68">
        <v>10.38961038961039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f t="shared" si="10"/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7.7922077922077921</v>
      </c>
      <c r="AO68">
        <f t="shared" si="11"/>
        <v>7.7922077922077921</v>
      </c>
      <c r="AP68">
        <v>0</v>
      </c>
      <c r="AQ68">
        <v>0</v>
      </c>
      <c r="AR68">
        <v>0</v>
      </c>
      <c r="AS68">
        <f t="shared" si="12"/>
        <v>0</v>
      </c>
      <c r="AT68">
        <v>5.1948051948051948</v>
      </c>
      <c r="AU68">
        <v>0</v>
      </c>
      <c r="AV68">
        <v>2.5974025974025974</v>
      </c>
      <c r="AW68">
        <f t="shared" si="13"/>
        <v>7.7922077922077921</v>
      </c>
      <c r="AX68">
        <v>0</v>
      </c>
      <c r="AY68">
        <v>68.831168831168839</v>
      </c>
      <c r="AZ68">
        <v>0</v>
      </c>
      <c r="BA68">
        <f t="shared" si="14"/>
        <v>68.831168831168839</v>
      </c>
      <c r="BB68">
        <v>0</v>
      </c>
      <c r="BC68">
        <v>6.4935064935064926</v>
      </c>
      <c r="BD68">
        <v>0</v>
      </c>
      <c r="BE68">
        <v>0</v>
      </c>
      <c r="BF68">
        <v>7.7922077922077921</v>
      </c>
      <c r="BG68">
        <f t="shared" si="15"/>
        <v>10.38961038961039</v>
      </c>
      <c r="BH68">
        <v>6.4935064935064926</v>
      </c>
      <c r="BI68">
        <v>101.2987012987013</v>
      </c>
    </row>
    <row r="69" spans="1:61" x14ac:dyDescent="0.45">
      <c r="A69" t="s">
        <v>1</v>
      </c>
      <c r="B69">
        <v>2.9661010000000002E-2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2.7397260273972601</v>
      </c>
      <c r="R69">
        <v>0</v>
      </c>
      <c r="S69">
        <v>0</v>
      </c>
      <c r="T69">
        <v>0</v>
      </c>
      <c r="U69">
        <v>0</v>
      </c>
      <c r="V69">
        <v>2.7397260273972601</v>
      </c>
      <c r="W69">
        <f t="shared" si="8"/>
        <v>0</v>
      </c>
      <c r="X69">
        <f t="shared" si="9"/>
        <v>2.7397260273972601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f t="shared" si="10"/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2.7397260273972601</v>
      </c>
      <c r="AN69">
        <v>2.7397260273972601</v>
      </c>
      <c r="AO69">
        <f t="shared" si="11"/>
        <v>5.4794520547945202</v>
      </c>
      <c r="AP69">
        <v>0</v>
      </c>
      <c r="AQ69">
        <v>0</v>
      </c>
      <c r="AR69">
        <v>0</v>
      </c>
      <c r="AS69">
        <f t="shared" si="12"/>
        <v>0</v>
      </c>
      <c r="AT69">
        <v>1.3698630136986301</v>
      </c>
      <c r="AU69">
        <v>0</v>
      </c>
      <c r="AV69">
        <v>32.87671232876712</v>
      </c>
      <c r="AW69">
        <f t="shared" si="13"/>
        <v>34.246575342465746</v>
      </c>
      <c r="AX69">
        <v>36.986301369863014</v>
      </c>
      <c r="AY69">
        <v>58.904109589041092</v>
      </c>
      <c r="AZ69">
        <v>0</v>
      </c>
      <c r="BA69">
        <f t="shared" si="14"/>
        <v>95.890410958904113</v>
      </c>
      <c r="BB69">
        <v>1.3698630136986301</v>
      </c>
      <c r="BC69">
        <v>1.3698630136986301</v>
      </c>
      <c r="BD69">
        <v>0</v>
      </c>
      <c r="BE69">
        <v>0</v>
      </c>
      <c r="BF69">
        <v>8.2191780821917799</v>
      </c>
      <c r="BG69">
        <f t="shared" si="15"/>
        <v>0</v>
      </c>
      <c r="BH69">
        <v>1.3698630136986301</v>
      </c>
      <c r="BI69">
        <v>141.09589041095887</v>
      </c>
    </row>
    <row r="70" spans="1:61" x14ac:dyDescent="0.45">
      <c r="A70" t="s">
        <v>1</v>
      </c>
      <c r="B70">
        <v>2.2946510000000003E-2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f t="shared" si="8"/>
        <v>0</v>
      </c>
      <c r="X70">
        <f t="shared" si="9"/>
        <v>0</v>
      </c>
      <c r="Y70">
        <v>0</v>
      </c>
      <c r="Z70">
        <v>0</v>
      </c>
      <c r="AA70">
        <v>2.8169014084507045</v>
      </c>
      <c r="AB70">
        <v>0</v>
      </c>
      <c r="AC70">
        <v>0</v>
      </c>
      <c r="AD70">
        <v>0</v>
      </c>
      <c r="AE70">
        <v>0</v>
      </c>
      <c r="AF70">
        <v>0</v>
      </c>
      <c r="AG70">
        <f t="shared" si="10"/>
        <v>2.8169014084507045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f t="shared" si="11"/>
        <v>0</v>
      </c>
      <c r="AP70">
        <v>0</v>
      </c>
      <c r="AQ70">
        <v>0</v>
      </c>
      <c r="AR70">
        <v>0</v>
      </c>
      <c r="AS70">
        <f t="shared" si="12"/>
        <v>0</v>
      </c>
      <c r="AT70">
        <v>12.676056338028168</v>
      </c>
      <c r="AU70">
        <v>0</v>
      </c>
      <c r="AV70">
        <v>9.8591549295774641</v>
      </c>
      <c r="AW70">
        <f t="shared" si="13"/>
        <v>22.535211267605632</v>
      </c>
      <c r="AX70">
        <v>0</v>
      </c>
      <c r="AY70">
        <v>76.056338028169009</v>
      </c>
      <c r="AZ70">
        <v>0</v>
      </c>
      <c r="BA70">
        <f t="shared" si="14"/>
        <v>76.056338028169009</v>
      </c>
      <c r="BB70">
        <v>0</v>
      </c>
      <c r="BC70">
        <v>7.042253521126761</v>
      </c>
      <c r="BD70">
        <v>0</v>
      </c>
      <c r="BE70">
        <v>0</v>
      </c>
      <c r="BF70">
        <v>0</v>
      </c>
      <c r="BG70">
        <f t="shared" si="15"/>
        <v>2.8169014084507045</v>
      </c>
      <c r="BH70">
        <v>7.042253521126761</v>
      </c>
      <c r="BI70">
        <v>108.45070422535211</v>
      </c>
    </row>
    <row r="71" spans="1:61" x14ac:dyDescent="0.45">
      <c r="A71" t="s">
        <v>1</v>
      </c>
      <c r="B71">
        <v>2.620492E-2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f t="shared" si="8"/>
        <v>0</v>
      </c>
      <c r="X71">
        <f t="shared" si="9"/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f t="shared" si="10"/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2.8571428571428572</v>
      </c>
      <c r="AO71">
        <f t="shared" si="11"/>
        <v>2.8571428571428572</v>
      </c>
      <c r="AP71">
        <v>0</v>
      </c>
      <c r="AQ71">
        <v>0</v>
      </c>
      <c r="AR71">
        <v>0</v>
      </c>
      <c r="AS71">
        <f t="shared" si="12"/>
        <v>0</v>
      </c>
      <c r="AT71">
        <v>38.571428571428577</v>
      </c>
      <c r="AU71">
        <v>0</v>
      </c>
      <c r="AV71">
        <v>10</v>
      </c>
      <c r="AW71">
        <f t="shared" si="13"/>
        <v>48.571428571428577</v>
      </c>
      <c r="AX71">
        <v>14.285714285714285</v>
      </c>
      <c r="AY71">
        <v>17.142857142857142</v>
      </c>
      <c r="AZ71">
        <v>0</v>
      </c>
      <c r="BA71">
        <f t="shared" si="14"/>
        <v>31.428571428571427</v>
      </c>
      <c r="BB71">
        <v>0</v>
      </c>
      <c r="BC71">
        <v>17.142857142857142</v>
      </c>
      <c r="BD71">
        <v>0</v>
      </c>
      <c r="BE71">
        <v>0</v>
      </c>
      <c r="BF71">
        <v>2.8571428571428572</v>
      </c>
      <c r="BG71">
        <f t="shared" si="15"/>
        <v>0</v>
      </c>
      <c r="BH71">
        <v>17.142857142857142</v>
      </c>
      <c r="BI71">
        <v>100</v>
      </c>
    </row>
    <row r="72" spans="1:61" x14ac:dyDescent="0.45">
      <c r="A72" t="s">
        <v>1</v>
      </c>
      <c r="B72">
        <v>1.4192580000000002E-2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f t="shared" si="8"/>
        <v>0</v>
      </c>
      <c r="X72">
        <f t="shared" si="9"/>
        <v>0</v>
      </c>
      <c r="Y72">
        <v>0</v>
      </c>
      <c r="Z72">
        <v>10.810810810810811</v>
      </c>
      <c r="AA72">
        <v>0</v>
      </c>
      <c r="AB72">
        <v>0</v>
      </c>
      <c r="AC72">
        <v>0</v>
      </c>
      <c r="AD72">
        <v>0</v>
      </c>
      <c r="AE72">
        <v>17.567567567567568</v>
      </c>
      <c r="AF72">
        <v>0</v>
      </c>
      <c r="AG72">
        <f t="shared" si="10"/>
        <v>28.378378378378379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f t="shared" si="11"/>
        <v>0</v>
      </c>
      <c r="AP72">
        <v>0</v>
      </c>
      <c r="AQ72">
        <v>0</v>
      </c>
      <c r="AR72">
        <v>0</v>
      </c>
      <c r="AS72">
        <f t="shared" si="12"/>
        <v>0</v>
      </c>
      <c r="AT72">
        <v>12.162162162162163</v>
      </c>
      <c r="AU72">
        <v>0</v>
      </c>
      <c r="AV72">
        <v>35.135135135135137</v>
      </c>
      <c r="AW72">
        <f t="shared" si="13"/>
        <v>47.297297297297298</v>
      </c>
      <c r="AX72">
        <v>10.810810810810811</v>
      </c>
      <c r="AY72">
        <v>50</v>
      </c>
      <c r="AZ72">
        <v>0</v>
      </c>
      <c r="BA72">
        <f t="shared" si="14"/>
        <v>60.810810810810807</v>
      </c>
      <c r="BB72">
        <v>0</v>
      </c>
      <c r="BC72">
        <v>0</v>
      </c>
      <c r="BD72">
        <v>0</v>
      </c>
      <c r="BE72">
        <v>4.0540540540540544</v>
      </c>
      <c r="BF72">
        <v>0</v>
      </c>
      <c r="BG72">
        <f t="shared" si="15"/>
        <v>28.378378378378379</v>
      </c>
      <c r="BH72">
        <v>4.0540540540540544</v>
      </c>
      <c r="BI72">
        <v>140.54054054054055</v>
      </c>
    </row>
    <row r="73" spans="1:61" x14ac:dyDescent="0.45">
      <c r="A73" t="s">
        <v>1</v>
      </c>
      <c r="B73">
        <v>2.4963240000000001E-2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f t="shared" si="8"/>
        <v>0</v>
      </c>
      <c r="X73">
        <f t="shared" si="9"/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43.07692307692308</v>
      </c>
      <c r="AF73">
        <v>0</v>
      </c>
      <c r="AG73">
        <f t="shared" si="10"/>
        <v>43.07692307692308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f t="shared" si="11"/>
        <v>0</v>
      </c>
      <c r="AP73">
        <v>0</v>
      </c>
      <c r="AQ73">
        <v>0</v>
      </c>
      <c r="AR73">
        <v>0</v>
      </c>
      <c r="AS73">
        <f t="shared" si="12"/>
        <v>0</v>
      </c>
      <c r="AT73">
        <v>0</v>
      </c>
      <c r="AU73">
        <v>0</v>
      </c>
      <c r="AV73">
        <v>4.6153846153846159</v>
      </c>
      <c r="AW73">
        <f t="shared" si="13"/>
        <v>4.6153846153846159</v>
      </c>
      <c r="AX73">
        <v>16.923076923076923</v>
      </c>
      <c r="AY73">
        <v>38.46153846153846</v>
      </c>
      <c r="AZ73">
        <v>0</v>
      </c>
      <c r="BA73">
        <f t="shared" si="14"/>
        <v>55.384615384615387</v>
      </c>
      <c r="BB73">
        <v>0</v>
      </c>
      <c r="BC73">
        <v>4.6153846153846159</v>
      </c>
      <c r="BD73">
        <v>0</v>
      </c>
      <c r="BE73">
        <v>0</v>
      </c>
      <c r="BF73">
        <v>0</v>
      </c>
      <c r="BG73">
        <f t="shared" si="15"/>
        <v>43.07692307692308</v>
      </c>
      <c r="BH73">
        <v>4.6153846153846159</v>
      </c>
      <c r="BI73">
        <v>107.69230769230769</v>
      </c>
    </row>
    <row r="74" spans="1:61" x14ac:dyDescent="0.45">
      <c r="A74" t="s">
        <v>1</v>
      </c>
      <c r="B74">
        <v>4.2421489999999999E-2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f t="shared" si="8"/>
        <v>0</v>
      </c>
      <c r="X74">
        <f t="shared" si="9"/>
        <v>0</v>
      </c>
      <c r="Y74">
        <v>0</v>
      </c>
      <c r="Z74">
        <v>0</v>
      </c>
      <c r="AA74">
        <v>0</v>
      </c>
      <c r="AB74">
        <v>35</v>
      </c>
      <c r="AC74">
        <v>0</v>
      </c>
      <c r="AD74">
        <v>0</v>
      </c>
      <c r="AE74">
        <v>0</v>
      </c>
      <c r="AF74">
        <v>0</v>
      </c>
      <c r="AG74">
        <f t="shared" si="10"/>
        <v>35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f t="shared" si="11"/>
        <v>0</v>
      </c>
      <c r="AP74">
        <v>0</v>
      </c>
      <c r="AQ74">
        <v>0</v>
      </c>
      <c r="AR74">
        <v>0</v>
      </c>
      <c r="AS74">
        <f t="shared" si="12"/>
        <v>0</v>
      </c>
      <c r="AT74">
        <v>0</v>
      </c>
      <c r="AU74">
        <v>0</v>
      </c>
      <c r="AV74">
        <v>0</v>
      </c>
      <c r="AW74">
        <f t="shared" si="13"/>
        <v>0</v>
      </c>
      <c r="AX74">
        <v>25</v>
      </c>
      <c r="AY74">
        <v>25</v>
      </c>
      <c r="AZ74">
        <v>0</v>
      </c>
      <c r="BA74">
        <f t="shared" si="14"/>
        <v>50</v>
      </c>
      <c r="BB74">
        <v>0</v>
      </c>
      <c r="BC74">
        <v>15</v>
      </c>
      <c r="BD74">
        <v>0</v>
      </c>
      <c r="BE74">
        <v>0</v>
      </c>
      <c r="BF74">
        <v>0</v>
      </c>
      <c r="BG74">
        <f t="shared" si="15"/>
        <v>35</v>
      </c>
      <c r="BH74">
        <v>15</v>
      </c>
      <c r="BI74">
        <v>100</v>
      </c>
    </row>
    <row r="75" spans="1:61" x14ac:dyDescent="0.45">
      <c r="A75" t="s">
        <v>1</v>
      </c>
      <c r="B75">
        <v>5.0555540000000003E-2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f t="shared" si="8"/>
        <v>0</v>
      </c>
      <c r="X75">
        <f t="shared" si="9"/>
        <v>0</v>
      </c>
      <c r="Y75">
        <v>0</v>
      </c>
      <c r="Z75">
        <v>0</v>
      </c>
      <c r="AA75">
        <v>0</v>
      </c>
      <c r="AB75">
        <v>32.5</v>
      </c>
      <c r="AC75">
        <v>0</v>
      </c>
      <c r="AD75">
        <v>0</v>
      </c>
      <c r="AE75">
        <v>0</v>
      </c>
      <c r="AF75">
        <v>0</v>
      </c>
      <c r="AG75">
        <f t="shared" si="10"/>
        <v>32.5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2.5</v>
      </c>
      <c r="AO75">
        <f t="shared" si="11"/>
        <v>2.5</v>
      </c>
      <c r="AP75">
        <v>0</v>
      </c>
      <c r="AQ75">
        <v>0</v>
      </c>
      <c r="AR75">
        <v>0</v>
      </c>
      <c r="AS75">
        <f t="shared" si="12"/>
        <v>0</v>
      </c>
      <c r="AT75">
        <v>0</v>
      </c>
      <c r="AU75">
        <v>0</v>
      </c>
      <c r="AV75">
        <v>21.25</v>
      </c>
      <c r="AW75">
        <f t="shared" si="13"/>
        <v>21.25</v>
      </c>
      <c r="AX75">
        <v>27.5</v>
      </c>
      <c r="AY75">
        <v>21.25</v>
      </c>
      <c r="AZ75">
        <v>0</v>
      </c>
      <c r="BA75">
        <f t="shared" si="14"/>
        <v>48.75</v>
      </c>
      <c r="BB75">
        <v>2.5</v>
      </c>
      <c r="BC75">
        <v>16.25</v>
      </c>
      <c r="BD75">
        <v>0</v>
      </c>
      <c r="BE75">
        <v>0</v>
      </c>
      <c r="BF75">
        <v>2.5</v>
      </c>
      <c r="BG75">
        <f t="shared" si="15"/>
        <v>32.5</v>
      </c>
      <c r="BH75">
        <v>16.25</v>
      </c>
      <c r="BI75">
        <v>123.75</v>
      </c>
    </row>
    <row r="76" spans="1:61" x14ac:dyDescent="0.45">
      <c r="A76" t="s">
        <v>1</v>
      </c>
      <c r="B76">
        <v>3.40646E-2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3.75</v>
      </c>
      <c r="P76">
        <v>0</v>
      </c>
      <c r="Q76">
        <v>3.75</v>
      </c>
      <c r="R76">
        <v>0</v>
      </c>
      <c r="S76">
        <v>0</v>
      </c>
      <c r="T76">
        <v>0</v>
      </c>
      <c r="U76">
        <v>0</v>
      </c>
      <c r="V76">
        <v>7.5</v>
      </c>
      <c r="W76">
        <f t="shared" si="8"/>
        <v>0</v>
      </c>
      <c r="X76">
        <f t="shared" si="9"/>
        <v>7.5</v>
      </c>
      <c r="Y76">
        <v>0</v>
      </c>
      <c r="Z76">
        <v>0</v>
      </c>
      <c r="AA76">
        <v>0</v>
      </c>
      <c r="AB76">
        <v>6.25</v>
      </c>
      <c r="AC76">
        <v>1.25</v>
      </c>
      <c r="AD76">
        <v>0</v>
      </c>
      <c r="AE76">
        <v>8.75</v>
      </c>
      <c r="AF76">
        <v>0</v>
      </c>
      <c r="AG76">
        <f t="shared" si="10"/>
        <v>16.25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f t="shared" si="11"/>
        <v>0</v>
      </c>
      <c r="AP76">
        <v>0</v>
      </c>
      <c r="AQ76">
        <v>0</v>
      </c>
      <c r="AR76">
        <v>0</v>
      </c>
      <c r="AS76">
        <f t="shared" si="12"/>
        <v>0</v>
      </c>
      <c r="AT76">
        <v>0</v>
      </c>
      <c r="AU76">
        <v>25</v>
      </c>
      <c r="AV76">
        <v>0</v>
      </c>
      <c r="AW76">
        <f t="shared" si="13"/>
        <v>25</v>
      </c>
      <c r="AX76">
        <v>41.25</v>
      </c>
      <c r="AY76">
        <v>46.25</v>
      </c>
      <c r="AZ76">
        <v>0</v>
      </c>
      <c r="BA76">
        <f t="shared" si="14"/>
        <v>87.5</v>
      </c>
      <c r="BB76">
        <v>0</v>
      </c>
      <c r="BC76">
        <v>0</v>
      </c>
      <c r="BD76">
        <v>0</v>
      </c>
      <c r="BE76">
        <v>5</v>
      </c>
      <c r="BF76">
        <v>7.5</v>
      </c>
      <c r="BG76">
        <f t="shared" si="15"/>
        <v>16.25</v>
      </c>
      <c r="BH76">
        <v>5</v>
      </c>
      <c r="BI76">
        <v>141.25</v>
      </c>
    </row>
    <row r="77" spans="1:61" x14ac:dyDescent="0.45">
      <c r="A77" t="s">
        <v>1</v>
      </c>
      <c r="B77">
        <v>4.7200080000000005E-2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4.0540540540540544</v>
      </c>
      <c r="R77">
        <v>0</v>
      </c>
      <c r="S77">
        <v>0</v>
      </c>
      <c r="T77">
        <v>0</v>
      </c>
      <c r="U77">
        <v>0</v>
      </c>
      <c r="V77">
        <v>4.0540540540540544</v>
      </c>
      <c r="W77">
        <f t="shared" si="8"/>
        <v>0</v>
      </c>
      <c r="X77">
        <f t="shared" si="9"/>
        <v>4.0540540540540544</v>
      </c>
      <c r="Y77">
        <v>0</v>
      </c>
      <c r="Z77">
        <v>22.972972972972975</v>
      </c>
      <c r="AA77">
        <v>0</v>
      </c>
      <c r="AB77">
        <v>2.7027027027027026</v>
      </c>
      <c r="AC77">
        <v>0</v>
      </c>
      <c r="AD77">
        <v>0</v>
      </c>
      <c r="AE77">
        <v>0</v>
      </c>
      <c r="AF77">
        <v>0</v>
      </c>
      <c r="AG77">
        <f t="shared" si="10"/>
        <v>25.675675675675677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1.3513513513513513</v>
      </c>
      <c r="AO77">
        <f t="shared" si="11"/>
        <v>1.3513513513513513</v>
      </c>
      <c r="AP77">
        <v>0</v>
      </c>
      <c r="AQ77">
        <v>0</v>
      </c>
      <c r="AR77">
        <v>21.621621621621621</v>
      </c>
      <c r="AS77">
        <f t="shared" si="12"/>
        <v>21.621621621621621</v>
      </c>
      <c r="AT77">
        <v>0</v>
      </c>
      <c r="AU77">
        <v>0</v>
      </c>
      <c r="AV77">
        <v>9.4594594594594597</v>
      </c>
      <c r="AW77">
        <f t="shared" si="13"/>
        <v>9.4594594594594597</v>
      </c>
      <c r="AX77">
        <v>10.810810810810811</v>
      </c>
      <c r="AY77">
        <v>12.162162162162161</v>
      </c>
      <c r="AZ77">
        <v>0</v>
      </c>
      <c r="BA77">
        <f t="shared" si="14"/>
        <v>22.972972972972972</v>
      </c>
      <c r="BB77">
        <v>0</v>
      </c>
      <c r="BC77">
        <v>14.864864864864865</v>
      </c>
      <c r="BD77">
        <v>0</v>
      </c>
      <c r="BE77">
        <v>2.7027027027027026</v>
      </c>
      <c r="BF77">
        <v>27.027027027027025</v>
      </c>
      <c r="BG77">
        <f t="shared" si="15"/>
        <v>25.675675675675677</v>
      </c>
      <c r="BH77">
        <v>17.567567567567568</v>
      </c>
      <c r="BI77">
        <v>102.70270270270272</v>
      </c>
    </row>
    <row r="78" spans="1:61" x14ac:dyDescent="0.45">
      <c r="A78" t="s">
        <v>1</v>
      </c>
      <c r="B78">
        <v>2.7449540000000001E-2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14.473684210526317</v>
      </c>
      <c r="R78">
        <v>0</v>
      </c>
      <c r="S78">
        <v>0</v>
      </c>
      <c r="T78">
        <v>0</v>
      </c>
      <c r="U78">
        <v>0</v>
      </c>
      <c r="V78">
        <v>14.473684210526317</v>
      </c>
      <c r="W78">
        <f t="shared" si="8"/>
        <v>0</v>
      </c>
      <c r="X78">
        <f t="shared" si="9"/>
        <v>14.473684210526317</v>
      </c>
      <c r="Y78">
        <v>0</v>
      </c>
      <c r="Z78">
        <v>0</v>
      </c>
      <c r="AA78">
        <v>0</v>
      </c>
      <c r="AB78">
        <v>7.8947368421052628</v>
      </c>
      <c r="AC78">
        <v>0</v>
      </c>
      <c r="AD78">
        <v>0</v>
      </c>
      <c r="AE78">
        <v>0</v>
      </c>
      <c r="AF78">
        <v>0</v>
      </c>
      <c r="AG78">
        <f t="shared" si="10"/>
        <v>7.8947368421052628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1.3157894736842104</v>
      </c>
      <c r="AN78">
        <v>1.3157894736842104</v>
      </c>
      <c r="AO78">
        <f t="shared" si="11"/>
        <v>2.6315789473684208</v>
      </c>
      <c r="AP78">
        <v>0</v>
      </c>
      <c r="AQ78">
        <v>0</v>
      </c>
      <c r="AR78">
        <v>0</v>
      </c>
      <c r="AS78">
        <f t="shared" si="12"/>
        <v>0</v>
      </c>
      <c r="AT78">
        <v>0</v>
      </c>
      <c r="AU78">
        <v>0</v>
      </c>
      <c r="AV78">
        <v>19.736842105263158</v>
      </c>
      <c r="AW78">
        <f t="shared" si="13"/>
        <v>19.736842105263158</v>
      </c>
      <c r="AX78">
        <v>43.421052631578945</v>
      </c>
      <c r="AY78">
        <v>3.9473684210526314</v>
      </c>
      <c r="AZ78">
        <v>0</v>
      </c>
      <c r="BA78">
        <f t="shared" si="14"/>
        <v>47.368421052631575</v>
      </c>
      <c r="BB78">
        <v>0</v>
      </c>
      <c r="BC78">
        <v>18.421052631578945</v>
      </c>
      <c r="BD78">
        <v>0</v>
      </c>
      <c r="BE78">
        <v>0</v>
      </c>
      <c r="BF78">
        <v>17.105263157894736</v>
      </c>
      <c r="BG78">
        <f t="shared" si="15"/>
        <v>7.8947368421052628</v>
      </c>
      <c r="BH78">
        <v>18.421052631578945</v>
      </c>
      <c r="BI78">
        <v>110.52631578947368</v>
      </c>
    </row>
    <row r="79" spans="1:61" x14ac:dyDescent="0.45">
      <c r="A79" t="s">
        <v>1</v>
      </c>
      <c r="B79">
        <v>3.0292509999999998E-2</v>
      </c>
      <c r="C79">
        <v>0</v>
      </c>
      <c r="D79">
        <v>0</v>
      </c>
      <c r="E79">
        <v>3.75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3.75</v>
      </c>
      <c r="W79">
        <f t="shared" si="8"/>
        <v>3.75</v>
      </c>
      <c r="X79">
        <f t="shared" si="9"/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f t="shared" si="10"/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5</v>
      </c>
      <c r="AN79">
        <v>0</v>
      </c>
      <c r="AO79">
        <f t="shared" si="11"/>
        <v>5</v>
      </c>
      <c r="AP79">
        <v>0</v>
      </c>
      <c r="AQ79">
        <v>0</v>
      </c>
      <c r="AR79">
        <v>1.25</v>
      </c>
      <c r="AS79">
        <f t="shared" si="12"/>
        <v>1.25</v>
      </c>
      <c r="AT79">
        <v>0</v>
      </c>
      <c r="AU79">
        <v>0</v>
      </c>
      <c r="AV79">
        <v>26.25</v>
      </c>
      <c r="AW79">
        <f t="shared" si="13"/>
        <v>26.25</v>
      </c>
      <c r="AX79">
        <v>38.75</v>
      </c>
      <c r="AY79">
        <v>37.5</v>
      </c>
      <c r="AZ79">
        <v>8.75</v>
      </c>
      <c r="BA79">
        <f t="shared" si="14"/>
        <v>85</v>
      </c>
      <c r="BB79">
        <v>0</v>
      </c>
      <c r="BC79">
        <v>12.5</v>
      </c>
      <c r="BD79">
        <v>0</v>
      </c>
      <c r="BE79">
        <v>0</v>
      </c>
      <c r="BF79">
        <v>10</v>
      </c>
      <c r="BG79">
        <f t="shared" si="15"/>
        <v>0</v>
      </c>
      <c r="BH79">
        <v>12.5</v>
      </c>
      <c r="BI79">
        <v>133.75</v>
      </c>
    </row>
    <row r="80" spans="1:61" x14ac:dyDescent="0.45">
      <c r="A80" t="s">
        <v>1</v>
      </c>
      <c r="B80">
        <v>3.185284E-2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f t="shared" si="8"/>
        <v>0</v>
      </c>
      <c r="X80">
        <f t="shared" si="9"/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f t="shared" si="10"/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8.8607594936708853</v>
      </c>
      <c r="AN80">
        <v>0</v>
      </c>
      <c r="AO80">
        <f t="shared" si="11"/>
        <v>8.8607594936708853</v>
      </c>
      <c r="AP80">
        <v>0</v>
      </c>
      <c r="AQ80">
        <v>0</v>
      </c>
      <c r="AR80">
        <v>0</v>
      </c>
      <c r="AS80">
        <f t="shared" si="12"/>
        <v>0</v>
      </c>
      <c r="AT80">
        <v>30.37974683544304</v>
      </c>
      <c r="AU80">
        <v>0</v>
      </c>
      <c r="AV80">
        <v>2.5316455696202533</v>
      </c>
      <c r="AW80">
        <f t="shared" si="13"/>
        <v>32.911392405063296</v>
      </c>
      <c r="AX80">
        <v>43.037974683544306</v>
      </c>
      <c r="AY80">
        <v>11.39240506329114</v>
      </c>
      <c r="AZ80">
        <v>0</v>
      </c>
      <c r="BA80">
        <f t="shared" si="14"/>
        <v>54.430379746835442</v>
      </c>
      <c r="BB80">
        <v>0</v>
      </c>
      <c r="BC80">
        <v>6.3291139240506329</v>
      </c>
      <c r="BD80">
        <v>0</v>
      </c>
      <c r="BE80">
        <v>0</v>
      </c>
      <c r="BF80">
        <v>8.8607594936708853</v>
      </c>
      <c r="BG80">
        <f t="shared" si="15"/>
        <v>0</v>
      </c>
      <c r="BH80">
        <v>6.3291139240506329</v>
      </c>
      <c r="BI80">
        <v>102.53164556962025</v>
      </c>
    </row>
    <row r="81" spans="1:61" x14ac:dyDescent="0.45">
      <c r="A81" t="s">
        <v>1</v>
      </c>
      <c r="B81">
        <v>1.7642100000000001E-2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18.421052631578945</v>
      </c>
      <c r="R81">
        <v>0</v>
      </c>
      <c r="S81">
        <v>0</v>
      </c>
      <c r="T81">
        <v>0</v>
      </c>
      <c r="U81">
        <v>0</v>
      </c>
      <c r="V81">
        <v>18.421052631578945</v>
      </c>
      <c r="W81">
        <f t="shared" si="8"/>
        <v>0</v>
      </c>
      <c r="X81">
        <f t="shared" si="9"/>
        <v>18.421052631578945</v>
      </c>
      <c r="Y81">
        <v>0</v>
      </c>
      <c r="Z81">
        <v>0</v>
      </c>
      <c r="AA81">
        <v>0</v>
      </c>
      <c r="AB81">
        <v>5.2631578947368416</v>
      </c>
      <c r="AC81">
        <v>0</v>
      </c>
      <c r="AD81">
        <v>0</v>
      </c>
      <c r="AE81">
        <v>0</v>
      </c>
      <c r="AF81">
        <v>0</v>
      </c>
      <c r="AG81">
        <f t="shared" si="10"/>
        <v>5.2631578947368416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f t="shared" si="11"/>
        <v>0</v>
      </c>
      <c r="AP81">
        <v>0</v>
      </c>
      <c r="AQ81">
        <v>0</v>
      </c>
      <c r="AR81">
        <v>0</v>
      </c>
      <c r="AS81">
        <f t="shared" si="12"/>
        <v>0</v>
      </c>
      <c r="AT81">
        <v>3.9473684210526314</v>
      </c>
      <c r="AU81">
        <v>0</v>
      </c>
      <c r="AV81">
        <v>2.6315789473684208</v>
      </c>
      <c r="AW81">
        <f t="shared" si="13"/>
        <v>6.5789473684210522</v>
      </c>
      <c r="AX81">
        <v>48.684210526315788</v>
      </c>
      <c r="AY81">
        <v>19.736842105263154</v>
      </c>
      <c r="AZ81">
        <v>0</v>
      </c>
      <c r="BA81">
        <f t="shared" si="14"/>
        <v>68.421052631578945</v>
      </c>
      <c r="BB81">
        <v>1.3157894736842104</v>
      </c>
      <c r="BC81">
        <v>14.473684210526317</v>
      </c>
      <c r="BD81">
        <v>0</v>
      </c>
      <c r="BE81">
        <v>3.9473684210526314</v>
      </c>
      <c r="BF81">
        <v>18.421052631578945</v>
      </c>
      <c r="BG81">
        <f t="shared" si="15"/>
        <v>5.2631578947368416</v>
      </c>
      <c r="BH81">
        <v>18.421052631578949</v>
      </c>
      <c r="BI81">
        <v>118.42105263157893</v>
      </c>
    </row>
    <row r="82" spans="1:61" x14ac:dyDescent="0.45">
      <c r="A82" t="s">
        <v>1</v>
      </c>
      <c r="B82">
        <v>2.87894E-2</v>
      </c>
      <c r="C82">
        <v>26.25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6.25</v>
      </c>
      <c r="V82">
        <v>32.5</v>
      </c>
      <c r="W82">
        <f t="shared" si="8"/>
        <v>26.25</v>
      </c>
      <c r="X82">
        <f t="shared" si="9"/>
        <v>0</v>
      </c>
      <c r="Y82">
        <v>0</v>
      </c>
      <c r="Z82">
        <v>5</v>
      </c>
      <c r="AA82">
        <v>0</v>
      </c>
      <c r="AB82">
        <v>0</v>
      </c>
      <c r="AC82">
        <v>0</v>
      </c>
      <c r="AD82">
        <v>0</v>
      </c>
      <c r="AE82">
        <v>5</v>
      </c>
      <c r="AF82">
        <v>0</v>
      </c>
      <c r="AG82">
        <f t="shared" si="10"/>
        <v>10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f t="shared" si="11"/>
        <v>0</v>
      </c>
      <c r="AP82">
        <v>0</v>
      </c>
      <c r="AQ82">
        <v>0</v>
      </c>
      <c r="AR82">
        <v>0</v>
      </c>
      <c r="AS82">
        <f t="shared" si="12"/>
        <v>0</v>
      </c>
      <c r="AT82">
        <v>0</v>
      </c>
      <c r="AU82">
        <v>0</v>
      </c>
      <c r="AV82">
        <v>11.25</v>
      </c>
      <c r="AW82">
        <f t="shared" si="13"/>
        <v>11.25</v>
      </c>
      <c r="AX82">
        <v>38.75</v>
      </c>
      <c r="AY82">
        <v>43.75</v>
      </c>
      <c r="AZ82">
        <v>0</v>
      </c>
      <c r="BA82">
        <f t="shared" si="14"/>
        <v>82.5</v>
      </c>
      <c r="BB82">
        <v>0</v>
      </c>
      <c r="BC82">
        <v>1.25</v>
      </c>
      <c r="BD82">
        <v>0</v>
      </c>
      <c r="BE82">
        <v>0</v>
      </c>
      <c r="BF82">
        <v>32.5</v>
      </c>
      <c r="BG82">
        <f t="shared" si="15"/>
        <v>10</v>
      </c>
      <c r="BH82">
        <v>1.25</v>
      </c>
      <c r="BI82">
        <v>137.5</v>
      </c>
    </row>
    <row r="83" spans="1:61" x14ac:dyDescent="0.45">
      <c r="A83" t="s">
        <v>1</v>
      </c>
      <c r="B83">
        <v>3.5585169999999999E-2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2.5</v>
      </c>
      <c r="R83">
        <v>0</v>
      </c>
      <c r="S83">
        <v>0</v>
      </c>
      <c r="T83">
        <v>0</v>
      </c>
      <c r="U83">
        <v>11.25</v>
      </c>
      <c r="V83">
        <v>13.75</v>
      </c>
      <c r="W83">
        <f t="shared" si="8"/>
        <v>0</v>
      </c>
      <c r="X83">
        <f t="shared" si="9"/>
        <v>2.5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f t="shared" si="10"/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f t="shared" si="11"/>
        <v>0</v>
      </c>
      <c r="AP83">
        <v>0</v>
      </c>
      <c r="AQ83">
        <v>0</v>
      </c>
      <c r="AR83">
        <v>0</v>
      </c>
      <c r="AS83">
        <f t="shared" si="12"/>
        <v>0</v>
      </c>
      <c r="AT83">
        <v>10</v>
      </c>
      <c r="AU83">
        <v>0</v>
      </c>
      <c r="AV83">
        <v>5</v>
      </c>
      <c r="AW83">
        <f t="shared" si="13"/>
        <v>15</v>
      </c>
      <c r="AX83">
        <v>22.5</v>
      </c>
      <c r="AY83">
        <v>62.5</v>
      </c>
      <c r="AZ83">
        <v>0</v>
      </c>
      <c r="BA83">
        <f t="shared" si="14"/>
        <v>85</v>
      </c>
      <c r="BB83">
        <v>1.25</v>
      </c>
      <c r="BC83">
        <v>0</v>
      </c>
      <c r="BD83">
        <v>0</v>
      </c>
      <c r="BE83">
        <v>10</v>
      </c>
      <c r="BF83">
        <v>13.75</v>
      </c>
      <c r="BG83">
        <f t="shared" si="15"/>
        <v>0</v>
      </c>
      <c r="BH83">
        <v>10</v>
      </c>
      <c r="BI83">
        <v>125</v>
      </c>
    </row>
    <row r="84" spans="1:61" x14ac:dyDescent="0.45">
      <c r="A84" t="s">
        <v>1</v>
      </c>
      <c r="B84">
        <v>2.0670870000000001E-2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2.5</v>
      </c>
      <c r="R84">
        <v>0</v>
      </c>
      <c r="S84">
        <v>0</v>
      </c>
      <c r="T84">
        <v>0</v>
      </c>
      <c r="U84">
        <v>23.75</v>
      </c>
      <c r="V84">
        <v>26.25</v>
      </c>
      <c r="W84">
        <f t="shared" si="8"/>
        <v>0</v>
      </c>
      <c r="X84">
        <f t="shared" si="9"/>
        <v>2.5</v>
      </c>
      <c r="Y84">
        <v>0</v>
      </c>
      <c r="Z84">
        <v>0</v>
      </c>
      <c r="AA84">
        <v>0</v>
      </c>
      <c r="AB84">
        <v>1.25</v>
      </c>
      <c r="AC84">
        <v>0</v>
      </c>
      <c r="AD84">
        <v>0</v>
      </c>
      <c r="AE84">
        <v>0</v>
      </c>
      <c r="AF84">
        <v>0</v>
      </c>
      <c r="AG84">
        <f t="shared" si="10"/>
        <v>1.25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f t="shared" si="11"/>
        <v>0</v>
      </c>
      <c r="AP84">
        <v>0</v>
      </c>
      <c r="AQ84">
        <v>0</v>
      </c>
      <c r="AR84">
        <v>0</v>
      </c>
      <c r="AS84">
        <f t="shared" si="12"/>
        <v>0</v>
      </c>
      <c r="AT84">
        <v>2.5</v>
      </c>
      <c r="AU84">
        <v>0</v>
      </c>
      <c r="AV84">
        <v>5</v>
      </c>
      <c r="AW84">
        <f t="shared" si="13"/>
        <v>7.5</v>
      </c>
      <c r="AX84">
        <v>15</v>
      </c>
      <c r="AY84">
        <v>23.75</v>
      </c>
      <c r="AZ84">
        <v>0</v>
      </c>
      <c r="BA84">
        <f t="shared" si="14"/>
        <v>38.75</v>
      </c>
      <c r="BB84">
        <v>23.75</v>
      </c>
      <c r="BC84">
        <v>2.5</v>
      </c>
      <c r="BD84">
        <v>0</v>
      </c>
      <c r="BE84">
        <v>11.25</v>
      </c>
      <c r="BF84">
        <v>26.25</v>
      </c>
      <c r="BG84">
        <f t="shared" si="15"/>
        <v>1.25</v>
      </c>
      <c r="BH84">
        <v>13.75</v>
      </c>
      <c r="BI84">
        <v>111.25</v>
      </c>
    </row>
    <row r="85" spans="1:61" x14ac:dyDescent="0.45">
      <c r="A85" t="s">
        <v>1</v>
      </c>
      <c r="B85">
        <v>2.9065919999999999E-2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f t="shared" si="8"/>
        <v>0</v>
      </c>
      <c r="X85">
        <f t="shared" si="9"/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f t="shared" si="10"/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f t="shared" si="11"/>
        <v>0</v>
      </c>
      <c r="AP85">
        <v>0</v>
      </c>
      <c r="AQ85">
        <v>0</v>
      </c>
      <c r="AR85">
        <v>0</v>
      </c>
      <c r="AS85">
        <f t="shared" si="12"/>
        <v>0</v>
      </c>
      <c r="AT85">
        <v>18.666666666666668</v>
      </c>
      <c r="AU85">
        <v>0</v>
      </c>
      <c r="AV85">
        <v>0</v>
      </c>
      <c r="AW85">
        <f t="shared" si="13"/>
        <v>18.666666666666668</v>
      </c>
      <c r="AX85">
        <v>56</v>
      </c>
      <c r="AY85">
        <v>58.666666666666664</v>
      </c>
      <c r="AZ85">
        <v>0</v>
      </c>
      <c r="BA85">
        <f t="shared" si="14"/>
        <v>114.66666666666666</v>
      </c>
      <c r="BB85">
        <v>0</v>
      </c>
      <c r="BC85">
        <v>12</v>
      </c>
      <c r="BD85">
        <v>0</v>
      </c>
      <c r="BE85">
        <v>1.3333333333333335</v>
      </c>
      <c r="BF85">
        <v>0</v>
      </c>
      <c r="BG85">
        <f t="shared" si="15"/>
        <v>0</v>
      </c>
      <c r="BH85">
        <v>13.333333333333334</v>
      </c>
      <c r="BI85">
        <v>146.66666666666666</v>
      </c>
    </row>
    <row r="86" spans="1:61" x14ac:dyDescent="0.45">
      <c r="A86" t="s">
        <v>1</v>
      </c>
      <c r="B86">
        <v>4.2752199999999997E-2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f t="shared" si="8"/>
        <v>0</v>
      </c>
      <c r="X86">
        <f t="shared" si="9"/>
        <v>0</v>
      </c>
      <c r="Y86">
        <v>0</v>
      </c>
      <c r="Z86">
        <v>22.368421052631579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f t="shared" si="10"/>
        <v>22.368421052631579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f t="shared" si="11"/>
        <v>0</v>
      </c>
      <c r="AP86">
        <v>0</v>
      </c>
      <c r="AQ86">
        <v>0</v>
      </c>
      <c r="AR86">
        <v>0</v>
      </c>
      <c r="AS86">
        <f t="shared" si="12"/>
        <v>0</v>
      </c>
      <c r="AT86">
        <v>0</v>
      </c>
      <c r="AU86">
        <v>0</v>
      </c>
      <c r="AV86">
        <v>0</v>
      </c>
      <c r="AW86">
        <f t="shared" si="13"/>
        <v>0</v>
      </c>
      <c r="AX86">
        <v>35.526315789473685</v>
      </c>
      <c r="AY86">
        <v>53.94736842105263</v>
      </c>
      <c r="AZ86">
        <v>0</v>
      </c>
      <c r="BA86">
        <f t="shared" si="14"/>
        <v>89.473684210526315</v>
      </c>
      <c r="BB86">
        <v>0</v>
      </c>
      <c r="BC86">
        <v>13.157894736842104</v>
      </c>
      <c r="BD86">
        <v>0</v>
      </c>
      <c r="BE86">
        <v>0</v>
      </c>
      <c r="BF86">
        <v>0</v>
      </c>
      <c r="BG86">
        <f t="shared" si="15"/>
        <v>22.368421052631579</v>
      </c>
      <c r="BH86">
        <v>13.157894736842104</v>
      </c>
      <c r="BI86">
        <v>125</v>
      </c>
    </row>
    <row r="87" spans="1:61" x14ac:dyDescent="0.45">
      <c r="A87" t="s">
        <v>1</v>
      </c>
      <c r="B87">
        <v>2.4913390000000001E-2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f t="shared" si="8"/>
        <v>0</v>
      </c>
      <c r="X87">
        <f t="shared" si="9"/>
        <v>0</v>
      </c>
      <c r="Y87">
        <v>0</v>
      </c>
      <c r="Z87">
        <v>28.205128205128204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f t="shared" si="10"/>
        <v>28.205128205128204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10.256410256410255</v>
      </c>
      <c r="AO87">
        <f t="shared" si="11"/>
        <v>10.256410256410255</v>
      </c>
      <c r="AP87">
        <v>0</v>
      </c>
      <c r="AQ87">
        <v>0</v>
      </c>
      <c r="AR87">
        <v>0</v>
      </c>
      <c r="AS87">
        <f t="shared" si="12"/>
        <v>0</v>
      </c>
      <c r="AT87">
        <v>2.5641025641025639</v>
      </c>
      <c r="AU87">
        <v>0</v>
      </c>
      <c r="AV87">
        <v>0</v>
      </c>
      <c r="AW87">
        <f t="shared" si="13"/>
        <v>2.5641025641025639</v>
      </c>
      <c r="AX87">
        <v>24.358974358974358</v>
      </c>
      <c r="AY87">
        <v>41.025641025641022</v>
      </c>
      <c r="AZ87">
        <v>0</v>
      </c>
      <c r="BA87">
        <f t="shared" si="14"/>
        <v>65.384615384615387</v>
      </c>
      <c r="BB87">
        <v>0</v>
      </c>
      <c r="BC87">
        <v>10.256410256410255</v>
      </c>
      <c r="BD87">
        <v>0</v>
      </c>
      <c r="BE87">
        <v>0</v>
      </c>
      <c r="BF87">
        <v>10.256410256410255</v>
      </c>
      <c r="BG87">
        <f t="shared" si="15"/>
        <v>28.205128205128204</v>
      </c>
      <c r="BH87">
        <v>10.256410256410255</v>
      </c>
      <c r="BI87">
        <v>116.66666666666666</v>
      </c>
    </row>
    <row r="88" spans="1:61" x14ac:dyDescent="0.45">
      <c r="A88" t="s">
        <v>1</v>
      </c>
      <c r="B88">
        <v>3.3578120000000003E-2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1.2658227848101267</v>
      </c>
      <c r="V88">
        <v>1.2658227848101267</v>
      </c>
      <c r="W88">
        <f t="shared" si="8"/>
        <v>0</v>
      </c>
      <c r="X88">
        <f t="shared" si="9"/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f t="shared" si="10"/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f t="shared" si="11"/>
        <v>0</v>
      </c>
      <c r="AP88">
        <v>0</v>
      </c>
      <c r="AQ88">
        <v>0</v>
      </c>
      <c r="AR88">
        <v>0</v>
      </c>
      <c r="AS88">
        <f t="shared" si="12"/>
        <v>0</v>
      </c>
      <c r="AT88">
        <v>1.2658227848101267</v>
      </c>
      <c r="AU88">
        <v>0</v>
      </c>
      <c r="AV88">
        <v>10.126582278481013</v>
      </c>
      <c r="AW88">
        <f t="shared" si="13"/>
        <v>11.39240506329114</v>
      </c>
      <c r="AX88">
        <v>32.911392405063296</v>
      </c>
      <c r="AY88">
        <v>63.291139240506332</v>
      </c>
      <c r="AZ88">
        <v>6.3291139240506329</v>
      </c>
      <c r="BA88">
        <f t="shared" si="14"/>
        <v>102.53164556962025</v>
      </c>
      <c r="BB88">
        <v>1.2658227848101267</v>
      </c>
      <c r="BC88">
        <v>13.924050632911392</v>
      </c>
      <c r="BD88">
        <v>0</v>
      </c>
      <c r="BE88">
        <v>2.5316455696202533</v>
      </c>
      <c r="BF88">
        <v>1.2658227848101267</v>
      </c>
      <c r="BG88">
        <f t="shared" si="15"/>
        <v>0</v>
      </c>
      <c r="BH88">
        <v>16.455696202531644</v>
      </c>
      <c r="BI88">
        <v>132.91139240506328</v>
      </c>
    </row>
    <row r="89" spans="1:61" x14ac:dyDescent="0.45">
      <c r="A89" t="s">
        <v>1</v>
      </c>
      <c r="B89">
        <v>5.0033319999999999E-2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1.25</v>
      </c>
      <c r="R89">
        <v>0</v>
      </c>
      <c r="S89">
        <v>0</v>
      </c>
      <c r="T89">
        <v>0</v>
      </c>
      <c r="U89">
        <v>0</v>
      </c>
      <c r="V89">
        <v>1.25</v>
      </c>
      <c r="W89">
        <f t="shared" si="8"/>
        <v>0</v>
      </c>
      <c r="X89">
        <f t="shared" si="9"/>
        <v>1.25</v>
      </c>
      <c r="Y89">
        <v>0</v>
      </c>
      <c r="Z89">
        <v>0</v>
      </c>
      <c r="AA89">
        <v>0</v>
      </c>
      <c r="AB89">
        <v>6.25</v>
      </c>
      <c r="AC89">
        <v>0</v>
      </c>
      <c r="AD89">
        <v>0</v>
      </c>
      <c r="AE89">
        <v>0</v>
      </c>
      <c r="AF89">
        <v>0</v>
      </c>
      <c r="AG89">
        <f t="shared" si="10"/>
        <v>6.25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1.25</v>
      </c>
      <c r="AN89">
        <v>0</v>
      </c>
      <c r="AO89">
        <f t="shared" si="11"/>
        <v>1.25</v>
      </c>
      <c r="AP89">
        <v>0</v>
      </c>
      <c r="AQ89">
        <v>0</v>
      </c>
      <c r="AR89">
        <v>0</v>
      </c>
      <c r="AS89">
        <f t="shared" si="12"/>
        <v>0</v>
      </c>
      <c r="AT89">
        <v>6.25</v>
      </c>
      <c r="AU89">
        <v>0</v>
      </c>
      <c r="AV89">
        <v>10</v>
      </c>
      <c r="AW89">
        <f t="shared" si="13"/>
        <v>16.25</v>
      </c>
      <c r="AX89">
        <v>12.5</v>
      </c>
      <c r="AY89">
        <v>27.5</v>
      </c>
      <c r="AZ89">
        <v>0</v>
      </c>
      <c r="BA89">
        <f t="shared" si="14"/>
        <v>40</v>
      </c>
      <c r="BB89">
        <v>1.25</v>
      </c>
      <c r="BC89">
        <v>46.25</v>
      </c>
      <c r="BD89">
        <v>0</v>
      </c>
      <c r="BE89">
        <v>0</v>
      </c>
      <c r="BF89">
        <v>2.5</v>
      </c>
      <c r="BG89">
        <f t="shared" si="15"/>
        <v>6.25</v>
      </c>
      <c r="BH89">
        <v>46.25</v>
      </c>
      <c r="BI89">
        <v>112.5</v>
      </c>
    </row>
    <row r="90" spans="1:61" x14ac:dyDescent="0.45">
      <c r="A90" t="s">
        <v>1</v>
      </c>
      <c r="B90">
        <v>3.628373E-2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f t="shared" si="8"/>
        <v>0</v>
      </c>
      <c r="X90">
        <f t="shared" si="9"/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f t="shared" si="10"/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f t="shared" si="11"/>
        <v>0</v>
      </c>
      <c r="AP90">
        <v>0</v>
      </c>
      <c r="AQ90">
        <v>0</v>
      </c>
      <c r="AR90">
        <v>0</v>
      </c>
      <c r="AS90">
        <f t="shared" si="12"/>
        <v>0</v>
      </c>
      <c r="AT90">
        <v>0</v>
      </c>
      <c r="AU90">
        <v>0</v>
      </c>
      <c r="AV90">
        <v>16.455696202531644</v>
      </c>
      <c r="AW90">
        <f t="shared" si="13"/>
        <v>16.455696202531644</v>
      </c>
      <c r="AX90">
        <v>79.74683544303798</v>
      </c>
      <c r="AY90">
        <v>63.291139240506325</v>
      </c>
      <c r="AZ90">
        <v>0</v>
      </c>
      <c r="BA90">
        <f t="shared" si="14"/>
        <v>143.03797468354429</v>
      </c>
      <c r="BB90">
        <v>1.2658227848101267</v>
      </c>
      <c r="BC90">
        <v>2.5316455696202533</v>
      </c>
      <c r="BD90">
        <v>0</v>
      </c>
      <c r="BE90">
        <v>3.79746835443038</v>
      </c>
      <c r="BF90">
        <v>0</v>
      </c>
      <c r="BG90">
        <f t="shared" si="15"/>
        <v>0</v>
      </c>
      <c r="BH90">
        <v>6.3291139240506329</v>
      </c>
      <c r="BI90">
        <v>167.08860759493669</v>
      </c>
    </row>
    <row r="91" spans="1:61" x14ac:dyDescent="0.45">
      <c r="A91" t="s">
        <v>1</v>
      </c>
      <c r="B91">
        <v>3.1839120000000005E-2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f t="shared" si="8"/>
        <v>0</v>
      </c>
      <c r="X91">
        <f t="shared" si="9"/>
        <v>0</v>
      </c>
      <c r="Y91">
        <v>0</v>
      </c>
      <c r="Z91">
        <v>29.11392405063291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f t="shared" si="10"/>
        <v>29.11392405063291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f t="shared" si="11"/>
        <v>0</v>
      </c>
      <c r="AP91">
        <v>0</v>
      </c>
      <c r="AQ91">
        <v>0</v>
      </c>
      <c r="AR91">
        <v>0</v>
      </c>
      <c r="AS91">
        <f t="shared" si="12"/>
        <v>0</v>
      </c>
      <c r="AT91">
        <v>0</v>
      </c>
      <c r="AU91">
        <v>0</v>
      </c>
      <c r="AV91">
        <v>20.253164556962027</v>
      </c>
      <c r="AW91">
        <f t="shared" si="13"/>
        <v>20.253164556962027</v>
      </c>
      <c r="AX91">
        <v>46.835443037974684</v>
      </c>
      <c r="AY91">
        <v>46.835443037974684</v>
      </c>
      <c r="AZ91">
        <v>0</v>
      </c>
      <c r="BA91">
        <f t="shared" si="14"/>
        <v>93.670886075949369</v>
      </c>
      <c r="BB91">
        <v>0</v>
      </c>
      <c r="BC91">
        <v>7.59493670886076</v>
      </c>
      <c r="BD91">
        <v>0</v>
      </c>
      <c r="BE91">
        <v>0</v>
      </c>
      <c r="BF91">
        <v>0</v>
      </c>
      <c r="BG91">
        <f t="shared" si="15"/>
        <v>29.11392405063291</v>
      </c>
      <c r="BH91">
        <v>7.59493670886076</v>
      </c>
      <c r="BI91">
        <v>150.63291139240505</v>
      </c>
    </row>
    <row r="92" spans="1:61" x14ac:dyDescent="0.45">
      <c r="A92" t="s">
        <v>1</v>
      </c>
      <c r="B92">
        <v>2.2394580000000001E-2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f t="shared" si="8"/>
        <v>0</v>
      </c>
      <c r="X92">
        <f t="shared" si="9"/>
        <v>0</v>
      </c>
      <c r="Y92">
        <v>0</v>
      </c>
      <c r="Z92">
        <v>0</v>
      </c>
      <c r="AA92">
        <v>0</v>
      </c>
      <c r="AB92">
        <v>9.2105263157894726</v>
      </c>
      <c r="AC92">
        <v>0</v>
      </c>
      <c r="AD92">
        <v>0</v>
      </c>
      <c r="AE92">
        <v>0</v>
      </c>
      <c r="AF92">
        <v>0</v>
      </c>
      <c r="AG92">
        <f t="shared" si="10"/>
        <v>9.2105263157894726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f t="shared" si="11"/>
        <v>0</v>
      </c>
      <c r="AP92">
        <v>0</v>
      </c>
      <c r="AQ92">
        <v>0</v>
      </c>
      <c r="AR92">
        <v>0</v>
      </c>
      <c r="AS92">
        <f t="shared" si="12"/>
        <v>0</v>
      </c>
      <c r="AT92">
        <v>0</v>
      </c>
      <c r="AU92">
        <v>0</v>
      </c>
      <c r="AV92">
        <v>51.315789473684205</v>
      </c>
      <c r="AW92">
        <f t="shared" si="13"/>
        <v>51.315789473684205</v>
      </c>
      <c r="AX92">
        <v>68.421052631578945</v>
      </c>
      <c r="AY92">
        <v>24.999999999999996</v>
      </c>
      <c r="AZ92">
        <v>0</v>
      </c>
      <c r="BA92">
        <f t="shared" si="14"/>
        <v>93.421052631578945</v>
      </c>
      <c r="BB92">
        <v>1.3157894736842104</v>
      </c>
      <c r="BC92">
        <v>2.6315789473684208</v>
      </c>
      <c r="BD92">
        <v>0</v>
      </c>
      <c r="BE92">
        <v>0</v>
      </c>
      <c r="BF92">
        <v>0</v>
      </c>
      <c r="BG92">
        <f t="shared" si="15"/>
        <v>9.2105263157894726</v>
      </c>
      <c r="BH92">
        <v>2.6315789473684208</v>
      </c>
      <c r="BI92">
        <v>157.89473684210526</v>
      </c>
    </row>
    <row r="93" spans="1:61" x14ac:dyDescent="0.45">
      <c r="A93" t="s">
        <v>1</v>
      </c>
      <c r="B93">
        <v>2.3593780000000002E-2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f t="shared" si="8"/>
        <v>0</v>
      </c>
      <c r="X93">
        <f t="shared" si="9"/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f t="shared" si="10"/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f t="shared" si="11"/>
        <v>0</v>
      </c>
      <c r="AP93">
        <v>0</v>
      </c>
      <c r="AQ93">
        <v>0</v>
      </c>
      <c r="AR93">
        <v>3.75</v>
      </c>
      <c r="AS93">
        <f t="shared" si="12"/>
        <v>3.75</v>
      </c>
      <c r="AT93">
        <v>11.25</v>
      </c>
      <c r="AU93">
        <v>0</v>
      </c>
      <c r="AV93">
        <v>10</v>
      </c>
      <c r="AW93">
        <f t="shared" si="13"/>
        <v>21.25</v>
      </c>
      <c r="AX93">
        <v>15</v>
      </c>
      <c r="AY93">
        <v>31.25</v>
      </c>
      <c r="AZ93">
        <v>0</v>
      </c>
      <c r="BA93">
        <f t="shared" si="14"/>
        <v>46.25</v>
      </c>
      <c r="BB93">
        <v>0</v>
      </c>
      <c r="BC93">
        <v>38.75</v>
      </c>
      <c r="BD93">
        <v>0</v>
      </c>
      <c r="BE93">
        <v>0</v>
      </c>
      <c r="BF93">
        <v>3.75</v>
      </c>
      <c r="BG93">
        <f t="shared" si="15"/>
        <v>0</v>
      </c>
      <c r="BH93">
        <v>38.75</v>
      </c>
      <c r="BI93">
        <v>110</v>
      </c>
    </row>
    <row r="94" spans="1:61" x14ac:dyDescent="0.45">
      <c r="A94" t="s">
        <v>1</v>
      </c>
      <c r="B94">
        <v>4.0005319999999997E-2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f t="shared" si="8"/>
        <v>0</v>
      </c>
      <c r="X94">
        <f t="shared" si="9"/>
        <v>0</v>
      </c>
      <c r="Y94">
        <v>0</v>
      </c>
      <c r="Z94">
        <v>6.4102564102564097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f t="shared" si="10"/>
        <v>6.4102564102564097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f t="shared" si="11"/>
        <v>0</v>
      </c>
      <c r="AP94">
        <v>0</v>
      </c>
      <c r="AQ94">
        <v>0</v>
      </c>
      <c r="AR94">
        <v>0</v>
      </c>
      <c r="AS94">
        <f t="shared" si="12"/>
        <v>0</v>
      </c>
      <c r="AT94">
        <v>0</v>
      </c>
      <c r="AU94">
        <v>0</v>
      </c>
      <c r="AV94">
        <v>42.307692307692307</v>
      </c>
      <c r="AW94">
        <f t="shared" si="13"/>
        <v>42.307692307692307</v>
      </c>
      <c r="AX94">
        <v>20.512820512820511</v>
      </c>
      <c r="AY94">
        <v>38.46153846153846</v>
      </c>
      <c r="AZ94">
        <v>0</v>
      </c>
      <c r="BA94">
        <f t="shared" si="14"/>
        <v>58.974358974358971</v>
      </c>
      <c r="BB94">
        <v>2.5641025641025639</v>
      </c>
      <c r="BC94">
        <v>32.051282051282051</v>
      </c>
      <c r="BD94">
        <v>0</v>
      </c>
      <c r="BE94">
        <v>0</v>
      </c>
      <c r="BF94">
        <v>0</v>
      </c>
      <c r="BG94">
        <f t="shared" si="15"/>
        <v>6.4102564102564097</v>
      </c>
      <c r="BH94">
        <v>32.051282051282051</v>
      </c>
      <c r="BI94">
        <v>142.30769230769229</v>
      </c>
    </row>
    <row r="95" spans="1:61" x14ac:dyDescent="0.45">
      <c r="A95" t="s">
        <v>1</v>
      </c>
      <c r="B95">
        <v>3.0459379999999998E-2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f t="shared" si="8"/>
        <v>0</v>
      </c>
      <c r="X95">
        <f t="shared" si="9"/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52.5</v>
      </c>
      <c r="AE95">
        <v>0</v>
      </c>
      <c r="AF95">
        <v>0</v>
      </c>
      <c r="AG95">
        <f t="shared" si="10"/>
        <v>52.5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f t="shared" si="11"/>
        <v>0</v>
      </c>
      <c r="AP95">
        <v>0</v>
      </c>
      <c r="AQ95">
        <v>0</v>
      </c>
      <c r="AR95">
        <v>0</v>
      </c>
      <c r="AS95">
        <f t="shared" si="12"/>
        <v>0</v>
      </c>
      <c r="AT95">
        <v>0</v>
      </c>
      <c r="AU95">
        <v>17.5</v>
      </c>
      <c r="AV95">
        <v>0</v>
      </c>
      <c r="AW95">
        <f t="shared" si="13"/>
        <v>17.5</v>
      </c>
      <c r="AX95">
        <v>8.75</v>
      </c>
      <c r="AY95">
        <v>18.75</v>
      </c>
      <c r="AZ95">
        <v>0</v>
      </c>
      <c r="BA95">
        <f t="shared" si="14"/>
        <v>27.5</v>
      </c>
      <c r="BB95">
        <v>0</v>
      </c>
      <c r="BC95">
        <v>11.25</v>
      </c>
      <c r="BD95">
        <v>0</v>
      </c>
      <c r="BE95">
        <v>0</v>
      </c>
      <c r="BF95">
        <v>0</v>
      </c>
      <c r="BG95">
        <f t="shared" si="15"/>
        <v>52.5</v>
      </c>
      <c r="BH95">
        <v>11.25</v>
      </c>
      <c r="BI95">
        <v>108.75</v>
      </c>
    </row>
    <row r="96" spans="1:61" x14ac:dyDescent="0.45">
      <c r="A96" t="s">
        <v>1</v>
      </c>
      <c r="B96">
        <v>2.3900399999999999E-2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f t="shared" si="8"/>
        <v>0</v>
      </c>
      <c r="X96">
        <f t="shared" si="9"/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f t="shared" si="10"/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f t="shared" si="11"/>
        <v>0</v>
      </c>
      <c r="AP96">
        <v>0</v>
      </c>
      <c r="AQ96">
        <v>0</v>
      </c>
      <c r="AR96">
        <v>0</v>
      </c>
      <c r="AS96">
        <f t="shared" si="12"/>
        <v>0</v>
      </c>
      <c r="AT96">
        <v>2.5</v>
      </c>
      <c r="AU96">
        <v>0</v>
      </c>
      <c r="AV96">
        <v>5</v>
      </c>
      <c r="AW96">
        <f t="shared" si="13"/>
        <v>7.5</v>
      </c>
      <c r="AX96">
        <v>60</v>
      </c>
      <c r="AY96">
        <v>38.75</v>
      </c>
      <c r="AZ96">
        <v>0</v>
      </c>
      <c r="BA96">
        <f t="shared" si="14"/>
        <v>98.75</v>
      </c>
      <c r="BB96">
        <v>0</v>
      </c>
      <c r="BC96">
        <v>6.25</v>
      </c>
      <c r="BD96">
        <v>0</v>
      </c>
      <c r="BE96">
        <v>5</v>
      </c>
      <c r="BF96">
        <v>0</v>
      </c>
      <c r="BG96">
        <f t="shared" si="15"/>
        <v>0</v>
      </c>
      <c r="BH96">
        <v>11.25</v>
      </c>
      <c r="BI96">
        <v>117.5</v>
      </c>
    </row>
    <row r="97" spans="1:61" x14ac:dyDescent="0.45">
      <c r="A97" t="s">
        <v>1</v>
      </c>
      <c r="B97">
        <v>2.292516E-2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f t="shared" si="8"/>
        <v>0</v>
      </c>
      <c r="X97">
        <f t="shared" si="9"/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f t="shared" si="10"/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f t="shared" si="11"/>
        <v>0</v>
      </c>
      <c r="AP97">
        <v>0</v>
      </c>
      <c r="AQ97">
        <v>0</v>
      </c>
      <c r="AR97">
        <v>0</v>
      </c>
      <c r="AS97">
        <f t="shared" si="12"/>
        <v>0</v>
      </c>
      <c r="AT97">
        <v>12.5</v>
      </c>
      <c r="AU97">
        <v>0</v>
      </c>
      <c r="AV97">
        <v>46.25</v>
      </c>
      <c r="AW97">
        <f t="shared" si="13"/>
        <v>58.75</v>
      </c>
      <c r="AX97">
        <v>70</v>
      </c>
      <c r="AY97">
        <v>13.75</v>
      </c>
      <c r="AZ97">
        <v>0</v>
      </c>
      <c r="BA97">
        <f t="shared" si="14"/>
        <v>83.75</v>
      </c>
      <c r="BB97">
        <v>0</v>
      </c>
      <c r="BC97">
        <v>5</v>
      </c>
      <c r="BD97">
        <v>0</v>
      </c>
      <c r="BE97">
        <v>0</v>
      </c>
      <c r="BF97">
        <v>0</v>
      </c>
      <c r="BG97">
        <f t="shared" si="15"/>
        <v>0</v>
      </c>
      <c r="BH97">
        <v>5</v>
      </c>
      <c r="BI97">
        <v>147.5</v>
      </c>
    </row>
    <row r="98" spans="1:61" x14ac:dyDescent="0.45">
      <c r="A98" t="s">
        <v>101</v>
      </c>
      <c r="B98">
        <v>2.7449540000000001E-2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f t="shared" si="8"/>
        <v>0</v>
      </c>
      <c r="X98">
        <f t="shared" si="9"/>
        <v>0</v>
      </c>
      <c r="Y98">
        <v>0</v>
      </c>
      <c r="Z98">
        <v>0</v>
      </c>
      <c r="AA98">
        <v>0</v>
      </c>
      <c r="AB98">
        <v>18.571428571428573</v>
      </c>
      <c r="AC98">
        <v>0</v>
      </c>
      <c r="AD98">
        <v>0</v>
      </c>
      <c r="AE98">
        <v>0</v>
      </c>
      <c r="AF98">
        <v>0</v>
      </c>
      <c r="AG98">
        <f t="shared" si="10"/>
        <v>18.571428571428573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f t="shared" si="11"/>
        <v>0</v>
      </c>
      <c r="AP98">
        <v>0</v>
      </c>
      <c r="AQ98">
        <v>0</v>
      </c>
      <c r="AR98">
        <v>0</v>
      </c>
      <c r="AS98">
        <f t="shared" si="12"/>
        <v>0</v>
      </c>
      <c r="AT98">
        <v>17.142857142857142</v>
      </c>
      <c r="AU98">
        <v>0</v>
      </c>
      <c r="AV98">
        <v>12.857142857142856</v>
      </c>
      <c r="AW98">
        <f t="shared" si="13"/>
        <v>30</v>
      </c>
      <c r="AX98">
        <v>34.285714285714285</v>
      </c>
      <c r="AY98">
        <v>31.428571428571431</v>
      </c>
      <c r="AZ98">
        <v>0</v>
      </c>
      <c r="BA98">
        <f t="shared" si="14"/>
        <v>65.714285714285722</v>
      </c>
      <c r="BB98">
        <v>0</v>
      </c>
      <c r="BC98">
        <v>4.2857142857142856</v>
      </c>
      <c r="BD98">
        <v>0</v>
      </c>
      <c r="BE98">
        <v>1.4285714285714286</v>
      </c>
      <c r="BF98">
        <v>0</v>
      </c>
      <c r="BG98">
        <f t="shared" si="15"/>
        <v>18.571428571428573</v>
      </c>
      <c r="BH98">
        <v>5.7142857142857144</v>
      </c>
      <c r="BI98">
        <v>120.00000000000001</v>
      </c>
    </row>
    <row r="99" spans="1:61" x14ac:dyDescent="0.45">
      <c r="A99" t="s">
        <v>101</v>
      </c>
      <c r="B99">
        <v>3.2094560000000001E-2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f t="shared" si="8"/>
        <v>0</v>
      </c>
      <c r="X99">
        <f t="shared" si="9"/>
        <v>0</v>
      </c>
      <c r="Y99">
        <v>0</v>
      </c>
      <c r="Z99">
        <v>0</v>
      </c>
      <c r="AA99">
        <v>0</v>
      </c>
      <c r="AB99">
        <v>21.621621621621621</v>
      </c>
      <c r="AC99">
        <v>0</v>
      </c>
      <c r="AD99">
        <v>0</v>
      </c>
      <c r="AE99">
        <v>0</v>
      </c>
      <c r="AF99">
        <v>0</v>
      </c>
      <c r="AG99">
        <f t="shared" si="10"/>
        <v>21.621621621621621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1.3513513513513513</v>
      </c>
      <c r="AO99">
        <f t="shared" si="11"/>
        <v>1.3513513513513513</v>
      </c>
      <c r="AP99">
        <v>0</v>
      </c>
      <c r="AQ99">
        <v>0</v>
      </c>
      <c r="AR99">
        <v>0</v>
      </c>
      <c r="AS99">
        <f t="shared" si="12"/>
        <v>0</v>
      </c>
      <c r="AT99">
        <v>18.918918918918919</v>
      </c>
      <c r="AU99">
        <v>0</v>
      </c>
      <c r="AV99">
        <v>10.810810810810811</v>
      </c>
      <c r="AW99">
        <f t="shared" si="13"/>
        <v>29.72972972972973</v>
      </c>
      <c r="AX99">
        <v>8.1081081081081088</v>
      </c>
      <c r="AY99">
        <v>40.54054054054054</v>
      </c>
      <c r="AZ99">
        <v>0</v>
      </c>
      <c r="BA99">
        <f t="shared" si="14"/>
        <v>48.648648648648646</v>
      </c>
      <c r="BB99">
        <v>0</v>
      </c>
      <c r="BC99">
        <v>5.4054054054054053</v>
      </c>
      <c r="BD99">
        <v>0</v>
      </c>
      <c r="BE99">
        <v>0</v>
      </c>
      <c r="BF99">
        <v>1.3513513513513513</v>
      </c>
      <c r="BG99">
        <f t="shared" si="15"/>
        <v>21.621621621621621</v>
      </c>
      <c r="BH99">
        <v>5.4054054054054053</v>
      </c>
      <c r="BI99">
        <v>106.75675675675676</v>
      </c>
    </row>
    <row r="100" spans="1:61" x14ac:dyDescent="0.45">
      <c r="A100" t="s">
        <v>101</v>
      </c>
      <c r="B100">
        <v>2.388639E-2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f t="shared" si="8"/>
        <v>0</v>
      </c>
      <c r="X100">
        <f t="shared" si="9"/>
        <v>0</v>
      </c>
      <c r="Y100">
        <v>0</v>
      </c>
      <c r="Z100">
        <v>5.5555555555555554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f t="shared" si="10"/>
        <v>5.5555555555555554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1.3888888888888888</v>
      </c>
      <c r="AO100">
        <f t="shared" si="11"/>
        <v>1.3888888888888888</v>
      </c>
      <c r="AP100">
        <v>0</v>
      </c>
      <c r="AQ100">
        <v>0</v>
      </c>
      <c r="AR100">
        <v>0</v>
      </c>
      <c r="AS100">
        <f t="shared" si="12"/>
        <v>0</v>
      </c>
      <c r="AT100">
        <v>9.7222222222222232</v>
      </c>
      <c r="AU100">
        <v>0</v>
      </c>
      <c r="AV100">
        <v>9.7222222222222214</v>
      </c>
      <c r="AW100">
        <f t="shared" si="13"/>
        <v>19.444444444444443</v>
      </c>
      <c r="AX100">
        <v>38.888888888888893</v>
      </c>
      <c r="AY100">
        <v>29.166666666666664</v>
      </c>
      <c r="AZ100">
        <v>5.5555555555555554</v>
      </c>
      <c r="BA100">
        <f t="shared" si="14"/>
        <v>73.611111111111114</v>
      </c>
      <c r="BB100">
        <v>0</v>
      </c>
      <c r="BC100">
        <v>11.111111111111111</v>
      </c>
      <c r="BD100">
        <v>0</v>
      </c>
      <c r="BE100">
        <v>2.7777777777777777</v>
      </c>
      <c r="BF100">
        <v>1.3888888888888888</v>
      </c>
      <c r="BG100">
        <f t="shared" si="15"/>
        <v>5.5555555555555554</v>
      </c>
      <c r="BH100">
        <v>13.888888888888889</v>
      </c>
      <c r="BI100">
        <v>113.88888888888889</v>
      </c>
    </row>
    <row r="101" spans="1:61" x14ac:dyDescent="0.45">
      <c r="A101" t="s">
        <v>101</v>
      </c>
      <c r="B101">
        <v>2.008356E-2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f t="shared" si="8"/>
        <v>0</v>
      </c>
      <c r="X101">
        <f t="shared" si="9"/>
        <v>0</v>
      </c>
      <c r="Y101">
        <v>0</v>
      </c>
      <c r="Z101">
        <v>3.0769230769230771</v>
      </c>
      <c r="AA101">
        <v>0</v>
      </c>
      <c r="AB101">
        <v>1.5384615384615385</v>
      </c>
      <c r="AC101">
        <v>0</v>
      </c>
      <c r="AD101">
        <v>15.384615384615385</v>
      </c>
      <c r="AE101">
        <v>0</v>
      </c>
      <c r="AF101">
        <v>0</v>
      </c>
      <c r="AG101">
        <f t="shared" si="10"/>
        <v>20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1.5384615384615385</v>
      </c>
      <c r="AO101">
        <f t="shared" si="11"/>
        <v>1.5384615384615385</v>
      </c>
      <c r="AP101">
        <v>0</v>
      </c>
      <c r="AQ101">
        <v>0</v>
      </c>
      <c r="AR101">
        <v>0</v>
      </c>
      <c r="AS101">
        <f t="shared" si="12"/>
        <v>0</v>
      </c>
      <c r="AT101">
        <v>12.307692307692308</v>
      </c>
      <c r="AU101">
        <v>0</v>
      </c>
      <c r="AV101">
        <v>7.6923076923076925</v>
      </c>
      <c r="AW101">
        <f t="shared" si="13"/>
        <v>20</v>
      </c>
      <c r="AX101">
        <v>0</v>
      </c>
      <c r="AY101">
        <v>52.307692307692307</v>
      </c>
      <c r="AZ101">
        <v>0</v>
      </c>
      <c r="BA101">
        <f t="shared" si="14"/>
        <v>52.307692307692307</v>
      </c>
      <c r="BB101">
        <v>0</v>
      </c>
      <c r="BC101">
        <v>3.0769230769230771</v>
      </c>
      <c r="BD101">
        <v>0</v>
      </c>
      <c r="BE101">
        <v>9.2307692307692317</v>
      </c>
      <c r="BF101">
        <v>1.5384615384615385</v>
      </c>
      <c r="BG101">
        <f t="shared" si="15"/>
        <v>20</v>
      </c>
      <c r="BH101">
        <v>12.307692307692308</v>
      </c>
      <c r="BI101">
        <v>106.15384615384615</v>
      </c>
    </row>
    <row r="102" spans="1:61" x14ac:dyDescent="0.45">
      <c r="A102" t="s">
        <v>101</v>
      </c>
      <c r="B102">
        <v>2.384445E-2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f t="shared" si="8"/>
        <v>0</v>
      </c>
      <c r="X102">
        <f t="shared" si="9"/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f t="shared" si="10"/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6.666666666666667</v>
      </c>
      <c r="AO102">
        <f t="shared" si="11"/>
        <v>6.666666666666667</v>
      </c>
      <c r="AP102">
        <v>0</v>
      </c>
      <c r="AQ102">
        <v>0</v>
      </c>
      <c r="AR102">
        <v>0</v>
      </c>
      <c r="AS102">
        <f t="shared" si="12"/>
        <v>0</v>
      </c>
      <c r="AT102">
        <v>13.333333333333334</v>
      </c>
      <c r="AU102">
        <v>0</v>
      </c>
      <c r="AV102">
        <v>16</v>
      </c>
      <c r="AW102">
        <f t="shared" si="13"/>
        <v>29.333333333333336</v>
      </c>
      <c r="AX102">
        <v>12.000000000000002</v>
      </c>
      <c r="AY102">
        <v>66.666666666666671</v>
      </c>
      <c r="AZ102">
        <v>0</v>
      </c>
      <c r="BA102">
        <f t="shared" si="14"/>
        <v>78.666666666666671</v>
      </c>
      <c r="BB102">
        <v>0</v>
      </c>
      <c r="BC102">
        <v>1.3333333333333335</v>
      </c>
      <c r="BD102">
        <v>0</v>
      </c>
      <c r="BE102">
        <v>1.3333333333333335</v>
      </c>
      <c r="BF102">
        <v>6.666666666666667</v>
      </c>
      <c r="BG102">
        <f t="shared" si="15"/>
        <v>0</v>
      </c>
      <c r="BH102">
        <v>2.666666666666667</v>
      </c>
      <c r="BI102">
        <v>117.33333333333333</v>
      </c>
    </row>
    <row r="103" spans="1:61" x14ac:dyDescent="0.45">
      <c r="A103" t="s">
        <v>101</v>
      </c>
      <c r="B103">
        <v>3.7451889999999995E-2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f t="shared" si="8"/>
        <v>0</v>
      </c>
      <c r="X103">
        <f t="shared" si="9"/>
        <v>0</v>
      </c>
      <c r="Y103">
        <v>0</v>
      </c>
      <c r="Z103">
        <v>0</v>
      </c>
      <c r="AA103">
        <v>0</v>
      </c>
      <c r="AB103">
        <v>43.055555555555557</v>
      </c>
      <c r="AC103">
        <v>0</v>
      </c>
      <c r="AD103">
        <v>0</v>
      </c>
      <c r="AE103">
        <v>0</v>
      </c>
      <c r="AF103">
        <v>0</v>
      </c>
      <c r="AG103">
        <f t="shared" si="10"/>
        <v>43.055555555555557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4.1666666666666661</v>
      </c>
      <c r="AO103">
        <f t="shared" si="11"/>
        <v>4.1666666666666661</v>
      </c>
      <c r="AP103">
        <v>0</v>
      </c>
      <c r="AQ103">
        <v>0</v>
      </c>
      <c r="AR103">
        <v>0</v>
      </c>
      <c r="AS103">
        <f t="shared" si="12"/>
        <v>0</v>
      </c>
      <c r="AT103">
        <v>9.7222222222222232</v>
      </c>
      <c r="AU103">
        <v>0</v>
      </c>
      <c r="AV103">
        <v>15.277777777777779</v>
      </c>
      <c r="AW103">
        <f t="shared" si="13"/>
        <v>25</v>
      </c>
      <c r="AX103">
        <v>15.277777777777779</v>
      </c>
      <c r="AY103">
        <v>19.444444444444443</v>
      </c>
      <c r="AZ103">
        <v>0</v>
      </c>
      <c r="BA103">
        <f t="shared" si="14"/>
        <v>34.722222222222221</v>
      </c>
      <c r="BB103">
        <v>0</v>
      </c>
      <c r="BC103">
        <v>0</v>
      </c>
      <c r="BD103">
        <v>1.3888888888888888</v>
      </c>
      <c r="BE103">
        <v>0</v>
      </c>
      <c r="BF103">
        <v>4.1666666666666661</v>
      </c>
      <c r="BG103">
        <f t="shared" si="15"/>
        <v>43.055555555555557</v>
      </c>
      <c r="BH103">
        <v>1.3888888888888888</v>
      </c>
      <c r="BI103">
        <v>108.33333333333334</v>
      </c>
    </row>
    <row r="104" spans="1:61" x14ac:dyDescent="0.45">
      <c r="A104" t="s">
        <v>101</v>
      </c>
      <c r="B104">
        <v>3.038103E-2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f t="shared" si="8"/>
        <v>0</v>
      </c>
      <c r="X104">
        <f t="shared" si="9"/>
        <v>0</v>
      </c>
      <c r="Y104">
        <v>0</v>
      </c>
      <c r="Z104">
        <v>0</v>
      </c>
      <c r="AA104">
        <v>0</v>
      </c>
      <c r="AB104">
        <v>39.436619718309856</v>
      </c>
      <c r="AC104">
        <v>0</v>
      </c>
      <c r="AD104">
        <v>0</v>
      </c>
      <c r="AE104">
        <v>0</v>
      </c>
      <c r="AF104">
        <v>0</v>
      </c>
      <c r="AG104">
        <f t="shared" si="10"/>
        <v>39.436619718309856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f t="shared" si="11"/>
        <v>0</v>
      </c>
      <c r="AP104">
        <v>0</v>
      </c>
      <c r="AQ104">
        <v>0</v>
      </c>
      <c r="AR104">
        <v>0</v>
      </c>
      <c r="AS104">
        <f t="shared" si="12"/>
        <v>0</v>
      </c>
      <c r="AT104">
        <v>8.4507042253521121</v>
      </c>
      <c r="AU104">
        <v>0</v>
      </c>
      <c r="AV104">
        <v>18.30985915492958</v>
      </c>
      <c r="AW104">
        <f t="shared" si="13"/>
        <v>26.760563380281692</v>
      </c>
      <c r="AX104">
        <v>9.8591549295774641</v>
      </c>
      <c r="AY104">
        <v>35.2112676056338</v>
      </c>
      <c r="AZ104">
        <v>0</v>
      </c>
      <c r="BA104">
        <f t="shared" si="14"/>
        <v>45.070422535211264</v>
      </c>
      <c r="BB104">
        <v>0</v>
      </c>
      <c r="BC104">
        <v>5.6338028169014089</v>
      </c>
      <c r="BD104">
        <v>0</v>
      </c>
      <c r="BE104">
        <v>0</v>
      </c>
      <c r="BF104">
        <v>0</v>
      </c>
      <c r="BG104">
        <f t="shared" si="15"/>
        <v>39.436619718309856</v>
      </c>
      <c r="BH104">
        <v>5.6338028169014089</v>
      </c>
      <c r="BI104">
        <v>116.90140845070422</v>
      </c>
    </row>
    <row r="105" spans="1:61" x14ac:dyDescent="0.45">
      <c r="A105" t="s">
        <v>101</v>
      </c>
      <c r="B105">
        <v>1.284505E-2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f t="shared" si="8"/>
        <v>0</v>
      </c>
      <c r="X105">
        <f t="shared" si="9"/>
        <v>0</v>
      </c>
      <c r="Y105">
        <v>0</v>
      </c>
      <c r="Z105">
        <v>0</v>
      </c>
      <c r="AA105">
        <v>0</v>
      </c>
      <c r="AB105">
        <v>0</v>
      </c>
      <c r="AC105">
        <v>35.61643835616438</v>
      </c>
      <c r="AD105">
        <v>0</v>
      </c>
      <c r="AE105">
        <v>0</v>
      </c>
      <c r="AF105">
        <v>0</v>
      </c>
      <c r="AG105">
        <f t="shared" si="10"/>
        <v>35.61643835616438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f t="shared" si="11"/>
        <v>0</v>
      </c>
      <c r="AP105">
        <v>0</v>
      </c>
      <c r="AQ105">
        <v>0</v>
      </c>
      <c r="AR105">
        <v>0</v>
      </c>
      <c r="AS105">
        <f t="shared" si="12"/>
        <v>0</v>
      </c>
      <c r="AT105">
        <v>0</v>
      </c>
      <c r="AU105">
        <v>0</v>
      </c>
      <c r="AV105">
        <v>23.287671232876711</v>
      </c>
      <c r="AW105">
        <f t="shared" si="13"/>
        <v>23.287671232876711</v>
      </c>
      <c r="AX105">
        <v>1.3698630136986301</v>
      </c>
      <c r="AY105">
        <v>58.904109589041099</v>
      </c>
      <c r="AZ105">
        <v>0</v>
      </c>
      <c r="BA105">
        <f t="shared" si="14"/>
        <v>60.273972602739725</v>
      </c>
      <c r="BB105">
        <v>0</v>
      </c>
      <c r="BC105">
        <v>4.10958904109589</v>
      </c>
      <c r="BD105">
        <v>0</v>
      </c>
      <c r="BE105">
        <v>0</v>
      </c>
      <c r="BF105">
        <v>0</v>
      </c>
      <c r="BG105">
        <f t="shared" si="15"/>
        <v>35.61643835616438</v>
      </c>
      <c r="BH105">
        <v>4.10958904109589</v>
      </c>
      <c r="BI105">
        <v>123.2876712328767</v>
      </c>
    </row>
    <row r="106" spans="1:61" x14ac:dyDescent="0.45">
      <c r="A106" t="s">
        <v>101</v>
      </c>
      <c r="B106">
        <v>3.0442649999999998E-2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f t="shared" si="8"/>
        <v>0</v>
      </c>
      <c r="X106">
        <f t="shared" si="9"/>
        <v>0</v>
      </c>
      <c r="Y106">
        <v>0</v>
      </c>
      <c r="Z106">
        <v>0</v>
      </c>
      <c r="AA106">
        <v>0</v>
      </c>
      <c r="AB106">
        <v>45.588235294117645</v>
      </c>
      <c r="AC106">
        <v>0</v>
      </c>
      <c r="AD106">
        <v>0</v>
      </c>
      <c r="AE106">
        <v>0</v>
      </c>
      <c r="AF106">
        <v>0</v>
      </c>
      <c r="AG106">
        <f t="shared" si="10"/>
        <v>45.588235294117645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f t="shared" si="11"/>
        <v>0</v>
      </c>
      <c r="AP106">
        <v>0</v>
      </c>
      <c r="AQ106">
        <v>0</v>
      </c>
      <c r="AR106">
        <v>0</v>
      </c>
      <c r="AS106">
        <f t="shared" si="12"/>
        <v>0</v>
      </c>
      <c r="AT106">
        <v>0</v>
      </c>
      <c r="AU106">
        <v>0</v>
      </c>
      <c r="AV106">
        <v>10.294117647058822</v>
      </c>
      <c r="AW106">
        <f t="shared" si="13"/>
        <v>10.294117647058822</v>
      </c>
      <c r="AX106">
        <v>0</v>
      </c>
      <c r="AY106">
        <v>52.941176470588232</v>
      </c>
      <c r="AZ106">
        <v>0</v>
      </c>
      <c r="BA106">
        <f t="shared" si="14"/>
        <v>52.941176470588232</v>
      </c>
      <c r="BB106">
        <v>0</v>
      </c>
      <c r="BC106">
        <v>1.4705882352941175</v>
      </c>
      <c r="BD106">
        <v>0</v>
      </c>
      <c r="BE106">
        <v>0</v>
      </c>
      <c r="BF106">
        <v>0</v>
      </c>
      <c r="BG106">
        <f t="shared" si="15"/>
        <v>45.588235294117645</v>
      </c>
      <c r="BH106">
        <v>1.4705882352941175</v>
      </c>
      <c r="BI106">
        <v>110.29411764705881</v>
      </c>
    </row>
    <row r="107" spans="1:61" x14ac:dyDescent="0.45">
      <c r="A107" t="s">
        <v>101</v>
      </c>
      <c r="B107">
        <v>1.5238409999999999E-2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f t="shared" si="8"/>
        <v>0</v>
      </c>
      <c r="X107">
        <f t="shared" si="9"/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13.333333333333334</v>
      </c>
      <c r="AF107">
        <v>0</v>
      </c>
      <c r="AG107">
        <f t="shared" si="10"/>
        <v>13.333333333333334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f t="shared" si="11"/>
        <v>0</v>
      </c>
      <c r="AP107">
        <v>0</v>
      </c>
      <c r="AQ107">
        <v>0</v>
      </c>
      <c r="AR107">
        <v>0</v>
      </c>
      <c r="AS107">
        <f t="shared" si="12"/>
        <v>0</v>
      </c>
      <c r="AT107">
        <v>8</v>
      </c>
      <c r="AU107">
        <v>0</v>
      </c>
      <c r="AV107">
        <v>20</v>
      </c>
      <c r="AW107">
        <f t="shared" si="13"/>
        <v>28</v>
      </c>
      <c r="AX107">
        <v>28</v>
      </c>
      <c r="AY107">
        <v>29.333333333333336</v>
      </c>
      <c r="AZ107">
        <v>13.333333333333334</v>
      </c>
      <c r="BA107">
        <f t="shared" si="14"/>
        <v>70.666666666666671</v>
      </c>
      <c r="BB107">
        <v>1.3333333333333335</v>
      </c>
      <c r="BC107">
        <v>8</v>
      </c>
      <c r="BD107">
        <v>0</v>
      </c>
      <c r="BE107">
        <v>2.666666666666667</v>
      </c>
      <c r="BF107">
        <v>0</v>
      </c>
      <c r="BG107">
        <f t="shared" si="15"/>
        <v>13.333333333333334</v>
      </c>
      <c r="BH107">
        <v>10.666666666666668</v>
      </c>
      <c r="BI107">
        <v>124</v>
      </c>
    </row>
    <row r="108" spans="1:61" x14ac:dyDescent="0.45">
      <c r="A108" t="s">
        <v>101</v>
      </c>
      <c r="B108">
        <v>2.4812750000000001E-2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f t="shared" si="8"/>
        <v>0</v>
      </c>
      <c r="X108">
        <f t="shared" si="9"/>
        <v>0</v>
      </c>
      <c r="Y108">
        <v>0</v>
      </c>
      <c r="Z108">
        <v>0</v>
      </c>
      <c r="AA108">
        <v>0</v>
      </c>
      <c r="AB108">
        <v>14.084507042253522</v>
      </c>
      <c r="AC108">
        <v>0</v>
      </c>
      <c r="AD108">
        <v>0</v>
      </c>
      <c r="AE108">
        <v>5.6338028169014089</v>
      </c>
      <c r="AF108">
        <v>0</v>
      </c>
      <c r="AG108">
        <f t="shared" si="10"/>
        <v>19.718309859154932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f t="shared" si="11"/>
        <v>0</v>
      </c>
      <c r="AP108">
        <v>0</v>
      </c>
      <c r="AQ108">
        <v>0</v>
      </c>
      <c r="AR108">
        <v>0</v>
      </c>
      <c r="AS108">
        <f t="shared" si="12"/>
        <v>0</v>
      </c>
      <c r="AT108">
        <v>4.225352112676056</v>
      </c>
      <c r="AU108">
        <v>26.760563380281688</v>
      </c>
      <c r="AV108">
        <v>32.394366197183096</v>
      </c>
      <c r="AW108">
        <f t="shared" si="13"/>
        <v>63.380281690140841</v>
      </c>
      <c r="AX108">
        <v>2.8169014084507045</v>
      </c>
      <c r="AY108">
        <v>29.577464788732392</v>
      </c>
      <c r="AZ108">
        <v>0</v>
      </c>
      <c r="BA108">
        <f t="shared" si="14"/>
        <v>32.394366197183096</v>
      </c>
      <c r="BB108">
        <v>0</v>
      </c>
      <c r="BC108">
        <v>4.225352112676056</v>
      </c>
      <c r="BD108">
        <v>0</v>
      </c>
      <c r="BE108">
        <v>0</v>
      </c>
      <c r="BF108">
        <v>0</v>
      </c>
      <c r="BG108">
        <f t="shared" si="15"/>
        <v>19.718309859154932</v>
      </c>
      <c r="BH108">
        <v>4.225352112676056</v>
      </c>
      <c r="BI108">
        <v>119.71830985915494</v>
      </c>
    </row>
    <row r="109" spans="1:61" x14ac:dyDescent="0.45">
      <c r="A109" t="s">
        <v>101</v>
      </c>
      <c r="B109">
        <v>3.0442649999999998E-2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f t="shared" si="8"/>
        <v>0</v>
      </c>
      <c r="X109">
        <f t="shared" si="9"/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12.328767123287671</v>
      </c>
      <c r="AF109">
        <v>0</v>
      </c>
      <c r="AG109">
        <f t="shared" si="10"/>
        <v>12.328767123287671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f t="shared" si="11"/>
        <v>0</v>
      </c>
      <c r="AP109">
        <v>0</v>
      </c>
      <c r="AQ109">
        <v>0</v>
      </c>
      <c r="AR109">
        <v>0</v>
      </c>
      <c r="AS109">
        <f t="shared" si="12"/>
        <v>0</v>
      </c>
      <c r="AT109">
        <v>0</v>
      </c>
      <c r="AU109">
        <v>15.068493150684931</v>
      </c>
      <c r="AV109">
        <v>32.87671232876712</v>
      </c>
      <c r="AW109">
        <f t="shared" si="13"/>
        <v>47.945205479452049</v>
      </c>
      <c r="AX109">
        <v>4.10958904109589</v>
      </c>
      <c r="AY109">
        <v>16.43835616438356</v>
      </c>
      <c r="AZ109">
        <v>27.397260273972602</v>
      </c>
      <c r="BA109">
        <f t="shared" si="14"/>
        <v>47.945205479452056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f t="shared" si="15"/>
        <v>12.328767123287671</v>
      </c>
      <c r="BH109">
        <v>0</v>
      </c>
      <c r="BI109">
        <v>108.21917808219177</v>
      </c>
    </row>
    <row r="110" spans="1:61" x14ac:dyDescent="0.45">
      <c r="A110" t="s">
        <v>101</v>
      </c>
      <c r="B110">
        <v>1.936597E-2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f t="shared" si="8"/>
        <v>0</v>
      </c>
      <c r="X110">
        <f t="shared" si="9"/>
        <v>0</v>
      </c>
      <c r="Y110">
        <v>0</v>
      </c>
      <c r="Z110">
        <v>82.5</v>
      </c>
      <c r="AA110">
        <v>0</v>
      </c>
      <c r="AB110">
        <v>1.25</v>
      </c>
      <c r="AC110">
        <v>0</v>
      </c>
      <c r="AD110">
        <v>0</v>
      </c>
      <c r="AE110">
        <v>0</v>
      </c>
      <c r="AF110">
        <v>0</v>
      </c>
      <c r="AG110">
        <f t="shared" si="10"/>
        <v>83.75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f t="shared" si="11"/>
        <v>0</v>
      </c>
      <c r="AP110">
        <v>0</v>
      </c>
      <c r="AQ110">
        <v>0</v>
      </c>
      <c r="AR110">
        <v>0</v>
      </c>
      <c r="AS110">
        <f t="shared" si="12"/>
        <v>0</v>
      </c>
      <c r="AT110">
        <v>0</v>
      </c>
      <c r="AU110">
        <v>0</v>
      </c>
      <c r="AV110">
        <v>5</v>
      </c>
      <c r="AW110">
        <f t="shared" si="13"/>
        <v>5</v>
      </c>
      <c r="AX110">
        <v>13.75</v>
      </c>
      <c r="AY110">
        <v>3.75</v>
      </c>
      <c r="AZ110">
        <v>0</v>
      </c>
      <c r="BA110">
        <f t="shared" si="14"/>
        <v>17.5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f t="shared" si="15"/>
        <v>83.75</v>
      </c>
      <c r="BH110">
        <v>0</v>
      </c>
      <c r="BI110">
        <v>106.25</v>
      </c>
    </row>
    <row r="111" spans="1:61" x14ac:dyDescent="0.45">
      <c r="A111" t="s">
        <v>101</v>
      </c>
      <c r="B111">
        <v>1.169974E-2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f t="shared" si="8"/>
        <v>0</v>
      </c>
      <c r="X111">
        <f t="shared" si="9"/>
        <v>0</v>
      </c>
      <c r="Y111">
        <v>0</v>
      </c>
      <c r="Z111">
        <v>87.5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f t="shared" si="10"/>
        <v>87.5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f t="shared" si="11"/>
        <v>0</v>
      </c>
      <c r="AP111">
        <v>0</v>
      </c>
      <c r="AQ111">
        <v>0</v>
      </c>
      <c r="AR111">
        <v>0</v>
      </c>
      <c r="AS111">
        <f t="shared" si="12"/>
        <v>0</v>
      </c>
      <c r="AT111">
        <v>0</v>
      </c>
      <c r="AU111">
        <v>0</v>
      </c>
      <c r="AV111">
        <v>0</v>
      </c>
      <c r="AW111">
        <f t="shared" si="13"/>
        <v>0</v>
      </c>
      <c r="AX111">
        <v>0</v>
      </c>
      <c r="AY111">
        <v>6.25</v>
      </c>
      <c r="AZ111">
        <v>1.25</v>
      </c>
      <c r="BA111">
        <f t="shared" si="14"/>
        <v>7.5</v>
      </c>
      <c r="BB111">
        <v>2.5</v>
      </c>
      <c r="BC111">
        <v>2.5</v>
      </c>
      <c r="BD111">
        <v>0</v>
      </c>
      <c r="BE111">
        <v>0</v>
      </c>
      <c r="BF111">
        <v>0</v>
      </c>
      <c r="BG111">
        <f t="shared" si="15"/>
        <v>87.5</v>
      </c>
      <c r="BH111">
        <v>2.5</v>
      </c>
      <c r="BI111">
        <v>100</v>
      </c>
    </row>
    <row r="112" spans="1:61" x14ac:dyDescent="0.45">
      <c r="A112" t="s">
        <v>101</v>
      </c>
      <c r="B112">
        <v>3.7614909999999994E-2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f t="shared" si="8"/>
        <v>0</v>
      </c>
      <c r="X112">
        <f t="shared" si="9"/>
        <v>0</v>
      </c>
      <c r="Y112">
        <v>0</v>
      </c>
      <c r="Z112">
        <v>36.84210526315789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f t="shared" si="10"/>
        <v>36.84210526315789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f t="shared" si="11"/>
        <v>0</v>
      </c>
      <c r="AP112">
        <v>0</v>
      </c>
      <c r="AQ112">
        <v>0</v>
      </c>
      <c r="AR112">
        <v>0</v>
      </c>
      <c r="AS112">
        <f t="shared" si="12"/>
        <v>0</v>
      </c>
      <c r="AT112">
        <v>9.2105263157894726</v>
      </c>
      <c r="AU112">
        <v>0</v>
      </c>
      <c r="AV112">
        <v>13.157894736842104</v>
      </c>
      <c r="AW112">
        <f t="shared" si="13"/>
        <v>22.368421052631575</v>
      </c>
      <c r="AX112">
        <v>30.263157894736842</v>
      </c>
      <c r="AY112">
        <v>50</v>
      </c>
      <c r="AZ112">
        <v>0</v>
      </c>
      <c r="BA112">
        <f t="shared" si="14"/>
        <v>80.26315789473685</v>
      </c>
      <c r="BB112">
        <v>0</v>
      </c>
      <c r="BC112">
        <v>1.3157894736842104</v>
      </c>
      <c r="BD112">
        <v>0</v>
      </c>
      <c r="BE112">
        <v>0</v>
      </c>
      <c r="BF112">
        <v>0</v>
      </c>
      <c r="BG112">
        <f t="shared" si="15"/>
        <v>36.84210526315789</v>
      </c>
      <c r="BH112">
        <v>1.3157894736842104</v>
      </c>
      <c r="BI112">
        <v>140.78947368421052</v>
      </c>
    </row>
    <row r="113" spans="1:61" x14ac:dyDescent="0.45">
      <c r="A113" t="s">
        <v>101</v>
      </c>
      <c r="B113">
        <v>5.5221040000000006E-2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f t="shared" si="8"/>
        <v>0</v>
      </c>
      <c r="X113">
        <f t="shared" si="9"/>
        <v>0</v>
      </c>
      <c r="Y113">
        <v>0</v>
      </c>
      <c r="Z113">
        <v>0</v>
      </c>
      <c r="AA113">
        <v>0</v>
      </c>
      <c r="AB113">
        <v>20.547945205479451</v>
      </c>
      <c r="AC113">
        <v>0</v>
      </c>
      <c r="AD113">
        <v>0</v>
      </c>
      <c r="AE113">
        <v>0</v>
      </c>
      <c r="AF113">
        <v>0</v>
      </c>
      <c r="AG113">
        <f t="shared" si="10"/>
        <v>20.547945205479451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f t="shared" si="11"/>
        <v>0</v>
      </c>
      <c r="AP113">
        <v>0</v>
      </c>
      <c r="AQ113">
        <v>0</v>
      </c>
      <c r="AR113">
        <v>0</v>
      </c>
      <c r="AS113">
        <f t="shared" si="12"/>
        <v>0</v>
      </c>
      <c r="AT113">
        <v>17.80821917808219</v>
      </c>
      <c r="AU113">
        <v>0</v>
      </c>
      <c r="AV113">
        <v>1.3698630136986301</v>
      </c>
      <c r="AW113">
        <f t="shared" si="13"/>
        <v>19.17808219178082</v>
      </c>
      <c r="AX113">
        <v>34.246575342465746</v>
      </c>
      <c r="AY113">
        <v>36.986301369863014</v>
      </c>
      <c r="AZ113">
        <v>0</v>
      </c>
      <c r="BA113">
        <f t="shared" si="14"/>
        <v>71.232876712328761</v>
      </c>
      <c r="BB113">
        <v>0</v>
      </c>
      <c r="BC113">
        <v>6.8493150684931505</v>
      </c>
      <c r="BD113">
        <v>0</v>
      </c>
      <c r="BE113">
        <v>1.3698630136986301</v>
      </c>
      <c r="BF113">
        <v>0</v>
      </c>
      <c r="BG113">
        <f t="shared" si="15"/>
        <v>20.547945205479451</v>
      </c>
      <c r="BH113">
        <v>8.2191780821917799</v>
      </c>
      <c r="BI113">
        <v>119.17808219178082</v>
      </c>
    </row>
    <row r="114" spans="1:61" x14ac:dyDescent="0.45">
      <c r="A114" t="s">
        <v>101</v>
      </c>
      <c r="B114">
        <v>3.9281969999999999E-2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f t="shared" si="8"/>
        <v>0</v>
      </c>
      <c r="X114">
        <f t="shared" si="9"/>
        <v>0</v>
      </c>
      <c r="Y114">
        <v>0</v>
      </c>
      <c r="Z114">
        <v>0</v>
      </c>
      <c r="AA114">
        <v>0</v>
      </c>
      <c r="AB114">
        <v>14.084507042253522</v>
      </c>
      <c r="AC114">
        <v>0</v>
      </c>
      <c r="AD114">
        <v>0</v>
      </c>
      <c r="AE114">
        <v>0</v>
      </c>
      <c r="AF114">
        <v>0</v>
      </c>
      <c r="AG114">
        <f t="shared" si="10"/>
        <v>14.084507042253522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f t="shared" si="11"/>
        <v>0</v>
      </c>
      <c r="AP114">
        <v>0</v>
      </c>
      <c r="AQ114">
        <v>2.8169014084507045</v>
      </c>
      <c r="AR114">
        <v>0</v>
      </c>
      <c r="AS114">
        <f t="shared" si="12"/>
        <v>2.8169014084507045</v>
      </c>
      <c r="AT114">
        <v>25.352112676056336</v>
      </c>
      <c r="AU114">
        <v>0</v>
      </c>
      <c r="AV114">
        <v>30.985915492957748</v>
      </c>
      <c r="AW114">
        <f t="shared" si="13"/>
        <v>56.338028169014081</v>
      </c>
      <c r="AX114">
        <v>30.985915492957744</v>
      </c>
      <c r="AY114">
        <v>9.8591549295774659</v>
      </c>
      <c r="AZ114">
        <v>0</v>
      </c>
      <c r="BA114">
        <f t="shared" si="14"/>
        <v>40.845070422535208</v>
      </c>
      <c r="BB114">
        <v>0</v>
      </c>
      <c r="BC114">
        <v>2.8169014084507045</v>
      </c>
      <c r="BD114">
        <v>0</v>
      </c>
      <c r="BE114">
        <v>0</v>
      </c>
      <c r="BF114">
        <v>2.8169014084507045</v>
      </c>
      <c r="BG114">
        <f t="shared" si="15"/>
        <v>14.084507042253522</v>
      </c>
      <c r="BH114">
        <v>2.8169014084507045</v>
      </c>
      <c r="BI114">
        <v>116.90140845070421</v>
      </c>
    </row>
    <row r="115" spans="1:61" x14ac:dyDescent="0.45">
      <c r="A115" t="s">
        <v>101</v>
      </c>
      <c r="B115">
        <v>3.40646E-2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f t="shared" si="8"/>
        <v>0</v>
      </c>
      <c r="X115">
        <f t="shared" si="9"/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27.142857142857142</v>
      </c>
      <c r="AF115">
        <v>0</v>
      </c>
      <c r="AG115">
        <f t="shared" si="10"/>
        <v>27.142857142857142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1.4285714285714286</v>
      </c>
      <c r="AO115">
        <f t="shared" si="11"/>
        <v>1.4285714285714286</v>
      </c>
      <c r="AP115">
        <v>0</v>
      </c>
      <c r="AQ115">
        <v>0</v>
      </c>
      <c r="AR115">
        <v>0</v>
      </c>
      <c r="AS115">
        <f t="shared" si="12"/>
        <v>0</v>
      </c>
      <c r="AT115">
        <v>7.1428571428571423</v>
      </c>
      <c r="AU115">
        <v>0</v>
      </c>
      <c r="AV115">
        <v>15.714285714285715</v>
      </c>
      <c r="AW115">
        <f t="shared" si="13"/>
        <v>22.857142857142858</v>
      </c>
      <c r="AX115">
        <v>25.714285714285715</v>
      </c>
      <c r="AY115">
        <v>25.714285714285712</v>
      </c>
      <c r="AZ115">
        <v>8.5714285714285712</v>
      </c>
      <c r="BA115">
        <f t="shared" si="14"/>
        <v>60</v>
      </c>
      <c r="BB115">
        <v>0</v>
      </c>
      <c r="BC115">
        <v>0</v>
      </c>
      <c r="BD115">
        <v>0</v>
      </c>
      <c r="BE115">
        <v>1.4285714285714286</v>
      </c>
      <c r="BF115">
        <v>1.4285714285714286</v>
      </c>
      <c r="BG115">
        <f t="shared" si="15"/>
        <v>27.142857142857142</v>
      </c>
      <c r="BH115">
        <v>1.4285714285714286</v>
      </c>
      <c r="BI115">
        <v>112.85714285714286</v>
      </c>
    </row>
    <row r="116" spans="1:61" x14ac:dyDescent="0.45">
      <c r="A116" t="s">
        <v>101</v>
      </c>
      <c r="B116">
        <v>1.7014150000000002E-2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f t="shared" si="8"/>
        <v>0</v>
      </c>
      <c r="X116">
        <f t="shared" si="9"/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f t="shared" si="10"/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f t="shared" si="11"/>
        <v>0</v>
      </c>
      <c r="AP116">
        <v>0</v>
      </c>
      <c r="AQ116">
        <v>1.5151515151515151</v>
      </c>
      <c r="AR116">
        <v>0</v>
      </c>
      <c r="AS116">
        <f t="shared" si="12"/>
        <v>1.5151515151515151</v>
      </c>
      <c r="AT116">
        <v>0</v>
      </c>
      <c r="AU116">
        <v>0</v>
      </c>
      <c r="AV116">
        <v>89.393939393939391</v>
      </c>
      <c r="AW116">
        <f t="shared" si="13"/>
        <v>89.393939393939391</v>
      </c>
      <c r="AX116">
        <v>53.030303030303031</v>
      </c>
      <c r="AY116">
        <v>12.121212121212121</v>
      </c>
      <c r="AZ116">
        <v>0</v>
      </c>
      <c r="BA116">
        <f t="shared" si="14"/>
        <v>65.151515151515156</v>
      </c>
      <c r="BB116">
        <v>0</v>
      </c>
      <c r="BC116">
        <v>3.0303030303030303</v>
      </c>
      <c r="BD116">
        <v>0</v>
      </c>
      <c r="BE116">
        <v>0</v>
      </c>
      <c r="BF116">
        <v>1.5151515151515151</v>
      </c>
      <c r="BG116">
        <f t="shared" si="15"/>
        <v>0</v>
      </c>
      <c r="BH116">
        <v>3.0303030303030303</v>
      </c>
      <c r="BI116">
        <v>159.09090909090909</v>
      </c>
    </row>
    <row r="117" spans="1:61" x14ac:dyDescent="0.45">
      <c r="A117" t="s">
        <v>101</v>
      </c>
      <c r="B117">
        <v>1.1290640000000001E-2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21.621621621621621</v>
      </c>
      <c r="R117">
        <v>0</v>
      </c>
      <c r="S117">
        <v>0</v>
      </c>
      <c r="T117">
        <v>0</v>
      </c>
      <c r="U117">
        <v>0</v>
      </c>
      <c r="V117">
        <v>21.621621621621621</v>
      </c>
      <c r="W117">
        <f t="shared" si="8"/>
        <v>0</v>
      </c>
      <c r="X117">
        <f t="shared" si="9"/>
        <v>21.621621621621621</v>
      </c>
      <c r="Y117">
        <v>0</v>
      </c>
      <c r="Z117">
        <v>0</v>
      </c>
      <c r="AA117">
        <v>0</v>
      </c>
      <c r="AB117">
        <v>1.3513513513513513</v>
      </c>
      <c r="AC117">
        <v>0</v>
      </c>
      <c r="AD117">
        <v>0</v>
      </c>
      <c r="AE117">
        <v>0</v>
      </c>
      <c r="AF117">
        <v>0</v>
      </c>
      <c r="AG117">
        <f t="shared" si="10"/>
        <v>1.3513513513513513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1.3513513513513513</v>
      </c>
      <c r="AO117">
        <f t="shared" si="11"/>
        <v>1.3513513513513513</v>
      </c>
      <c r="AP117">
        <v>0</v>
      </c>
      <c r="AQ117">
        <v>0</v>
      </c>
      <c r="AR117">
        <v>0</v>
      </c>
      <c r="AS117">
        <f t="shared" si="12"/>
        <v>0</v>
      </c>
      <c r="AT117">
        <v>14.864864864864865</v>
      </c>
      <c r="AU117">
        <v>0</v>
      </c>
      <c r="AV117">
        <v>5.4054054054054053</v>
      </c>
      <c r="AW117">
        <f t="shared" si="13"/>
        <v>20.27027027027027</v>
      </c>
      <c r="AX117">
        <v>54.054054054054049</v>
      </c>
      <c r="AY117">
        <v>13.513513513513514</v>
      </c>
      <c r="AZ117">
        <v>1.3513513513513513</v>
      </c>
      <c r="BA117">
        <f t="shared" si="14"/>
        <v>68.918918918918919</v>
      </c>
      <c r="BB117">
        <v>1.3513513513513513</v>
      </c>
      <c r="BC117">
        <v>0</v>
      </c>
      <c r="BD117">
        <v>0</v>
      </c>
      <c r="BE117">
        <v>0</v>
      </c>
      <c r="BF117">
        <v>22.972972972972972</v>
      </c>
      <c r="BG117">
        <f t="shared" si="15"/>
        <v>1.3513513513513513</v>
      </c>
      <c r="BH117">
        <v>0</v>
      </c>
      <c r="BI117">
        <v>114.86486486486487</v>
      </c>
    </row>
    <row r="118" spans="1:61" x14ac:dyDescent="0.45">
      <c r="A118" t="s">
        <v>101</v>
      </c>
      <c r="B118">
        <v>2.6336989999999998E-2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f t="shared" si="8"/>
        <v>0</v>
      </c>
      <c r="X118">
        <f t="shared" si="9"/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32.432432432432435</v>
      </c>
      <c r="AF118">
        <v>0</v>
      </c>
      <c r="AG118">
        <f t="shared" si="10"/>
        <v>32.432432432432435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f t="shared" si="11"/>
        <v>0</v>
      </c>
      <c r="AP118">
        <v>0</v>
      </c>
      <c r="AQ118">
        <v>0</v>
      </c>
      <c r="AR118">
        <v>0</v>
      </c>
      <c r="AS118">
        <f t="shared" si="12"/>
        <v>0</v>
      </c>
      <c r="AT118">
        <v>9.4594594594594597</v>
      </c>
      <c r="AU118">
        <v>0</v>
      </c>
      <c r="AV118">
        <v>12.162162162162163</v>
      </c>
      <c r="AW118">
        <f t="shared" si="13"/>
        <v>21.621621621621621</v>
      </c>
      <c r="AX118">
        <v>5.4054054054054053</v>
      </c>
      <c r="AY118">
        <v>9.4594594594594597</v>
      </c>
      <c r="AZ118">
        <v>13.513513513513514</v>
      </c>
      <c r="BA118">
        <f t="shared" si="14"/>
        <v>28.378378378378379</v>
      </c>
      <c r="BB118">
        <v>0</v>
      </c>
      <c r="BC118">
        <v>12.162162162162163</v>
      </c>
      <c r="BD118">
        <v>1.3513513513513513</v>
      </c>
      <c r="BE118">
        <v>4.0540540540540544</v>
      </c>
      <c r="BF118">
        <v>0</v>
      </c>
      <c r="BG118">
        <f t="shared" si="15"/>
        <v>32.432432432432435</v>
      </c>
      <c r="BH118">
        <v>17.567567567567568</v>
      </c>
      <c r="BI118">
        <v>100</v>
      </c>
    </row>
    <row r="119" spans="1:61" x14ac:dyDescent="0.45">
      <c r="A119" t="s">
        <v>101</v>
      </c>
      <c r="B119">
        <v>3.0274590000000001E-2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f t="shared" si="8"/>
        <v>0</v>
      </c>
      <c r="X119">
        <f t="shared" si="9"/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f t="shared" si="10"/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f t="shared" si="11"/>
        <v>0</v>
      </c>
      <c r="AP119">
        <v>0</v>
      </c>
      <c r="AQ119">
        <v>0</v>
      </c>
      <c r="AR119">
        <v>0</v>
      </c>
      <c r="AS119">
        <f t="shared" si="12"/>
        <v>0</v>
      </c>
      <c r="AT119">
        <v>16.666666666666664</v>
      </c>
      <c r="AU119">
        <v>0</v>
      </c>
      <c r="AV119">
        <v>13.888888888888889</v>
      </c>
      <c r="AW119">
        <f t="shared" si="13"/>
        <v>30.555555555555554</v>
      </c>
      <c r="AX119">
        <v>34.722222222222229</v>
      </c>
      <c r="AY119">
        <v>66.666666666666657</v>
      </c>
      <c r="AZ119">
        <v>2.7777777777777777</v>
      </c>
      <c r="BA119">
        <f t="shared" si="14"/>
        <v>104.16666666666666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f t="shared" si="15"/>
        <v>0</v>
      </c>
      <c r="BH119">
        <v>0</v>
      </c>
      <c r="BI119">
        <v>134.7222222222222</v>
      </c>
    </row>
    <row r="120" spans="1:61" x14ac:dyDescent="0.45">
      <c r="A120" t="s">
        <v>101</v>
      </c>
      <c r="B120">
        <v>2.6188069999999997E-2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f t="shared" si="8"/>
        <v>0</v>
      </c>
      <c r="X120">
        <f t="shared" si="9"/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f t="shared" si="10"/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f t="shared" si="11"/>
        <v>0</v>
      </c>
      <c r="AP120">
        <v>0</v>
      </c>
      <c r="AQ120">
        <v>0</v>
      </c>
      <c r="AR120">
        <v>0</v>
      </c>
      <c r="AS120">
        <f t="shared" si="12"/>
        <v>0</v>
      </c>
      <c r="AT120">
        <v>1.3513513513513513</v>
      </c>
      <c r="AU120">
        <v>0</v>
      </c>
      <c r="AV120">
        <v>35.13513513513513</v>
      </c>
      <c r="AW120">
        <f t="shared" si="13"/>
        <v>36.486486486486484</v>
      </c>
      <c r="AX120">
        <v>62.162162162162161</v>
      </c>
      <c r="AY120">
        <v>27.027027027027028</v>
      </c>
      <c r="AZ120">
        <v>9.4594594594594597</v>
      </c>
      <c r="BA120">
        <f t="shared" si="14"/>
        <v>98.648648648648646</v>
      </c>
      <c r="BB120">
        <v>0</v>
      </c>
      <c r="BC120">
        <v>2.7027027027027026</v>
      </c>
      <c r="BD120">
        <v>0</v>
      </c>
      <c r="BE120">
        <v>0</v>
      </c>
      <c r="BF120">
        <v>0</v>
      </c>
      <c r="BG120">
        <f t="shared" si="15"/>
        <v>0</v>
      </c>
      <c r="BH120">
        <v>2.7027027027027026</v>
      </c>
      <c r="BI120">
        <v>137.83783783783784</v>
      </c>
    </row>
    <row r="121" spans="1:61" x14ac:dyDescent="0.45">
      <c r="A121" t="s">
        <v>101</v>
      </c>
      <c r="B121">
        <v>2.4066669999999998E-2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f t="shared" si="8"/>
        <v>0</v>
      </c>
      <c r="X121">
        <f t="shared" si="9"/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f t="shared" si="10"/>
        <v>0</v>
      </c>
      <c r="AH121">
        <v>0</v>
      </c>
      <c r="AI121">
        <v>0</v>
      </c>
      <c r="AJ121">
        <v>0</v>
      </c>
      <c r="AK121">
        <v>5.7142857142857144</v>
      </c>
      <c r="AL121">
        <v>0</v>
      </c>
      <c r="AM121">
        <v>2.8571428571428572</v>
      </c>
      <c r="AN121">
        <v>0</v>
      </c>
      <c r="AO121">
        <f t="shared" si="11"/>
        <v>8.5714285714285712</v>
      </c>
      <c r="AP121">
        <v>0</v>
      </c>
      <c r="AQ121">
        <v>0</v>
      </c>
      <c r="AR121">
        <v>0</v>
      </c>
      <c r="AS121">
        <f t="shared" si="12"/>
        <v>0</v>
      </c>
      <c r="AT121">
        <v>0</v>
      </c>
      <c r="AU121">
        <v>0</v>
      </c>
      <c r="AV121">
        <v>8.5714285714285712</v>
      </c>
      <c r="AW121">
        <f t="shared" si="13"/>
        <v>8.5714285714285712</v>
      </c>
      <c r="AX121">
        <v>47.142857142857139</v>
      </c>
      <c r="AY121">
        <v>28.571428571428569</v>
      </c>
      <c r="AZ121">
        <v>38.571428571428577</v>
      </c>
      <c r="BA121">
        <f t="shared" si="14"/>
        <v>114.28571428571428</v>
      </c>
      <c r="BB121">
        <v>2.8571428571428572</v>
      </c>
      <c r="BC121">
        <v>0</v>
      </c>
      <c r="BD121">
        <v>1.4285714285714286</v>
      </c>
      <c r="BE121">
        <v>0</v>
      </c>
      <c r="BF121">
        <v>8.5714285714285712</v>
      </c>
      <c r="BG121">
        <f t="shared" si="15"/>
        <v>0</v>
      </c>
      <c r="BH121">
        <v>1.4285714285714286</v>
      </c>
      <c r="BI121">
        <v>135.71428571428569</v>
      </c>
    </row>
    <row r="122" spans="1:61" x14ac:dyDescent="0.45">
      <c r="A122" t="s">
        <v>101</v>
      </c>
      <c r="B122">
        <v>4.2359380000000002E-2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f t="shared" si="8"/>
        <v>0</v>
      </c>
      <c r="X122">
        <f t="shared" si="9"/>
        <v>0</v>
      </c>
      <c r="Y122">
        <v>0</v>
      </c>
      <c r="Z122">
        <v>0</v>
      </c>
      <c r="AA122">
        <v>0</v>
      </c>
      <c r="AB122">
        <v>1.25</v>
      </c>
      <c r="AC122">
        <v>0</v>
      </c>
      <c r="AD122">
        <v>0</v>
      </c>
      <c r="AE122">
        <v>0</v>
      </c>
      <c r="AF122">
        <v>0</v>
      </c>
      <c r="AG122">
        <f t="shared" si="10"/>
        <v>1.25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f t="shared" si="11"/>
        <v>0</v>
      </c>
      <c r="AP122">
        <v>0</v>
      </c>
      <c r="AQ122">
        <v>0</v>
      </c>
      <c r="AR122">
        <v>0</v>
      </c>
      <c r="AS122">
        <f t="shared" si="12"/>
        <v>0</v>
      </c>
      <c r="AT122">
        <v>17.5</v>
      </c>
      <c r="AU122">
        <v>0</v>
      </c>
      <c r="AV122">
        <v>27.5</v>
      </c>
      <c r="AW122">
        <f t="shared" si="13"/>
        <v>45</v>
      </c>
      <c r="AX122">
        <v>68.75</v>
      </c>
      <c r="AY122">
        <v>23.75</v>
      </c>
      <c r="AZ122">
        <v>0</v>
      </c>
      <c r="BA122">
        <f t="shared" si="14"/>
        <v>92.5</v>
      </c>
      <c r="BB122">
        <v>0</v>
      </c>
      <c r="BC122">
        <v>0</v>
      </c>
      <c r="BD122">
        <v>0</v>
      </c>
      <c r="BE122">
        <v>1.25</v>
      </c>
      <c r="BF122">
        <v>0</v>
      </c>
      <c r="BG122">
        <f t="shared" si="15"/>
        <v>1.25</v>
      </c>
      <c r="BH122">
        <v>1.25</v>
      </c>
      <c r="BI122">
        <v>140</v>
      </c>
    </row>
    <row r="123" spans="1:61" x14ac:dyDescent="0.45">
      <c r="A123" t="s">
        <v>101</v>
      </c>
      <c r="B123">
        <v>2.9961509999999997E-2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f t="shared" si="8"/>
        <v>0</v>
      </c>
      <c r="X123">
        <f t="shared" si="9"/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f t="shared" si="10"/>
        <v>0</v>
      </c>
      <c r="AH123">
        <v>0</v>
      </c>
      <c r="AI123">
        <v>0</v>
      </c>
      <c r="AJ123">
        <v>0</v>
      </c>
      <c r="AK123">
        <v>0</v>
      </c>
      <c r="AL123">
        <v>1.2658227848101267</v>
      </c>
      <c r="AM123">
        <v>0</v>
      </c>
      <c r="AN123">
        <v>5.0632911392405067</v>
      </c>
      <c r="AO123">
        <f t="shared" si="11"/>
        <v>6.3291139240506329</v>
      </c>
      <c r="AP123">
        <v>0</v>
      </c>
      <c r="AQ123">
        <v>0</v>
      </c>
      <c r="AR123">
        <v>0</v>
      </c>
      <c r="AS123">
        <f t="shared" si="12"/>
        <v>0</v>
      </c>
      <c r="AT123">
        <v>2.5316455696202533</v>
      </c>
      <c r="AU123">
        <v>0</v>
      </c>
      <c r="AV123">
        <v>22.784810126582279</v>
      </c>
      <c r="AW123">
        <f t="shared" si="13"/>
        <v>25.316455696202532</v>
      </c>
      <c r="AX123">
        <v>0</v>
      </c>
      <c r="AY123">
        <v>24.050632911392405</v>
      </c>
      <c r="AZ123">
        <v>13.924050632911392</v>
      </c>
      <c r="BA123">
        <f t="shared" si="14"/>
        <v>37.974683544303801</v>
      </c>
      <c r="BB123">
        <v>6.3291139240506329</v>
      </c>
      <c r="BC123">
        <v>11.39240506329114</v>
      </c>
      <c r="BD123">
        <v>3.79746835443038</v>
      </c>
      <c r="BE123">
        <v>17.721518987341771</v>
      </c>
      <c r="BF123">
        <v>6.3291139240506329</v>
      </c>
      <c r="BG123">
        <f t="shared" si="15"/>
        <v>0</v>
      </c>
      <c r="BH123">
        <v>32.911392405063289</v>
      </c>
      <c r="BI123">
        <v>108.86075949367088</v>
      </c>
    </row>
    <row r="124" spans="1:61" x14ac:dyDescent="0.45">
      <c r="A124" t="s">
        <v>101</v>
      </c>
      <c r="B124">
        <v>3.0274590000000001E-2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f t="shared" si="8"/>
        <v>0</v>
      </c>
      <c r="X124">
        <f t="shared" si="9"/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19.230769230769234</v>
      </c>
      <c r="AE124">
        <v>0</v>
      </c>
      <c r="AF124">
        <v>0</v>
      </c>
      <c r="AG124">
        <f t="shared" si="10"/>
        <v>19.230769230769234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f t="shared" si="11"/>
        <v>0</v>
      </c>
      <c r="AP124">
        <v>0</v>
      </c>
      <c r="AQ124">
        <v>0</v>
      </c>
      <c r="AR124">
        <v>0</v>
      </c>
      <c r="AS124">
        <f t="shared" si="12"/>
        <v>0</v>
      </c>
      <c r="AT124">
        <v>1.2820512820512819</v>
      </c>
      <c r="AU124">
        <v>0</v>
      </c>
      <c r="AV124">
        <v>6.4102564102564097</v>
      </c>
      <c r="AW124">
        <f t="shared" si="13"/>
        <v>7.6923076923076916</v>
      </c>
      <c r="AX124">
        <v>34.615384615384613</v>
      </c>
      <c r="AY124">
        <v>16.666666666666664</v>
      </c>
      <c r="AZ124">
        <v>6.4102564102564097</v>
      </c>
      <c r="BA124">
        <f t="shared" si="14"/>
        <v>57.692307692307686</v>
      </c>
      <c r="BB124">
        <v>6.4102564102564097</v>
      </c>
      <c r="BC124">
        <v>14.102564102564102</v>
      </c>
      <c r="BD124">
        <v>0</v>
      </c>
      <c r="BE124">
        <v>2.5641025641025639</v>
      </c>
      <c r="BF124">
        <v>0</v>
      </c>
      <c r="BG124">
        <f t="shared" si="15"/>
        <v>19.230769230769234</v>
      </c>
      <c r="BH124">
        <v>16.666666666666664</v>
      </c>
      <c r="BI124">
        <v>107.69230769230769</v>
      </c>
    </row>
    <row r="125" spans="1:61" x14ac:dyDescent="0.45">
      <c r="A125" t="s">
        <v>101</v>
      </c>
      <c r="B125">
        <v>2.5086219999999999E-2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f t="shared" si="8"/>
        <v>0</v>
      </c>
      <c r="X125">
        <f t="shared" si="9"/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6.5789473684210522</v>
      </c>
      <c r="AF125">
        <v>0</v>
      </c>
      <c r="AG125">
        <f t="shared" si="10"/>
        <v>6.5789473684210522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11.842105263157894</v>
      </c>
      <c r="AN125">
        <v>9.2105263157894726</v>
      </c>
      <c r="AO125">
        <f t="shared" si="11"/>
        <v>21.052631578947366</v>
      </c>
      <c r="AP125">
        <v>0</v>
      </c>
      <c r="AQ125">
        <v>0</v>
      </c>
      <c r="AR125">
        <v>0</v>
      </c>
      <c r="AS125">
        <f t="shared" si="12"/>
        <v>0</v>
      </c>
      <c r="AT125">
        <v>7.8947368421052628</v>
      </c>
      <c r="AU125">
        <v>0</v>
      </c>
      <c r="AV125">
        <v>10.526315789473683</v>
      </c>
      <c r="AW125">
        <f t="shared" si="13"/>
        <v>18.421052631578945</v>
      </c>
      <c r="AX125">
        <v>32.89473684210526</v>
      </c>
      <c r="AY125">
        <v>21.052631578947366</v>
      </c>
      <c r="AZ125">
        <v>0</v>
      </c>
      <c r="BA125">
        <f t="shared" si="14"/>
        <v>53.94736842105263</v>
      </c>
      <c r="BB125">
        <v>0</v>
      </c>
      <c r="BC125">
        <v>0</v>
      </c>
      <c r="BD125">
        <v>0</v>
      </c>
      <c r="BE125">
        <v>11.842105263157894</v>
      </c>
      <c r="BF125">
        <v>21.052631578947366</v>
      </c>
      <c r="BG125">
        <f t="shared" si="15"/>
        <v>6.5789473684210522</v>
      </c>
      <c r="BH125">
        <v>11.842105263157894</v>
      </c>
      <c r="BI125">
        <v>111.84210526315789</v>
      </c>
    </row>
    <row r="126" spans="1:61" x14ac:dyDescent="0.45">
      <c r="A126" t="s">
        <v>101</v>
      </c>
      <c r="B126">
        <v>4.522806E-2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f t="shared" si="8"/>
        <v>0</v>
      </c>
      <c r="X126">
        <f t="shared" si="9"/>
        <v>0</v>
      </c>
      <c r="Y126">
        <v>0</v>
      </c>
      <c r="Z126">
        <v>0</v>
      </c>
      <c r="AA126">
        <v>0</v>
      </c>
      <c r="AB126">
        <v>0</v>
      </c>
      <c r="AC126">
        <v>9.8591549295774641</v>
      </c>
      <c r="AD126">
        <v>0</v>
      </c>
      <c r="AE126">
        <v>0</v>
      </c>
      <c r="AF126">
        <v>0</v>
      </c>
      <c r="AG126">
        <f t="shared" si="10"/>
        <v>9.8591549295774641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f t="shared" si="11"/>
        <v>0</v>
      </c>
      <c r="AP126">
        <v>0</v>
      </c>
      <c r="AQ126">
        <v>0</v>
      </c>
      <c r="AR126">
        <v>0</v>
      </c>
      <c r="AS126">
        <f t="shared" si="12"/>
        <v>0</v>
      </c>
      <c r="AT126">
        <v>1.4084507042253522</v>
      </c>
      <c r="AU126">
        <v>0</v>
      </c>
      <c r="AV126">
        <v>28.169014084507044</v>
      </c>
      <c r="AW126">
        <f t="shared" si="13"/>
        <v>29.577464788732396</v>
      </c>
      <c r="AX126">
        <v>47.887323943661968</v>
      </c>
      <c r="AY126">
        <v>85.91549295774648</v>
      </c>
      <c r="AZ126">
        <v>0</v>
      </c>
      <c r="BA126">
        <f t="shared" si="14"/>
        <v>133.80281690140845</v>
      </c>
      <c r="BB126">
        <v>0</v>
      </c>
      <c r="BC126">
        <v>0</v>
      </c>
      <c r="BD126">
        <v>0</v>
      </c>
      <c r="BE126">
        <v>1.4084507042253522</v>
      </c>
      <c r="BF126">
        <v>0</v>
      </c>
      <c r="BG126">
        <f t="shared" si="15"/>
        <v>9.8591549295774641</v>
      </c>
      <c r="BH126">
        <v>1.4084507042253522</v>
      </c>
      <c r="BI126">
        <v>174.64788732394365</v>
      </c>
    </row>
    <row r="127" spans="1:61" x14ac:dyDescent="0.45">
      <c r="A127" t="s">
        <v>101</v>
      </c>
      <c r="B127">
        <v>2.5090319999999999E-2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f t="shared" si="8"/>
        <v>0</v>
      </c>
      <c r="X127">
        <f t="shared" si="9"/>
        <v>0</v>
      </c>
      <c r="Y127">
        <v>0</v>
      </c>
      <c r="Z127">
        <v>0</v>
      </c>
      <c r="AA127">
        <v>0</v>
      </c>
      <c r="AB127">
        <v>0</v>
      </c>
      <c r="AC127">
        <v>12.162162162162163</v>
      </c>
      <c r="AD127">
        <v>0</v>
      </c>
      <c r="AE127">
        <v>8.1081081081081088</v>
      </c>
      <c r="AF127">
        <v>0</v>
      </c>
      <c r="AG127">
        <f t="shared" si="10"/>
        <v>20.270270270270274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9.4594594594594597</v>
      </c>
      <c r="AN127">
        <v>0</v>
      </c>
      <c r="AO127">
        <f t="shared" si="11"/>
        <v>9.4594594594594597</v>
      </c>
      <c r="AP127">
        <v>0</v>
      </c>
      <c r="AQ127">
        <v>0</v>
      </c>
      <c r="AR127">
        <v>0</v>
      </c>
      <c r="AS127">
        <f t="shared" si="12"/>
        <v>0</v>
      </c>
      <c r="AT127">
        <v>4.0540540540540544</v>
      </c>
      <c r="AU127">
        <v>0</v>
      </c>
      <c r="AV127">
        <v>43.243243243243242</v>
      </c>
      <c r="AW127">
        <f t="shared" si="13"/>
        <v>47.297297297297298</v>
      </c>
      <c r="AX127">
        <v>22.972972972972975</v>
      </c>
      <c r="AY127">
        <v>43.243243243243242</v>
      </c>
      <c r="AZ127">
        <v>0</v>
      </c>
      <c r="BA127">
        <f t="shared" si="14"/>
        <v>66.216216216216225</v>
      </c>
      <c r="BB127">
        <v>0</v>
      </c>
      <c r="BC127">
        <v>0</v>
      </c>
      <c r="BD127">
        <v>0</v>
      </c>
      <c r="BE127">
        <v>0</v>
      </c>
      <c r="BF127">
        <v>9.4594594594594597</v>
      </c>
      <c r="BG127">
        <f t="shared" si="15"/>
        <v>20.270270270270274</v>
      </c>
      <c r="BH127">
        <v>0</v>
      </c>
      <c r="BI127">
        <v>143.24324324324326</v>
      </c>
    </row>
    <row r="128" spans="1:61" x14ac:dyDescent="0.45">
      <c r="A128" t="s">
        <v>101</v>
      </c>
      <c r="B128">
        <v>3.5507949999999996E-2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f t="shared" si="8"/>
        <v>0</v>
      </c>
      <c r="X128">
        <f t="shared" si="9"/>
        <v>0</v>
      </c>
      <c r="Y128">
        <v>0</v>
      </c>
      <c r="Z128">
        <v>16.25</v>
      </c>
      <c r="AA128">
        <v>0</v>
      </c>
      <c r="AB128">
        <v>0</v>
      </c>
      <c r="AC128">
        <v>2.5</v>
      </c>
      <c r="AD128">
        <v>0</v>
      </c>
      <c r="AE128">
        <v>0</v>
      </c>
      <c r="AF128">
        <v>0</v>
      </c>
      <c r="AG128">
        <f t="shared" si="10"/>
        <v>18.75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2.5</v>
      </c>
      <c r="AO128">
        <f t="shared" si="11"/>
        <v>2.5</v>
      </c>
      <c r="AP128">
        <v>0</v>
      </c>
      <c r="AQ128">
        <v>0</v>
      </c>
      <c r="AR128">
        <v>5</v>
      </c>
      <c r="AS128">
        <f t="shared" si="12"/>
        <v>5</v>
      </c>
      <c r="AT128">
        <v>0</v>
      </c>
      <c r="AU128">
        <v>0</v>
      </c>
      <c r="AV128">
        <v>3.75</v>
      </c>
      <c r="AW128">
        <f t="shared" si="13"/>
        <v>3.75</v>
      </c>
      <c r="AX128">
        <v>43.75</v>
      </c>
      <c r="AY128">
        <v>7.5</v>
      </c>
      <c r="AZ128">
        <v>0</v>
      </c>
      <c r="BA128">
        <f t="shared" si="14"/>
        <v>51.25</v>
      </c>
      <c r="BB128">
        <v>0</v>
      </c>
      <c r="BC128">
        <v>23.75</v>
      </c>
      <c r="BD128">
        <v>0</v>
      </c>
      <c r="BE128">
        <v>1.25</v>
      </c>
      <c r="BF128">
        <v>7.5</v>
      </c>
      <c r="BG128">
        <f t="shared" si="15"/>
        <v>18.75</v>
      </c>
      <c r="BH128">
        <v>25</v>
      </c>
      <c r="BI128">
        <v>106.25</v>
      </c>
    </row>
    <row r="129" spans="1:61" x14ac:dyDescent="0.45">
      <c r="A129" t="s">
        <v>101</v>
      </c>
      <c r="B129">
        <v>1.4513489999999999E-2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f t="shared" si="8"/>
        <v>0</v>
      </c>
      <c r="X129">
        <f t="shared" si="9"/>
        <v>0</v>
      </c>
      <c r="Y129">
        <v>0</v>
      </c>
      <c r="Z129">
        <v>0</v>
      </c>
      <c r="AA129">
        <v>0</v>
      </c>
      <c r="AB129">
        <v>16</v>
      </c>
      <c r="AC129">
        <v>0</v>
      </c>
      <c r="AD129">
        <v>0</v>
      </c>
      <c r="AE129">
        <v>0</v>
      </c>
      <c r="AF129">
        <v>0</v>
      </c>
      <c r="AG129">
        <f t="shared" si="10"/>
        <v>16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1.3333333333333335</v>
      </c>
      <c r="AO129">
        <f t="shared" si="11"/>
        <v>1.3333333333333335</v>
      </c>
      <c r="AP129">
        <v>0</v>
      </c>
      <c r="AQ129">
        <v>0</v>
      </c>
      <c r="AR129">
        <v>0</v>
      </c>
      <c r="AS129">
        <f t="shared" si="12"/>
        <v>0</v>
      </c>
      <c r="AT129">
        <v>0</v>
      </c>
      <c r="AU129">
        <v>0</v>
      </c>
      <c r="AV129">
        <v>25.333333333333336</v>
      </c>
      <c r="AW129">
        <f t="shared" si="13"/>
        <v>25.333333333333336</v>
      </c>
      <c r="AX129">
        <v>62.666666666666664</v>
      </c>
      <c r="AY129">
        <v>13.333333333333334</v>
      </c>
      <c r="AZ129">
        <v>0</v>
      </c>
      <c r="BA129">
        <f t="shared" si="14"/>
        <v>76</v>
      </c>
      <c r="BB129">
        <v>0</v>
      </c>
      <c r="BC129">
        <v>9.3333333333333339</v>
      </c>
      <c r="BD129">
        <v>0</v>
      </c>
      <c r="BE129">
        <v>1.3333333333333335</v>
      </c>
      <c r="BF129">
        <v>1.3333333333333335</v>
      </c>
      <c r="BG129">
        <f t="shared" si="15"/>
        <v>16</v>
      </c>
      <c r="BH129">
        <v>10.666666666666668</v>
      </c>
      <c r="BI129">
        <v>129.33333333333334</v>
      </c>
    </row>
    <row r="130" spans="1:61" x14ac:dyDescent="0.45">
      <c r="A130" t="s">
        <v>101</v>
      </c>
      <c r="B130">
        <v>4.0005319999999997E-2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f t="shared" ref="W130:W193" si="16">SUM(C130:N130)</f>
        <v>0</v>
      </c>
      <c r="X130">
        <f t="shared" ref="X130:X193" si="17">SUM(O130:Q130)</f>
        <v>0</v>
      </c>
      <c r="Y130">
        <v>0</v>
      </c>
      <c r="Z130">
        <v>0</v>
      </c>
      <c r="AA130">
        <v>0</v>
      </c>
      <c r="AB130">
        <v>2.5</v>
      </c>
      <c r="AC130">
        <v>0</v>
      </c>
      <c r="AD130">
        <v>0</v>
      </c>
      <c r="AE130">
        <v>0</v>
      </c>
      <c r="AF130">
        <v>0</v>
      </c>
      <c r="AG130">
        <f t="shared" si="10"/>
        <v>2.5</v>
      </c>
      <c r="AH130">
        <v>0</v>
      </c>
      <c r="AI130">
        <v>0</v>
      </c>
      <c r="AJ130">
        <v>0</v>
      </c>
      <c r="AK130">
        <v>1.25</v>
      </c>
      <c r="AL130">
        <v>3.75</v>
      </c>
      <c r="AM130">
        <v>0</v>
      </c>
      <c r="AN130">
        <v>0</v>
      </c>
      <c r="AO130">
        <f t="shared" si="11"/>
        <v>5</v>
      </c>
      <c r="AP130">
        <v>0</v>
      </c>
      <c r="AQ130">
        <v>0</v>
      </c>
      <c r="AR130">
        <v>0</v>
      </c>
      <c r="AS130">
        <f t="shared" si="12"/>
        <v>0</v>
      </c>
      <c r="AT130">
        <v>0</v>
      </c>
      <c r="AU130">
        <v>0</v>
      </c>
      <c r="AV130">
        <v>46.25</v>
      </c>
      <c r="AW130">
        <f t="shared" si="13"/>
        <v>46.25</v>
      </c>
      <c r="AX130">
        <v>72.5</v>
      </c>
      <c r="AY130">
        <v>21.25</v>
      </c>
      <c r="AZ130">
        <v>15</v>
      </c>
      <c r="BA130">
        <f t="shared" si="14"/>
        <v>108.75</v>
      </c>
      <c r="BB130">
        <v>0</v>
      </c>
      <c r="BC130">
        <v>3.75</v>
      </c>
      <c r="BD130">
        <v>0</v>
      </c>
      <c r="BE130">
        <v>0</v>
      </c>
      <c r="BF130">
        <v>5</v>
      </c>
      <c r="BG130">
        <f t="shared" si="15"/>
        <v>2.5</v>
      </c>
      <c r="BH130">
        <v>3.75</v>
      </c>
      <c r="BI130">
        <v>166.25</v>
      </c>
    </row>
    <row r="131" spans="1:61" x14ac:dyDescent="0.45">
      <c r="A131" t="s">
        <v>101</v>
      </c>
      <c r="B131">
        <v>3.3709099999999999E-2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f t="shared" si="16"/>
        <v>0</v>
      </c>
      <c r="X131">
        <f t="shared" si="17"/>
        <v>0</v>
      </c>
      <c r="Y131">
        <v>0</v>
      </c>
      <c r="Z131">
        <v>0</v>
      </c>
      <c r="AA131">
        <v>7.5</v>
      </c>
      <c r="AB131">
        <v>0</v>
      </c>
      <c r="AC131">
        <v>0</v>
      </c>
      <c r="AD131">
        <v>0</v>
      </c>
      <c r="AE131">
        <v>48.75</v>
      </c>
      <c r="AF131">
        <v>0</v>
      </c>
      <c r="AG131">
        <f t="shared" ref="AG131:AG195" si="18">SUM(Z131:AF131)</f>
        <v>56.25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f t="shared" ref="AO131:AO195" si="19">SUM(AH131:AN131)</f>
        <v>0</v>
      </c>
      <c r="AP131">
        <v>0</v>
      </c>
      <c r="AQ131">
        <v>0</v>
      </c>
      <c r="AR131">
        <v>0</v>
      </c>
      <c r="AS131">
        <f t="shared" ref="AS131:AS195" si="20">SUM(AP131:AR131)</f>
        <v>0</v>
      </c>
      <c r="AT131">
        <v>0</v>
      </c>
      <c r="AU131">
        <v>0</v>
      </c>
      <c r="AV131">
        <v>12.5</v>
      </c>
      <c r="AW131">
        <f t="shared" ref="AW131:AW195" si="21">SUM(AT131:AV131)</f>
        <v>12.5</v>
      </c>
      <c r="AX131">
        <v>28.75</v>
      </c>
      <c r="AY131">
        <v>7.5</v>
      </c>
      <c r="AZ131">
        <v>0</v>
      </c>
      <c r="BA131">
        <f t="shared" ref="BA131:BA195" si="22">SUM(AX131:AZ131)</f>
        <v>36.25</v>
      </c>
      <c r="BB131">
        <v>0</v>
      </c>
      <c r="BC131">
        <v>2.5</v>
      </c>
      <c r="BD131">
        <v>0</v>
      </c>
      <c r="BE131">
        <v>0</v>
      </c>
      <c r="BF131">
        <v>0</v>
      </c>
      <c r="BG131">
        <f t="shared" ref="BG131:BG194" si="23">SUM(Y131,AG131)</f>
        <v>56.25</v>
      </c>
      <c r="BH131">
        <v>2.5</v>
      </c>
      <c r="BI131">
        <v>107.5</v>
      </c>
    </row>
    <row r="132" spans="1:61" x14ac:dyDescent="0.45">
      <c r="A132" t="s">
        <v>101</v>
      </c>
      <c r="B132">
        <v>4.2240159999999999E-2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f t="shared" si="16"/>
        <v>0</v>
      </c>
      <c r="X132">
        <f t="shared" si="17"/>
        <v>0</v>
      </c>
      <c r="Y132">
        <v>20</v>
      </c>
      <c r="Z132">
        <v>0</v>
      </c>
      <c r="AA132">
        <v>0</v>
      </c>
      <c r="AB132">
        <v>3.75</v>
      </c>
      <c r="AC132">
        <v>0</v>
      </c>
      <c r="AD132">
        <v>0</v>
      </c>
      <c r="AE132">
        <v>0</v>
      </c>
      <c r="AF132">
        <v>0</v>
      </c>
      <c r="AG132">
        <f t="shared" si="18"/>
        <v>3.75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f t="shared" si="19"/>
        <v>0</v>
      </c>
      <c r="AP132">
        <v>0</v>
      </c>
      <c r="AQ132">
        <v>0</v>
      </c>
      <c r="AR132">
        <v>1.25</v>
      </c>
      <c r="AS132">
        <f t="shared" si="20"/>
        <v>1.25</v>
      </c>
      <c r="AT132">
        <v>1.25</v>
      </c>
      <c r="AU132">
        <v>0</v>
      </c>
      <c r="AV132">
        <v>0</v>
      </c>
      <c r="AW132">
        <f t="shared" si="21"/>
        <v>1.25</v>
      </c>
      <c r="AX132">
        <v>60</v>
      </c>
      <c r="AY132">
        <v>38.75</v>
      </c>
      <c r="AZ132">
        <v>0</v>
      </c>
      <c r="BA132">
        <f t="shared" si="22"/>
        <v>98.75</v>
      </c>
      <c r="BB132">
        <v>1.25</v>
      </c>
      <c r="BC132">
        <v>0</v>
      </c>
      <c r="BD132">
        <v>0</v>
      </c>
      <c r="BE132">
        <v>0</v>
      </c>
      <c r="BF132">
        <v>1.25</v>
      </c>
      <c r="BG132">
        <f t="shared" si="23"/>
        <v>23.75</v>
      </c>
      <c r="BH132">
        <v>0</v>
      </c>
      <c r="BI132">
        <v>126.25</v>
      </c>
    </row>
    <row r="133" spans="1:61" x14ac:dyDescent="0.45">
      <c r="A133" t="s">
        <v>101</v>
      </c>
      <c r="B133">
        <v>4.2359380000000002E-2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f t="shared" si="16"/>
        <v>0</v>
      </c>
      <c r="X133">
        <f t="shared" si="17"/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f t="shared" si="18"/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f t="shared" si="19"/>
        <v>0</v>
      </c>
      <c r="AP133">
        <v>0</v>
      </c>
      <c r="AQ133">
        <v>0</v>
      </c>
      <c r="AR133">
        <v>0</v>
      </c>
      <c r="AS133">
        <f t="shared" si="20"/>
        <v>0</v>
      </c>
      <c r="AT133">
        <v>27.777777777777779</v>
      </c>
      <c r="AU133">
        <v>0</v>
      </c>
      <c r="AV133">
        <v>18.055555555555554</v>
      </c>
      <c r="AW133">
        <f t="shared" si="21"/>
        <v>45.833333333333329</v>
      </c>
      <c r="AX133">
        <v>34.722222222222221</v>
      </c>
      <c r="AY133">
        <v>37.5</v>
      </c>
      <c r="AZ133">
        <v>9.7222222222222232</v>
      </c>
      <c r="BA133">
        <f t="shared" si="22"/>
        <v>81.944444444444457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f t="shared" si="23"/>
        <v>0</v>
      </c>
      <c r="BH133">
        <v>0</v>
      </c>
      <c r="BI133">
        <v>127.77777777777779</v>
      </c>
    </row>
    <row r="134" spans="1:61" x14ac:dyDescent="0.45">
      <c r="A134" t="s">
        <v>101</v>
      </c>
      <c r="B134">
        <v>3.342295E-2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f t="shared" si="16"/>
        <v>0</v>
      </c>
      <c r="X134">
        <f t="shared" si="17"/>
        <v>0</v>
      </c>
      <c r="Y134">
        <v>0</v>
      </c>
      <c r="Z134">
        <v>0</v>
      </c>
      <c r="AA134">
        <v>0</v>
      </c>
      <c r="AB134">
        <v>1.3513513513513513</v>
      </c>
      <c r="AC134">
        <v>0</v>
      </c>
      <c r="AD134">
        <v>0</v>
      </c>
      <c r="AE134">
        <v>0</v>
      </c>
      <c r="AF134">
        <v>0</v>
      </c>
      <c r="AG134">
        <f t="shared" si="18"/>
        <v>1.3513513513513513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f t="shared" si="19"/>
        <v>0</v>
      </c>
      <c r="AP134">
        <v>0</v>
      </c>
      <c r="AQ134">
        <v>0</v>
      </c>
      <c r="AR134">
        <v>0</v>
      </c>
      <c r="AS134">
        <f t="shared" si="20"/>
        <v>0</v>
      </c>
      <c r="AT134">
        <v>0</v>
      </c>
      <c r="AU134">
        <v>0</v>
      </c>
      <c r="AV134">
        <v>9.4594594594594597</v>
      </c>
      <c r="AW134">
        <f t="shared" si="21"/>
        <v>9.4594594594594597</v>
      </c>
      <c r="AX134">
        <v>79.729729729729726</v>
      </c>
      <c r="AY134">
        <v>79.729729729729726</v>
      </c>
      <c r="AZ134">
        <v>5.4054054054054053</v>
      </c>
      <c r="BA134">
        <f t="shared" si="22"/>
        <v>164.86486486486487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f t="shared" si="23"/>
        <v>1.3513513513513513</v>
      </c>
      <c r="BH134">
        <v>0</v>
      </c>
      <c r="BI134">
        <v>175.67567567567568</v>
      </c>
    </row>
    <row r="135" spans="1:61" x14ac:dyDescent="0.45">
      <c r="A135" t="s">
        <v>101</v>
      </c>
      <c r="B135">
        <v>4.8242680000000003E-2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1.2658227848101267</v>
      </c>
      <c r="R135">
        <v>0</v>
      </c>
      <c r="S135">
        <v>0</v>
      </c>
      <c r="T135">
        <v>0</v>
      </c>
      <c r="U135">
        <v>0</v>
      </c>
      <c r="V135">
        <v>1.2658227848101267</v>
      </c>
      <c r="W135">
        <f t="shared" si="16"/>
        <v>0</v>
      </c>
      <c r="X135">
        <f t="shared" si="17"/>
        <v>1.2658227848101267</v>
      </c>
      <c r="Y135">
        <v>0</v>
      </c>
      <c r="Z135">
        <v>1.2658227848101267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f t="shared" si="18"/>
        <v>1.2658227848101267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f t="shared" si="19"/>
        <v>0</v>
      </c>
      <c r="AP135">
        <v>0</v>
      </c>
      <c r="AQ135">
        <v>0</v>
      </c>
      <c r="AR135">
        <v>0</v>
      </c>
      <c r="AS135">
        <f t="shared" si="20"/>
        <v>0</v>
      </c>
      <c r="AT135">
        <v>0</v>
      </c>
      <c r="AU135">
        <v>0</v>
      </c>
      <c r="AV135">
        <v>2.5316455696202533</v>
      </c>
      <c r="AW135">
        <f t="shared" si="21"/>
        <v>2.5316455696202533</v>
      </c>
      <c r="AX135">
        <v>56.962025316455701</v>
      </c>
      <c r="AY135">
        <v>55.696202531645568</v>
      </c>
      <c r="AZ135">
        <v>20.253164556962027</v>
      </c>
      <c r="BA135">
        <f t="shared" si="22"/>
        <v>132.91139240506328</v>
      </c>
      <c r="BB135">
        <v>0</v>
      </c>
      <c r="BC135">
        <v>6.3291139240506329</v>
      </c>
      <c r="BD135">
        <v>0</v>
      </c>
      <c r="BE135">
        <v>0</v>
      </c>
      <c r="BF135">
        <v>1.2658227848101267</v>
      </c>
      <c r="BG135">
        <f t="shared" si="23"/>
        <v>1.2658227848101267</v>
      </c>
      <c r="BH135">
        <v>6.3291139240506329</v>
      </c>
      <c r="BI135">
        <v>144.30379746835442</v>
      </c>
    </row>
    <row r="136" spans="1:61" x14ac:dyDescent="0.45">
      <c r="A136" t="s">
        <v>101</v>
      </c>
      <c r="B136">
        <v>3.7580919999999997E-2</v>
      </c>
      <c r="C136">
        <v>0</v>
      </c>
      <c r="D136">
        <v>10.526315789473683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2.6315789473684208</v>
      </c>
      <c r="S136">
        <v>0</v>
      </c>
      <c r="T136">
        <v>0</v>
      </c>
      <c r="U136">
        <v>0</v>
      </c>
      <c r="V136">
        <v>13.157894736842104</v>
      </c>
      <c r="W136">
        <f t="shared" si="16"/>
        <v>10.526315789473683</v>
      </c>
      <c r="X136">
        <f t="shared" si="17"/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f t="shared" si="18"/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f t="shared" si="19"/>
        <v>0</v>
      </c>
      <c r="AP136">
        <v>0</v>
      </c>
      <c r="AQ136">
        <v>0</v>
      </c>
      <c r="AR136">
        <v>2.6315789473684208</v>
      </c>
      <c r="AS136">
        <f t="shared" si="20"/>
        <v>2.6315789473684208</v>
      </c>
      <c r="AT136">
        <v>0</v>
      </c>
      <c r="AU136">
        <v>0</v>
      </c>
      <c r="AV136">
        <v>10.526315789473683</v>
      </c>
      <c r="AW136">
        <f t="shared" si="21"/>
        <v>10.526315789473683</v>
      </c>
      <c r="AX136">
        <v>47.368421052631575</v>
      </c>
      <c r="AY136">
        <v>60.526315789473685</v>
      </c>
      <c r="AZ136">
        <v>10.526315789473683</v>
      </c>
      <c r="BA136">
        <f t="shared" si="22"/>
        <v>118.42105263157895</v>
      </c>
      <c r="BB136">
        <v>2.6315789473684208</v>
      </c>
      <c r="BC136">
        <v>7.8947368421052628</v>
      </c>
      <c r="BD136">
        <v>0</v>
      </c>
      <c r="BE136">
        <v>0</v>
      </c>
      <c r="BF136">
        <v>15.789473684210526</v>
      </c>
      <c r="BG136">
        <f t="shared" si="23"/>
        <v>0</v>
      </c>
      <c r="BH136">
        <v>7.8947368421052628</v>
      </c>
      <c r="BI136">
        <v>155.26315789473682</v>
      </c>
    </row>
    <row r="137" spans="1:61" x14ac:dyDescent="0.45">
      <c r="A137" t="s">
        <v>101</v>
      </c>
      <c r="B137">
        <v>1.531745E-2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f t="shared" si="16"/>
        <v>0</v>
      </c>
      <c r="X137">
        <f t="shared" si="17"/>
        <v>0</v>
      </c>
      <c r="Y137">
        <v>10</v>
      </c>
      <c r="Z137">
        <v>0</v>
      </c>
      <c r="AA137">
        <v>0</v>
      </c>
      <c r="AB137">
        <v>12.5</v>
      </c>
      <c r="AC137">
        <v>0</v>
      </c>
      <c r="AD137">
        <v>0</v>
      </c>
      <c r="AE137">
        <v>0</v>
      </c>
      <c r="AF137">
        <v>0</v>
      </c>
      <c r="AG137">
        <f t="shared" si="18"/>
        <v>12.5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f t="shared" si="19"/>
        <v>0</v>
      </c>
      <c r="AP137">
        <v>0</v>
      </c>
      <c r="AQ137">
        <v>0</v>
      </c>
      <c r="AR137">
        <v>0</v>
      </c>
      <c r="AS137">
        <f t="shared" si="20"/>
        <v>0</v>
      </c>
      <c r="AT137">
        <v>0</v>
      </c>
      <c r="AU137">
        <v>0</v>
      </c>
      <c r="AV137">
        <v>32.5</v>
      </c>
      <c r="AW137">
        <f t="shared" si="21"/>
        <v>32.5</v>
      </c>
      <c r="AX137">
        <v>75</v>
      </c>
      <c r="AY137">
        <v>25</v>
      </c>
      <c r="AZ137">
        <v>0</v>
      </c>
      <c r="BA137">
        <f t="shared" si="22"/>
        <v>100</v>
      </c>
      <c r="BB137">
        <v>0</v>
      </c>
      <c r="BC137">
        <v>2.5</v>
      </c>
      <c r="BD137">
        <v>0</v>
      </c>
      <c r="BE137">
        <v>0</v>
      </c>
      <c r="BF137">
        <v>0</v>
      </c>
      <c r="BG137">
        <f t="shared" si="23"/>
        <v>22.5</v>
      </c>
      <c r="BH137">
        <v>2.5</v>
      </c>
      <c r="BI137">
        <v>157.5</v>
      </c>
    </row>
    <row r="138" spans="1:61" x14ac:dyDescent="0.45">
      <c r="A138" t="s">
        <v>101</v>
      </c>
      <c r="B138">
        <v>4.7974849999999999E-2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f t="shared" si="16"/>
        <v>0</v>
      </c>
      <c r="X138">
        <f t="shared" si="17"/>
        <v>0</v>
      </c>
      <c r="Y138">
        <v>0</v>
      </c>
      <c r="Z138">
        <v>0</v>
      </c>
      <c r="AA138">
        <v>0</v>
      </c>
      <c r="AB138">
        <v>2.666666666666667</v>
      </c>
      <c r="AC138">
        <v>0</v>
      </c>
      <c r="AD138">
        <v>0</v>
      </c>
      <c r="AE138">
        <v>0</v>
      </c>
      <c r="AF138">
        <v>0</v>
      </c>
      <c r="AG138">
        <f t="shared" si="18"/>
        <v>2.666666666666667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1.3333333333333335</v>
      </c>
      <c r="AN138">
        <v>0</v>
      </c>
      <c r="AO138">
        <f t="shared" si="19"/>
        <v>1.3333333333333335</v>
      </c>
      <c r="AP138">
        <v>0</v>
      </c>
      <c r="AQ138">
        <v>0</v>
      </c>
      <c r="AR138">
        <v>0</v>
      </c>
      <c r="AS138">
        <f t="shared" si="20"/>
        <v>0</v>
      </c>
      <c r="AT138">
        <v>0</v>
      </c>
      <c r="AU138">
        <v>0</v>
      </c>
      <c r="AV138">
        <v>61.333333333333336</v>
      </c>
      <c r="AW138">
        <f t="shared" si="21"/>
        <v>61.333333333333336</v>
      </c>
      <c r="AX138">
        <v>40</v>
      </c>
      <c r="AY138">
        <v>58.666666666666664</v>
      </c>
      <c r="AZ138">
        <v>0</v>
      </c>
      <c r="BA138">
        <f t="shared" si="22"/>
        <v>98.666666666666657</v>
      </c>
      <c r="BB138">
        <v>0</v>
      </c>
      <c r="BC138">
        <v>4</v>
      </c>
      <c r="BD138">
        <v>0</v>
      </c>
      <c r="BE138">
        <v>0</v>
      </c>
      <c r="BF138">
        <v>1.3333333333333335</v>
      </c>
      <c r="BG138">
        <f t="shared" si="23"/>
        <v>2.666666666666667</v>
      </c>
      <c r="BH138">
        <v>4</v>
      </c>
      <c r="BI138">
        <v>168</v>
      </c>
    </row>
    <row r="139" spans="1:61" x14ac:dyDescent="0.45">
      <c r="A139" t="s">
        <v>101</v>
      </c>
      <c r="B139">
        <v>3.0442649999999998E-2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7.59493670886076</v>
      </c>
      <c r="R139">
        <v>0</v>
      </c>
      <c r="S139">
        <v>0</v>
      </c>
      <c r="T139">
        <v>0</v>
      </c>
      <c r="U139">
        <v>0</v>
      </c>
      <c r="V139">
        <v>7.59493670886076</v>
      </c>
      <c r="W139">
        <f t="shared" si="16"/>
        <v>0</v>
      </c>
      <c r="X139">
        <f t="shared" si="17"/>
        <v>7.59493670886076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f t="shared" si="18"/>
        <v>0</v>
      </c>
      <c r="AH139">
        <v>0</v>
      </c>
      <c r="AI139">
        <v>0</v>
      </c>
      <c r="AJ139">
        <v>0</v>
      </c>
      <c r="AK139">
        <v>0</v>
      </c>
      <c r="AL139">
        <v>2.5316455696202533</v>
      </c>
      <c r="AM139">
        <v>0</v>
      </c>
      <c r="AN139">
        <v>0</v>
      </c>
      <c r="AO139">
        <f t="shared" si="19"/>
        <v>2.5316455696202533</v>
      </c>
      <c r="AP139">
        <v>0</v>
      </c>
      <c r="AQ139">
        <v>0</v>
      </c>
      <c r="AR139">
        <v>0</v>
      </c>
      <c r="AS139">
        <f t="shared" si="20"/>
        <v>0</v>
      </c>
      <c r="AT139">
        <v>12.658227848101266</v>
      </c>
      <c r="AU139">
        <v>0</v>
      </c>
      <c r="AV139">
        <v>39.240506329113927</v>
      </c>
      <c r="AW139">
        <f t="shared" si="21"/>
        <v>51.898734177215189</v>
      </c>
      <c r="AX139">
        <v>29.11392405063291</v>
      </c>
      <c r="AY139">
        <v>35.443037974683541</v>
      </c>
      <c r="AZ139">
        <v>0</v>
      </c>
      <c r="BA139">
        <f t="shared" si="22"/>
        <v>64.556962025316452</v>
      </c>
      <c r="BB139">
        <v>1.2658227848101267</v>
      </c>
      <c r="BC139">
        <v>11.39240506329114</v>
      </c>
      <c r="BD139">
        <v>0</v>
      </c>
      <c r="BE139">
        <v>0</v>
      </c>
      <c r="BF139">
        <v>10.126582278481013</v>
      </c>
      <c r="BG139">
        <f t="shared" si="23"/>
        <v>0</v>
      </c>
      <c r="BH139">
        <v>11.39240506329114</v>
      </c>
      <c r="BI139">
        <v>139.24050632911391</v>
      </c>
    </row>
    <row r="140" spans="1:61" x14ac:dyDescent="0.45">
      <c r="A140" t="s">
        <v>101</v>
      </c>
      <c r="B140">
        <v>5.4690009999999997E-2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f t="shared" si="16"/>
        <v>0</v>
      </c>
      <c r="X140">
        <f t="shared" si="17"/>
        <v>0</v>
      </c>
      <c r="Y140">
        <v>0</v>
      </c>
      <c r="Z140">
        <v>0</v>
      </c>
      <c r="AA140">
        <v>0</v>
      </c>
      <c r="AB140">
        <v>7.6923076923076925</v>
      </c>
      <c r="AC140">
        <v>0</v>
      </c>
      <c r="AD140">
        <v>0</v>
      </c>
      <c r="AE140">
        <v>1.2820512820512819</v>
      </c>
      <c r="AF140">
        <v>0</v>
      </c>
      <c r="AG140">
        <f t="shared" si="18"/>
        <v>8.9743589743589745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f t="shared" si="19"/>
        <v>0</v>
      </c>
      <c r="AP140">
        <v>0</v>
      </c>
      <c r="AQ140">
        <v>0</v>
      </c>
      <c r="AR140">
        <v>0</v>
      </c>
      <c r="AS140">
        <f t="shared" si="20"/>
        <v>0</v>
      </c>
      <c r="AT140">
        <v>0</v>
      </c>
      <c r="AU140">
        <v>0</v>
      </c>
      <c r="AV140">
        <v>3.8461538461538463</v>
      </c>
      <c r="AW140">
        <f t="shared" si="21"/>
        <v>3.8461538461538463</v>
      </c>
      <c r="AX140">
        <v>17.948717948717949</v>
      </c>
      <c r="AY140">
        <v>46.15384615384616</v>
      </c>
      <c r="AZ140">
        <v>28.205128205128204</v>
      </c>
      <c r="BA140">
        <f t="shared" si="22"/>
        <v>92.307692307692321</v>
      </c>
      <c r="BB140">
        <v>0</v>
      </c>
      <c r="BC140">
        <v>7.6923076923076925</v>
      </c>
      <c r="BD140">
        <v>0</v>
      </c>
      <c r="BE140">
        <v>0</v>
      </c>
      <c r="BF140">
        <v>0</v>
      </c>
      <c r="BG140">
        <f t="shared" si="23"/>
        <v>8.9743589743589745</v>
      </c>
      <c r="BH140">
        <v>7.6923076923076925</v>
      </c>
      <c r="BI140">
        <v>112.82051282051283</v>
      </c>
    </row>
    <row r="141" spans="1:61" x14ac:dyDescent="0.45">
      <c r="A141" t="s">
        <v>101</v>
      </c>
      <c r="B141">
        <v>2.879667E-2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15</v>
      </c>
      <c r="R141">
        <v>0</v>
      </c>
      <c r="S141">
        <v>0</v>
      </c>
      <c r="T141">
        <v>0</v>
      </c>
      <c r="U141">
        <v>0</v>
      </c>
      <c r="V141">
        <v>15</v>
      </c>
      <c r="W141">
        <f t="shared" si="16"/>
        <v>0</v>
      </c>
      <c r="X141">
        <f t="shared" si="17"/>
        <v>15</v>
      </c>
      <c r="Y141">
        <v>0</v>
      </c>
      <c r="Z141">
        <v>0</v>
      </c>
      <c r="AA141">
        <v>0</v>
      </c>
      <c r="AB141">
        <v>10</v>
      </c>
      <c r="AC141">
        <v>0</v>
      </c>
      <c r="AD141">
        <v>0</v>
      </c>
      <c r="AE141">
        <v>0</v>
      </c>
      <c r="AF141">
        <v>0</v>
      </c>
      <c r="AG141">
        <f t="shared" si="18"/>
        <v>10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f t="shared" si="19"/>
        <v>0</v>
      </c>
      <c r="AP141">
        <v>0</v>
      </c>
      <c r="AQ141">
        <v>0</v>
      </c>
      <c r="AR141">
        <v>0</v>
      </c>
      <c r="AS141">
        <f t="shared" si="20"/>
        <v>0</v>
      </c>
      <c r="AT141">
        <v>0</v>
      </c>
      <c r="AU141">
        <v>0</v>
      </c>
      <c r="AV141">
        <v>1.25</v>
      </c>
      <c r="AW141">
        <f t="shared" si="21"/>
        <v>1.25</v>
      </c>
      <c r="AX141">
        <v>53.75</v>
      </c>
      <c r="AY141">
        <v>57.5</v>
      </c>
      <c r="AZ141">
        <v>12.5</v>
      </c>
      <c r="BA141">
        <f t="shared" si="22"/>
        <v>123.75</v>
      </c>
      <c r="BB141">
        <v>0</v>
      </c>
      <c r="BC141">
        <v>2.5</v>
      </c>
      <c r="BD141">
        <v>0</v>
      </c>
      <c r="BE141">
        <v>0</v>
      </c>
      <c r="BF141">
        <v>15</v>
      </c>
      <c r="BG141">
        <f t="shared" si="23"/>
        <v>10</v>
      </c>
      <c r="BH141">
        <v>2.5</v>
      </c>
      <c r="BI141">
        <v>152.5</v>
      </c>
    </row>
    <row r="142" spans="1:61" x14ac:dyDescent="0.45">
      <c r="A142" t="s">
        <v>101</v>
      </c>
      <c r="B142">
        <v>4.0005319999999997E-2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f t="shared" si="16"/>
        <v>0</v>
      </c>
      <c r="X142">
        <f t="shared" si="17"/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f t="shared" si="18"/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f t="shared" si="19"/>
        <v>0</v>
      </c>
      <c r="AP142">
        <v>0</v>
      </c>
      <c r="AQ142">
        <v>0</v>
      </c>
      <c r="AR142">
        <v>0</v>
      </c>
      <c r="AS142">
        <f t="shared" si="20"/>
        <v>0</v>
      </c>
      <c r="AT142">
        <v>0</v>
      </c>
      <c r="AU142">
        <v>0</v>
      </c>
      <c r="AV142">
        <v>0</v>
      </c>
      <c r="AW142">
        <f t="shared" si="21"/>
        <v>0</v>
      </c>
      <c r="AX142">
        <v>74.025974025974023</v>
      </c>
      <c r="AY142">
        <v>76.623376623376629</v>
      </c>
      <c r="AZ142">
        <v>11.688311688311687</v>
      </c>
      <c r="BA142">
        <f t="shared" si="22"/>
        <v>162.33766233766235</v>
      </c>
      <c r="BB142">
        <v>0</v>
      </c>
      <c r="BC142">
        <v>3.8961038961038961</v>
      </c>
      <c r="BD142">
        <v>0</v>
      </c>
      <c r="BE142">
        <v>1.2987012987012987</v>
      </c>
      <c r="BF142">
        <v>0</v>
      </c>
      <c r="BG142">
        <f t="shared" si="23"/>
        <v>0</v>
      </c>
      <c r="BH142">
        <v>5.1948051948051948</v>
      </c>
      <c r="BI142">
        <v>167.53246753246756</v>
      </c>
    </row>
    <row r="143" spans="1:61" x14ac:dyDescent="0.45">
      <c r="A143" t="s">
        <v>101</v>
      </c>
      <c r="B143">
        <v>3.3777550000000003E-2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f t="shared" si="16"/>
        <v>0</v>
      </c>
      <c r="X143">
        <f t="shared" si="17"/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f t="shared" si="18"/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f t="shared" si="19"/>
        <v>0</v>
      </c>
      <c r="AP143">
        <v>0</v>
      </c>
      <c r="AQ143">
        <v>0</v>
      </c>
      <c r="AR143">
        <v>0</v>
      </c>
      <c r="AS143">
        <f t="shared" si="20"/>
        <v>0</v>
      </c>
      <c r="AT143">
        <v>0</v>
      </c>
      <c r="AU143">
        <v>0</v>
      </c>
      <c r="AV143">
        <v>0</v>
      </c>
      <c r="AW143">
        <f t="shared" si="21"/>
        <v>0</v>
      </c>
      <c r="AX143">
        <v>50.666666666666664</v>
      </c>
      <c r="AY143">
        <v>56</v>
      </c>
      <c r="AZ143">
        <v>24</v>
      </c>
      <c r="BA143">
        <f t="shared" si="22"/>
        <v>130.66666666666666</v>
      </c>
      <c r="BB143">
        <v>0</v>
      </c>
      <c r="BC143">
        <v>8</v>
      </c>
      <c r="BD143">
        <v>0</v>
      </c>
      <c r="BE143">
        <v>0</v>
      </c>
      <c r="BF143">
        <v>0</v>
      </c>
      <c r="BG143">
        <f t="shared" si="23"/>
        <v>0</v>
      </c>
      <c r="BH143">
        <v>8</v>
      </c>
      <c r="BI143">
        <v>138.66666666666666</v>
      </c>
    </row>
    <row r="144" spans="1:61" x14ac:dyDescent="0.45">
      <c r="A144" t="s">
        <v>101</v>
      </c>
      <c r="B144">
        <v>2.767675E-2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f t="shared" si="16"/>
        <v>0</v>
      </c>
      <c r="X144">
        <f t="shared" si="17"/>
        <v>0</v>
      </c>
      <c r="Y144">
        <v>0</v>
      </c>
      <c r="Z144">
        <v>0</v>
      </c>
      <c r="AA144">
        <v>0</v>
      </c>
      <c r="AB144">
        <v>2.7397260273972601</v>
      </c>
      <c r="AC144">
        <v>0</v>
      </c>
      <c r="AD144">
        <v>0</v>
      </c>
      <c r="AE144">
        <v>0</v>
      </c>
      <c r="AF144">
        <v>0</v>
      </c>
      <c r="AG144">
        <f t="shared" si="18"/>
        <v>2.7397260273972601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f t="shared" si="19"/>
        <v>0</v>
      </c>
      <c r="AP144">
        <v>0</v>
      </c>
      <c r="AQ144">
        <v>0</v>
      </c>
      <c r="AR144">
        <v>0</v>
      </c>
      <c r="AS144">
        <f t="shared" si="20"/>
        <v>0</v>
      </c>
      <c r="AT144">
        <v>0</v>
      </c>
      <c r="AU144">
        <v>0</v>
      </c>
      <c r="AV144">
        <v>16.43835616438356</v>
      </c>
      <c r="AW144">
        <f t="shared" si="21"/>
        <v>16.43835616438356</v>
      </c>
      <c r="AX144">
        <v>47.945205479452056</v>
      </c>
      <c r="AY144">
        <v>68.493150684931507</v>
      </c>
      <c r="AZ144">
        <v>4.10958904109589</v>
      </c>
      <c r="BA144">
        <f t="shared" si="22"/>
        <v>120.54794520547945</v>
      </c>
      <c r="BB144">
        <v>0</v>
      </c>
      <c r="BC144">
        <v>5.4794520547945202</v>
      </c>
      <c r="BD144">
        <v>0</v>
      </c>
      <c r="BE144">
        <v>1.3698630136986301</v>
      </c>
      <c r="BF144">
        <v>0</v>
      </c>
      <c r="BG144">
        <f t="shared" si="23"/>
        <v>2.7397260273972601</v>
      </c>
      <c r="BH144">
        <v>6.8493150684931505</v>
      </c>
      <c r="BI144">
        <v>146.57534246575341</v>
      </c>
    </row>
    <row r="145" spans="1:61" x14ac:dyDescent="0.45">
      <c r="A145" t="s">
        <v>101</v>
      </c>
      <c r="B145">
        <v>3.1640920000000003E-2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f t="shared" si="16"/>
        <v>0</v>
      </c>
      <c r="X145">
        <f t="shared" si="17"/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f t="shared" si="18"/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f t="shared" si="19"/>
        <v>0</v>
      </c>
      <c r="AP145">
        <v>0</v>
      </c>
      <c r="AQ145">
        <v>0</v>
      </c>
      <c r="AR145">
        <v>0</v>
      </c>
      <c r="AS145">
        <f t="shared" si="20"/>
        <v>0</v>
      </c>
      <c r="AT145">
        <v>0</v>
      </c>
      <c r="AU145">
        <v>0</v>
      </c>
      <c r="AV145">
        <v>39.240506329113927</v>
      </c>
      <c r="AW145">
        <f t="shared" si="21"/>
        <v>39.240506329113927</v>
      </c>
      <c r="AX145">
        <v>60.759493670886073</v>
      </c>
      <c r="AY145">
        <v>58.22784810126582</v>
      </c>
      <c r="AZ145">
        <v>3.79746835443038</v>
      </c>
      <c r="BA145">
        <f t="shared" si="22"/>
        <v>122.78481012658227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f t="shared" si="23"/>
        <v>0</v>
      </c>
      <c r="BH145">
        <v>0</v>
      </c>
      <c r="BI145">
        <v>162.02531645569621</v>
      </c>
    </row>
    <row r="146" spans="1:61" x14ac:dyDescent="0.45">
      <c r="A146" t="s">
        <v>3</v>
      </c>
      <c r="B146">
        <v>4.8242680000000003E-2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f t="shared" si="16"/>
        <v>0</v>
      </c>
      <c r="X146">
        <f t="shared" si="17"/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f t="shared" si="18"/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1.25</v>
      </c>
      <c r="AO146">
        <f t="shared" si="19"/>
        <v>1.25</v>
      </c>
      <c r="AP146">
        <v>0</v>
      </c>
      <c r="AQ146">
        <v>0</v>
      </c>
      <c r="AR146">
        <v>0</v>
      </c>
      <c r="AS146">
        <f t="shared" si="20"/>
        <v>0</v>
      </c>
      <c r="AT146">
        <v>0</v>
      </c>
      <c r="AU146">
        <v>0</v>
      </c>
      <c r="AV146">
        <v>23.75</v>
      </c>
      <c r="AW146">
        <f t="shared" si="21"/>
        <v>23.75</v>
      </c>
      <c r="AX146">
        <v>70</v>
      </c>
      <c r="AY146">
        <v>76.25</v>
      </c>
      <c r="AZ146">
        <v>3.75</v>
      </c>
      <c r="BA146">
        <f t="shared" si="22"/>
        <v>150</v>
      </c>
      <c r="BB146">
        <v>0</v>
      </c>
      <c r="BC146">
        <v>0</v>
      </c>
      <c r="BD146">
        <v>0</v>
      </c>
      <c r="BE146">
        <v>0</v>
      </c>
      <c r="BF146">
        <v>1.25</v>
      </c>
      <c r="BG146">
        <f t="shared" si="23"/>
        <v>0</v>
      </c>
      <c r="BH146">
        <v>0</v>
      </c>
      <c r="BI146">
        <v>175</v>
      </c>
    </row>
    <row r="147" spans="1:61" x14ac:dyDescent="0.45">
      <c r="A147" t="s">
        <v>3</v>
      </c>
      <c r="B147">
        <v>4.8382999999999995E-2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f t="shared" si="16"/>
        <v>0</v>
      </c>
      <c r="X147">
        <f t="shared" si="17"/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f t="shared" si="18"/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f t="shared" si="19"/>
        <v>0</v>
      </c>
      <c r="AP147">
        <v>0</v>
      </c>
      <c r="AQ147">
        <v>0</v>
      </c>
      <c r="AR147">
        <v>0</v>
      </c>
      <c r="AS147">
        <f t="shared" si="20"/>
        <v>0</v>
      </c>
      <c r="AT147">
        <v>0</v>
      </c>
      <c r="AU147">
        <v>0</v>
      </c>
      <c r="AV147">
        <v>12.987012987012989</v>
      </c>
      <c r="AW147">
        <f t="shared" si="21"/>
        <v>12.987012987012989</v>
      </c>
      <c r="AX147">
        <v>46.753246753246749</v>
      </c>
      <c r="AY147">
        <v>29.870129870129869</v>
      </c>
      <c r="AZ147">
        <v>5.1948051948051948</v>
      </c>
      <c r="BA147">
        <f t="shared" si="22"/>
        <v>81.818181818181813</v>
      </c>
      <c r="BB147">
        <v>1.2987012987012987</v>
      </c>
      <c r="BC147">
        <v>7.7922077922077921</v>
      </c>
      <c r="BD147">
        <v>0</v>
      </c>
      <c r="BE147">
        <v>0</v>
      </c>
      <c r="BF147">
        <v>0</v>
      </c>
      <c r="BG147">
        <f t="shared" si="23"/>
        <v>0</v>
      </c>
      <c r="BH147">
        <v>7.7922077922077921</v>
      </c>
      <c r="BI147">
        <v>103.8961038961039</v>
      </c>
    </row>
    <row r="148" spans="1:61" x14ac:dyDescent="0.45">
      <c r="A148" t="s">
        <v>3</v>
      </c>
      <c r="B148">
        <v>4.2240159999999999E-2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f t="shared" si="16"/>
        <v>0</v>
      </c>
      <c r="X148">
        <f t="shared" si="17"/>
        <v>0</v>
      </c>
      <c r="Y148">
        <v>0</v>
      </c>
      <c r="Z148">
        <v>3.0303030303030303</v>
      </c>
      <c r="AA148">
        <v>0</v>
      </c>
      <c r="AB148">
        <v>0</v>
      </c>
      <c r="AC148">
        <v>4.5454545454545459</v>
      </c>
      <c r="AD148">
        <v>0</v>
      </c>
      <c r="AE148">
        <v>0</v>
      </c>
      <c r="AF148">
        <v>0</v>
      </c>
      <c r="AG148">
        <f t="shared" si="18"/>
        <v>7.5757575757575761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f t="shared" si="19"/>
        <v>0</v>
      </c>
      <c r="AP148">
        <v>0</v>
      </c>
      <c r="AQ148">
        <v>0</v>
      </c>
      <c r="AR148">
        <v>0</v>
      </c>
      <c r="AS148">
        <f t="shared" si="20"/>
        <v>0</v>
      </c>
      <c r="AT148">
        <v>0</v>
      </c>
      <c r="AU148">
        <v>0</v>
      </c>
      <c r="AV148">
        <v>4.5454545454545459</v>
      </c>
      <c r="AW148">
        <f t="shared" si="21"/>
        <v>4.5454545454545459</v>
      </c>
      <c r="AX148">
        <v>75.757575757575751</v>
      </c>
      <c r="AY148">
        <v>65.151515151515142</v>
      </c>
      <c r="AZ148">
        <v>4.5454545454545459</v>
      </c>
      <c r="BA148">
        <f t="shared" si="22"/>
        <v>145.45454545454541</v>
      </c>
      <c r="BB148">
        <v>0</v>
      </c>
      <c r="BC148">
        <v>3.0303030303030303</v>
      </c>
      <c r="BD148">
        <v>0</v>
      </c>
      <c r="BE148">
        <v>0</v>
      </c>
      <c r="BF148">
        <v>0</v>
      </c>
      <c r="BG148">
        <f t="shared" si="23"/>
        <v>7.5757575757575761</v>
      </c>
      <c r="BH148">
        <v>3.0303030303030303</v>
      </c>
      <c r="BI148">
        <v>160.60606060606057</v>
      </c>
    </row>
    <row r="149" spans="1:61" x14ac:dyDescent="0.45">
      <c r="A149" t="s">
        <v>3</v>
      </c>
      <c r="B149">
        <v>4.7554270000000003E-2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f t="shared" si="16"/>
        <v>0</v>
      </c>
      <c r="X149">
        <f t="shared" si="17"/>
        <v>0</v>
      </c>
      <c r="Y149">
        <v>6.25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21.25</v>
      </c>
      <c r="AF149">
        <v>0</v>
      </c>
      <c r="AG149">
        <f t="shared" si="18"/>
        <v>21.25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f t="shared" si="19"/>
        <v>0</v>
      </c>
      <c r="AP149">
        <v>0</v>
      </c>
      <c r="AQ149">
        <v>0</v>
      </c>
      <c r="AR149">
        <v>0</v>
      </c>
      <c r="AS149">
        <f t="shared" si="20"/>
        <v>0</v>
      </c>
      <c r="AT149">
        <v>0</v>
      </c>
      <c r="AU149">
        <v>36.25</v>
      </c>
      <c r="AV149">
        <v>6.25</v>
      </c>
      <c r="AW149">
        <f t="shared" si="21"/>
        <v>42.5</v>
      </c>
      <c r="AX149">
        <v>22.5</v>
      </c>
      <c r="AY149">
        <v>12.5</v>
      </c>
      <c r="AZ149">
        <v>0</v>
      </c>
      <c r="BA149">
        <f t="shared" si="22"/>
        <v>35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f t="shared" si="23"/>
        <v>27.5</v>
      </c>
      <c r="BH149">
        <v>0</v>
      </c>
      <c r="BI149">
        <v>105</v>
      </c>
    </row>
    <row r="150" spans="1:61" x14ac:dyDescent="0.45">
      <c r="A150" t="s">
        <v>3</v>
      </c>
      <c r="B150">
        <v>4.7925330000000002E-2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f t="shared" si="16"/>
        <v>0</v>
      </c>
      <c r="X150">
        <f t="shared" si="17"/>
        <v>0</v>
      </c>
      <c r="Y150">
        <v>0</v>
      </c>
      <c r="Z150">
        <v>0</v>
      </c>
      <c r="AA150">
        <v>0</v>
      </c>
      <c r="AB150">
        <v>0</v>
      </c>
      <c r="AC150">
        <v>14.102564102564102</v>
      </c>
      <c r="AD150">
        <v>0</v>
      </c>
      <c r="AE150">
        <v>17.948717948717949</v>
      </c>
      <c r="AF150">
        <v>0</v>
      </c>
      <c r="AG150">
        <f t="shared" si="18"/>
        <v>32.051282051282051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f t="shared" si="19"/>
        <v>0</v>
      </c>
      <c r="AP150">
        <v>0</v>
      </c>
      <c r="AQ150">
        <v>0</v>
      </c>
      <c r="AR150">
        <v>0</v>
      </c>
      <c r="AS150">
        <f t="shared" si="20"/>
        <v>0</v>
      </c>
      <c r="AT150">
        <v>0</v>
      </c>
      <c r="AU150">
        <v>19.230769230769234</v>
      </c>
      <c r="AV150">
        <v>7.6923076923076925</v>
      </c>
      <c r="AW150">
        <f t="shared" si="21"/>
        <v>26.923076923076927</v>
      </c>
      <c r="AX150">
        <v>44.871794871794876</v>
      </c>
      <c r="AY150">
        <v>32.051282051282051</v>
      </c>
      <c r="AZ150">
        <v>0</v>
      </c>
      <c r="BA150">
        <f t="shared" si="22"/>
        <v>76.923076923076934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f t="shared" si="23"/>
        <v>32.051282051282051</v>
      </c>
      <c r="BH150">
        <v>0</v>
      </c>
      <c r="BI150">
        <v>135.89743589743591</v>
      </c>
    </row>
    <row r="151" spans="1:61" x14ac:dyDescent="0.45">
      <c r="A151" t="s">
        <v>3</v>
      </c>
      <c r="B151">
        <v>5.4690009999999997E-2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f t="shared" si="16"/>
        <v>0</v>
      </c>
      <c r="X151">
        <f t="shared" si="17"/>
        <v>0</v>
      </c>
      <c r="Y151">
        <v>2.5974025974025974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24.675324675324674</v>
      </c>
      <c r="AF151">
        <v>0</v>
      </c>
      <c r="AG151">
        <f t="shared" si="18"/>
        <v>24.675324675324674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f t="shared" si="19"/>
        <v>0</v>
      </c>
      <c r="AP151">
        <v>0</v>
      </c>
      <c r="AQ151">
        <v>0</v>
      </c>
      <c r="AR151">
        <v>0</v>
      </c>
      <c r="AS151">
        <f t="shared" si="20"/>
        <v>0</v>
      </c>
      <c r="AT151">
        <v>0</v>
      </c>
      <c r="AU151">
        <v>0</v>
      </c>
      <c r="AV151">
        <v>6.4935064935064926</v>
      </c>
      <c r="AW151">
        <f t="shared" si="21"/>
        <v>6.4935064935064926</v>
      </c>
      <c r="AX151">
        <v>9.0909090909090917</v>
      </c>
      <c r="AY151">
        <v>29.870129870129873</v>
      </c>
      <c r="AZ151">
        <v>6.4935064935064926</v>
      </c>
      <c r="BA151">
        <f t="shared" si="22"/>
        <v>45.45454545454546</v>
      </c>
      <c r="BB151">
        <v>1.2987012987012987</v>
      </c>
      <c r="BC151">
        <v>28.571428571428569</v>
      </c>
      <c r="BD151">
        <v>0</v>
      </c>
      <c r="BE151">
        <v>0</v>
      </c>
      <c r="BF151">
        <v>0</v>
      </c>
      <c r="BG151">
        <f t="shared" si="23"/>
        <v>27.272727272727273</v>
      </c>
      <c r="BH151">
        <v>28.571428571428569</v>
      </c>
      <c r="BI151">
        <v>109.09090909090911</v>
      </c>
    </row>
    <row r="152" spans="1:61" x14ac:dyDescent="0.45">
      <c r="A152" t="s">
        <v>3</v>
      </c>
      <c r="B152">
        <v>4.2240159999999999E-2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f t="shared" si="16"/>
        <v>0</v>
      </c>
      <c r="X152">
        <f t="shared" si="17"/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f t="shared" si="18"/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f t="shared" si="19"/>
        <v>0</v>
      </c>
      <c r="AP152">
        <v>0</v>
      </c>
      <c r="AQ152">
        <v>0</v>
      </c>
      <c r="AR152">
        <v>0</v>
      </c>
      <c r="AS152">
        <f t="shared" si="20"/>
        <v>0</v>
      </c>
      <c r="AT152">
        <v>1.2658227848101267</v>
      </c>
      <c r="AU152">
        <v>0</v>
      </c>
      <c r="AV152">
        <v>40.506329113924053</v>
      </c>
      <c r="AW152">
        <f t="shared" si="21"/>
        <v>41.77215189873418</v>
      </c>
      <c r="AX152">
        <v>84.810126582278485</v>
      </c>
      <c r="AY152">
        <v>10.126582278481012</v>
      </c>
      <c r="AZ152">
        <v>0</v>
      </c>
      <c r="BA152">
        <f t="shared" si="22"/>
        <v>94.936708860759495</v>
      </c>
      <c r="BB152">
        <v>0</v>
      </c>
      <c r="BC152">
        <v>1.2658227848101267</v>
      </c>
      <c r="BD152">
        <v>0</v>
      </c>
      <c r="BE152">
        <v>0</v>
      </c>
      <c r="BF152">
        <v>0</v>
      </c>
      <c r="BG152">
        <f t="shared" si="23"/>
        <v>0</v>
      </c>
      <c r="BH152">
        <v>1.2658227848101267</v>
      </c>
      <c r="BI152">
        <v>137.97468354430382</v>
      </c>
    </row>
    <row r="153" spans="1:61" x14ac:dyDescent="0.45">
      <c r="A153" t="s">
        <v>3</v>
      </c>
      <c r="B153">
        <v>2.743483E-2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f t="shared" si="16"/>
        <v>0</v>
      </c>
      <c r="X153">
        <f t="shared" si="17"/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17.333333333333336</v>
      </c>
      <c r="AF153">
        <v>0</v>
      </c>
      <c r="AG153">
        <f t="shared" si="18"/>
        <v>17.333333333333336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f t="shared" si="19"/>
        <v>0</v>
      </c>
      <c r="AP153">
        <v>0</v>
      </c>
      <c r="AQ153">
        <v>0</v>
      </c>
      <c r="AR153">
        <v>0</v>
      </c>
      <c r="AS153">
        <f t="shared" si="20"/>
        <v>0</v>
      </c>
      <c r="AT153">
        <v>0</v>
      </c>
      <c r="AU153">
        <v>18.666666666666668</v>
      </c>
      <c r="AV153">
        <v>12</v>
      </c>
      <c r="AW153">
        <f t="shared" si="21"/>
        <v>30.666666666666668</v>
      </c>
      <c r="AX153">
        <v>2.666666666666667</v>
      </c>
      <c r="AY153">
        <v>28.000000000000004</v>
      </c>
      <c r="AZ153">
        <v>0</v>
      </c>
      <c r="BA153">
        <f t="shared" si="22"/>
        <v>30.666666666666671</v>
      </c>
      <c r="BB153">
        <v>0</v>
      </c>
      <c r="BC153">
        <v>18.666666666666668</v>
      </c>
      <c r="BD153">
        <v>0</v>
      </c>
      <c r="BE153">
        <v>2.666666666666667</v>
      </c>
      <c r="BF153">
        <v>0</v>
      </c>
      <c r="BG153">
        <f t="shared" si="23"/>
        <v>17.333333333333336</v>
      </c>
      <c r="BH153">
        <v>21.333333333333336</v>
      </c>
      <c r="BI153">
        <v>100.00000000000001</v>
      </c>
    </row>
    <row r="154" spans="1:61" x14ac:dyDescent="0.45">
      <c r="A154" t="s">
        <v>3</v>
      </c>
      <c r="B154">
        <v>3.7595780000000002E-2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f t="shared" si="16"/>
        <v>0</v>
      </c>
      <c r="X154">
        <f t="shared" si="17"/>
        <v>0</v>
      </c>
      <c r="Y154">
        <v>0</v>
      </c>
      <c r="Z154">
        <v>0</v>
      </c>
      <c r="AA154">
        <v>0</v>
      </c>
      <c r="AB154">
        <v>0</v>
      </c>
      <c r="AC154">
        <v>10</v>
      </c>
      <c r="AD154">
        <v>0</v>
      </c>
      <c r="AE154">
        <v>0</v>
      </c>
      <c r="AF154">
        <v>0</v>
      </c>
      <c r="AG154">
        <f t="shared" si="18"/>
        <v>10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f t="shared" si="19"/>
        <v>0</v>
      </c>
      <c r="AP154">
        <v>0</v>
      </c>
      <c r="AQ154">
        <v>0</v>
      </c>
      <c r="AR154">
        <v>0</v>
      </c>
      <c r="AS154">
        <f t="shared" si="20"/>
        <v>0</v>
      </c>
      <c r="AT154">
        <v>0</v>
      </c>
      <c r="AU154">
        <v>0</v>
      </c>
      <c r="AV154">
        <v>0</v>
      </c>
      <c r="AW154">
        <f t="shared" si="21"/>
        <v>0</v>
      </c>
      <c r="AX154">
        <v>77.5</v>
      </c>
      <c r="AY154">
        <v>86.25</v>
      </c>
      <c r="AZ154">
        <v>1.25</v>
      </c>
      <c r="BA154">
        <f t="shared" si="22"/>
        <v>165</v>
      </c>
      <c r="BB154">
        <v>1.25</v>
      </c>
      <c r="BC154">
        <v>1.25</v>
      </c>
      <c r="BD154">
        <v>0</v>
      </c>
      <c r="BE154">
        <v>0</v>
      </c>
      <c r="BF154">
        <v>0</v>
      </c>
      <c r="BG154">
        <f t="shared" si="23"/>
        <v>10</v>
      </c>
      <c r="BH154">
        <v>1.25</v>
      </c>
      <c r="BI154">
        <v>177.5</v>
      </c>
    </row>
    <row r="155" spans="1:61" x14ac:dyDescent="0.45">
      <c r="A155" t="s">
        <v>3</v>
      </c>
      <c r="B155">
        <v>3.7777210000000006E-2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f t="shared" si="16"/>
        <v>0</v>
      </c>
      <c r="X155">
        <f t="shared" si="17"/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f t="shared" si="18"/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f t="shared" si="19"/>
        <v>0</v>
      </c>
      <c r="AP155">
        <v>0</v>
      </c>
      <c r="AQ155">
        <v>0</v>
      </c>
      <c r="AR155">
        <v>0</v>
      </c>
      <c r="AS155">
        <f t="shared" si="20"/>
        <v>0</v>
      </c>
      <c r="AT155">
        <v>0</v>
      </c>
      <c r="AU155">
        <v>0</v>
      </c>
      <c r="AV155">
        <v>0</v>
      </c>
      <c r="AW155">
        <f t="shared" si="21"/>
        <v>0</v>
      </c>
      <c r="AX155">
        <v>88.75</v>
      </c>
      <c r="AY155">
        <v>65</v>
      </c>
      <c r="AZ155">
        <v>0</v>
      </c>
      <c r="BA155">
        <f t="shared" si="22"/>
        <v>153.75</v>
      </c>
      <c r="BB155">
        <v>0</v>
      </c>
      <c r="BC155">
        <v>2.5</v>
      </c>
      <c r="BD155">
        <v>0</v>
      </c>
      <c r="BE155">
        <v>0</v>
      </c>
      <c r="BF155">
        <v>0</v>
      </c>
      <c r="BG155">
        <f t="shared" si="23"/>
        <v>0</v>
      </c>
      <c r="BH155">
        <v>2.5</v>
      </c>
      <c r="BI155">
        <v>156.25</v>
      </c>
    </row>
    <row r="156" spans="1:61" x14ac:dyDescent="0.45">
      <c r="A156" t="s">
        <v>3</v>
      </c>
      <c r="B156">
        <v>3.6973930000000002E-2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f t="shared" si="16"/>
        <v>0</v>
      </c>
      <c r="X156">
        <f t="shared" si="17"/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f t="shared" si="18"/>
        <v>0</v>
      </c>
      <c r="AH156">
        <v>0</v>
      </c>
      <c r="AI156">
        <v>0</v>
      </c>
      <c r="AJ156">
        <v>0</v>
      </c>
      <c r="AK156">
        <v>0</v>
      </c>
      <c r="AL156">
        <v>18.75</v>
      </c>
      <c r="AM156">
        <v>2.5</v>
      </c>
      <c r="AN156">
        <v>0</v>
      </c>
      <c r="AO156">
        <f t="shared" si="19"/>
        <v>21.25</v>
      </c>
      <c r="AP156">
        <v>0</v>
      </c>
      <c r="AQ156">
        <v>0</v>
      </c>
      <c r="AR156">
        <v>0</v>
      </c>
      <c r="AS156">
        <f t="shared" si="20"/>
        <v>0</v>
      </c>
      <c r="AT156">
        <v>0</v>
      </c>
      <c r="AU156">
        <v>0</v>
      </c>
      <c r="AV156">
        <v>0</v>
      </c>
      <c r="AW156">
        <f t="shared" si="21"/>
        <v>0</v>
      </c>
      <c r="AX156">
        <v>27.500000000000004</v>
      </c>
      <c r="AY156">
        <v>62.5</v>
      </c>
      <c r="AZ156">
        <v>0</v>
      </c>
      <c r="BA156">
        <f t="shared" si="22"/>
        <v>90</v>
      </c>
      <c r="BB156">
        <v>0</v>
      </c>
      <c r="BC156">
        <v>0</v>
      </c>
      <c r="BD156">
        <v>16.25</v>
      </c>
      <c r="BE156">
        <v>0</v>
      </c>
      <c r="BF156">
        <v>21.25</v>
      </c>
      <c r="BG156">
        <f t="shared" si="23"/>
        <v>0</v>
      </c>
      <c r="BH156">
        <v>16.25</v>
      </c>
      <c r="BI156">
        <v>127.5</v>
      </c>
    </row>
    <row r="157" spans="1:61" x14ac:dyDescent="0.45">
      <c r="A157" t="s">
        <v>3</v>
      </c>
      <c r="B157">
        <v>4.681486E-2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f t="shared" si="16"/>
        <v>0</v>
      </c>
      <c r="X157">
        <f t="shared" si="17"/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f t="shared" si="18"/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f t="shared" si="19"/>
        <v>0</v>
      </c>
      <c r="AP157">
        <v>0</v>
      </c>
      <c r="AQ157">
        <v>0</v>
      </c>
      <c r="AR157">
        <v>0</v>
      </c>
      <c r="AS157">
        <f t="shared" si="20"/>
        <v>0</v>
      </c>
      <c r="AT157">
        <v>0</v>
      </c>
      <c r="AU157">
        <v>0</v>
      </c>
      <c r="AV157">
        <v>0</v>
      </c>
      <c r="AW157">
        <f t="shared" si="21"/>
        <v>0</v>
      </c>
      <c r="AX157">
        <v>58.227848101265828</v>
      </c>
      <c r="AY157">
        <v>64.556962025316466</v>
      </c>
      <c r="AZ157">
        <v>3.79746835443038</v>
      </c>
      <c r="BA157">
        <f t="shared" si="22"/>
        <v>126.58227848101268</v>
      </c>
      <c r="BB157">
        <v>0</v>
      </c>
      <c r="BC157">
        <v>16.455696202531644</v>
      </c>
      <c r="BD157">
        <v>0</v>
      </c>
      <c r="BE157">
        <v>0</v>
      </c>
      <c r="BF157">
        <v>0</v>
      </c>
      <c r="BG157">
        <f t="shared" si="23"/>
        <v>0</v>
      </c>
      <c r="BH157">
        <v>16.455696202531644</v>
      </c>
      <c r="BI157">
        <v>143.03797468354432</v>
      </c>
    </row>
    <row r="158" spans="1:61" x14ac:dyDescent="0.45">
      <c r="A158" t="s">
        <v>3</v>
      </c>
      <c r="B158">
        <v>4.5264980000000003E-2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f t="shared" si="16"/>
        <v>0</v>
      </c>
      <c r="X158">
        <f t="shared" si="17"/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f t="shared" si="18"/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7.5</v>
      </c>
      <c r="AN158">
        <v>0</v>
      </c>
      <c r="AO158">
        <f t="shared" si="19"/>
        <v>7.5</v>
      </c>
      <c r="AP158">
        <v>0</v>
      </c>
      <c r="AQ158">
        <v>0</v>
      </c>
      <c r="AR158">
        <v>0</v>
      </c>
      <c r="AS158">
        <f t="shared" si="20"/>
        <v>0</v>
      </c>
      <c r="AT158">
        <v>0</v>
      </c>
      <c r="AU158">
        <v>0</v>
      </c>
      <c r="AV158">
        <v>0</v>
      </c>
      <c r="AW158">
        <f t="shared" si="21"/>
        <v>0</v>
      </c>
      <c r="AX158">
        <v>83.75</v>
      </c>
      <c r="AY158">
        <v>61.249999999999993</v>
      </c>
      <c r="AZ158">
        <v>0</v>
      </c>
      <c r="BA158">
        <f t="shared" si="22"/>
        <v>145</v>
      </c>
      <c r="BB158">
        <v>0</v>
      </c>
      <c r="BC158">
        <v>0</v>
      </c>
      <c r="BD158">
        <v>5</v>
      </c>
      <c r="BE158">
        <v>0</v>
      </c>
      <c r="BF158">
        <v>7.5</v>
      </c>
      <c r="BG158">
        <f t="shared" si="23"/>
        <v>0</v>
      </c>
      <c r="BH158">
        <v>5</v>
      </c>
      <c r="BI158">
        <v>157.5</v>
      </c>
    </row>
    <row r="159" spans="1:61" x14ac:dyDescent="0.45">
      <c r="A159" t="s">
        <v>3</v>
      </c>
      <c r="B159">
        <v>4.7966780000000001E-2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f t="shared" si="16"/>
        <v>0</v>
      </c>
      <c r="X159">
        <f t="shared" si="17"/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f t="shared" si="18"/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f t="shared" si="19"/>
        <v>0</v>
      </c>
      <c r="AP159">
        <v>0</v>
      </c>
      <c r="AQ159">
        <v>0</v>
      </c>
      <c r="AR159">
        <v>0</v>
      </c>
      <c r="AS159">
        <f t="shared" si="20"/>
        <v>0</v>
      </c>
      <c r="AT159">
        <v>0</v>
      </c>
      <c r="AU159">
        <v>0</v>
      </c>
      <c r="AV159">
        <v>10</v>
      </c>
      <c r="AW159">
        <f t="shared" si="21"/>
        <v>10</v>
      </c>
      <c r="AX159">
        <v>90</v>
      </c>
      <c r="AY159">
        <v>47.5</v>
      </c>
      <c r="AZ159">
        <v>0</v>
      </c>
      <c r="BA159">
        <f t="shared" si="22"/>
        <v>137.5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f t="shared" si="23"/>
        <v>0</v>
      </c>
      <c r="BH159">
        <v>0</v>
      </c>
      <c r="BI159">
        <v>147.5</v>
      </c>
    </row>
    <row r="160" spans="1:61" x14ac:dyDescent="0.45">
      <c r="A160" t="s">
        <v>3</v>
      </c>
      <c r="B160">
        <v>3.9983690000000002E-2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f t="shared" si="16"/>
        <v>0</v>
      </c>
      <c r="X160">
        <f t="shared" si="17"/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f t="shared" si="18"/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f t="shared" si="19"/>
        <v>0</v>
      </c>
      <c r="AP160">
        <v>0</v>
      </c>
      <c r="AQ160">
        <v>0</v>
      </c>
      <c r="AR160">
        <v>0</v>
      </c>
      <c r="AS160">
        <f t="shared" si="20"/>
        <v>0</v>
      </c>
      <c r="AT160">
        <v>8.75</v>
      </c>
      <c r="AU160">
        <v>0</v>
      </c>
      <c r="AV160">
        <v>53.75</v>
      </c>
      <c r="AW160">
        <f t="shared" si="21"/>
        <v>62.5</v>
      </c>
      <c r="AX160">
        <v>75</v>
      </c>
      <c r="AY160">
        <v>40</v>
      </c>
      <c r="AZ160">
        <v>0</v>
      </c>
      <c r="BA160">
        <f t="shared" si="22"/>
        <v>115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f t="shared" si="23"/>
        <v>0</v>
      </c>
      <c r="BH160">
        <v>0</v>
      </c>
      <c r="BI160">
        <v>177.5</v>
      </c>
    </row>
    <row r="161" spans="1:61" x14ac:dyDescent="0.45">
      <c r="A161" t="s">
        <v>3</v>
      </c>
      <c r="B161">
        <v>4.5264980000000003E-2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f t="shared" si="16"/>
        <v>0</v>
      </c>
      <c r="X161">
        <f t="shared" si="17"/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f t="shared" si="18"/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f t="shared" si="19"/>
        <v>0</v>
      </c>
      <c r="AP161">
        <v>0</v>
      </c>
      <c r="AQ161">
        <v>0</v>
      </c>
      <c r="AR161">
        <v>0</v>
      </c>
      <c r="AS161">
        <f t="shared" si="20"/>
        <v>0</v>
      </c>
      <c r="AT161">
        <v>0</v>
      </c>
      <c r="AU161">
        <v>0</v>
      </c>
      <c r="AV161">
        <v>1.25</v>
      </c>
      <c r="AW161">
        <f t="shared" si="21"/>
        <v>1.25</v>
      </c>
      <c r="AX161">
        <v>98.75</v>
      </c>
      <c r="AY161">
        <v>100</v>
      </c>
      <c r="AZ161">
        <v>0</v>
      </c>
      <c r="BA161">
        <f t="shared" si="22"/>
        <v>198.75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f t="shared" si="23"/>
        <v>0</v>
      </c>
      <c r="BH161">
        <v>0</v>
      </c>
      <c r="BI161">
        <v>200</v>
      </c>
    </row>
    <row r="162" spans="1:61" x14ac:dyDescent="0.45">
      <c r="A162" t="s">
        <v>3</v>
      </c>
      <c r="B162">
        <v>5.137129E-2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f t="shared" si="16"/>
        <v>0</v>
      </c>
      <c r="X162">
        <f t="shared" si="17"/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f t="shared" si="18"/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f t="shared" si="19"/>
        <v>0</v>
      </c>
      <c r="AP162">
        <v>0</v>
      </c>
      <c r="AQ162">
        <v>0</v>
      </c>
      <c r="AR162">
        <v>0</v>
      </c>
      <c r="AS162">
        <f t="shared" si="20"/>
        <v>0</v>
      </c>
      <c r="AT162">
        <v>0</v>
      </c>
      <c r="AU162">
        <v>0</v>
      </c>
      <c r="AV162">
        <v>7.5</v>
      </c>
      <c r="AW162">
        <f t="shared" si="21"/>
        <v>7.5</v>
      </c>
      <c r="AX162">
        <v>98.75</v>
      </c>
      <c r="AY162">
        <v>16.25</v>
      </c>
      <c r="AZ162">
        <v>1.25</v>
      </c>
      <c r="BA162">
        <f t="shared" si="22"/>
        <v>116.25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f t="shared" si="23"/>
        <v>0</v>
      </c>
      <c r="BH162">
        <v>0</v>
      </c>
      <c r="BI162">
        <v>123.75</v>
      </c>
    </row>
    <row r="163" spans="1:61" x14ac:dyDescent="0.45">
      <c r="A163" t="s">
        <v>3</v>
      </c>
      <c r="B163">
        <v>4.0101770000000002E-2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f t="shared" si="16"/>
        <v>0</v>
      </c>
      <c r="X163">
        <f t="shared" si="17"/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f t="shared" si="18"/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1.25</v>
      </c>
      <c r="AN163">
        <v>0</v>
      </c>
      <c r="AO163">
        <f t="shared" si="19"/>
        <v>1.25</v>
      </c>
      <c r="AP163">
        <v>0</v>
      </c>
      <c r="AQ163">
        <v>0</v>
      </c>
      <c r="AR163">
        <v>0</v>
      </c>
      <c r="AS163">
        <f t="shared" si="20"/>
        <v>0</v>
      </c>
      <c r="AT163">
        <v>0</v>
      </c>
      <c r="AU163">
        <v>0</v>
      </c>
      <c r="AV163">
        <v>46.25</v>
      </c>
      <c r="AW163">
        <f t="shared" si="21"/>
        <v>46.25</v>
      </c>
      <c r="AX163">
        <v>98.75</v>
      </c>
      <c r="AY163">
        <v>21.25</v>
      </c>
      <c r="AZ163">
        <v>0</v>
      </c>
      <c r="BA163">
        <f t="shared" si="22"/>
        <v>120</v>
      </c>
      <c r="BB163">
        <v>0</v>
      </c>
      <c r="BC163">
        <v>0</v>
      </c>
      <c r="BD163">
        <v>0</v>
      </c>
      <c r="BE163">
        <v>0</v>
      </c>
      <c r="BF163">
        <v>1.25</v>
      </c>
      <c r="BG163">
        <f t="shared" si="23"/>
        <v>0</v>
      </c>
      <c r="BH163">
        <v>0</v>
      </c>
      <c r="BI163">
        <v>167.5</v>
      </c>
    </row>
    <row r="164" spans="1:61" x14ac:dyDescent="0.45">
      <c r="A164" t="s">
        <v>3</v>
      </c>
      <c r="B164">
        <v>4.2347699999999995E-2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f t="shared" si="16"/>
        <v>0</v>
      </c>
      <c r="X164">
        <f t="shared" si="17"/>
        <v>0</v>
      </c>
      <c r="Y164">
        <v>0</v>
      </c>
      <c r="Z164">
        <v>0</v>
      </c>
      <c r="AA164">
        <v>0</v>
      </c>
      <c r="AB164">
        <v>0</v>
      </c>
      <c r="AC164">
        <v>4</v>
      </c>
      <c r="AD164">
        <v>0</v>
      </c>
      <c r="AE164">
        <v>8</v>
      </c>
      <c r="AF164">
        <v>0</v>
      </c>
      <c r="AG164">
        <f t="shared" si="18"/>
        <v>12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f t="shared" si="19"/>
        <v>0</v>
      </c>
      <c r="AP164">
        <v>0</v>
      </c>
      <c r="AQ164">
        <v>0</v>
      </c>
      <c r="AR164">
        <v>0</v>
      </c>
      <c r="AS164">
        <f t="shared" si="20"/>
        <v>0</v>
      </c>
      <c r="AT164">
        <v>0</v>
      </c>
      <c r="AU164">
        <v>0</v>
      </c>
      <c r="AV164">
        <v>29.333333333333336</v>
      </c>
      <c r="AW164">
        <f t="shared" si="21"/>
        <v>29.333333333333336</v>
      </c>
      <c r="AX164">
        <v>65.333333333333329</v>
      </c>
      <c r="AY164">
        <v>12</v>
      </c>
      <c r="AZ164">
        <v>4</v>
      </c>
      <c r="BA164">
        <f t="shared" si="22"/>
        <v>81.333333333333329</v>
      </c>
      <c r="BB164">
        <v>0</v>
      </c>
      <c r="BC164">
        <v>6.666666666666667</v>
      </c>
      <c r="BD164">
        <v>0</v>
      </c>
      <c r="BE164">
        <v>1.3333333333333335</v>
      </c>
      <c r="BF164">
        <v>0</v>
      </c>
      <c r="BG164">
        <f t="shared" si="23"/>
        <v>12</v>
      </c>
      <c r="BH164">
        <v>8</v>
      </c>
      <c r="BI164">
        <v>130.66666666666666</v>
      </c>
    </row>
    <row r="165" spans="1:61" x14ac:dyDescent="0.45">
      <c r="A165" t="s">
        <v>3</v>
      </c>
      <c r="B165">
        <v>4.5092180000000003E-2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f t="shared" si="16"/>
        <v>0</v>
      </c>
      <c r="X165">
        <f t="shared" si="17"/>
        <v>0</v>
      </c>
      <c r="Y165">
        <v>0</v>
      </c>
      <c r="Z165">
        <v>12.820512820512819</v>
      </c>
      <c r="AA165">
        <v>0</v>
      </c>
      <c r="AB165">
        <v>0</v>
      </c>
      <c r="AC165">
        <v>0</v>
      </c>
      <c r="AD165">
        <v>0</v>
      </c>
      <c r="AE165">
        <v>5.1282051282051277</v>
      </c>
      <c r="AF165">
        <v>0</v>
      </c>
      <c r="AG165">
        <f t="shared" si="18"/>
        <v>17.948717948717949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f t="shared" si="19"/>
        <v>0</v>
      </c>
      <c r="AP165">
        <v>0</v>
      </c>
      <c r="AQ165">
        <v>0</v>
      </c>
      <c r="AR165">
        <v>0</v>
      </c>
      <c r="AS165">
        <f t="shared" si="20"/>
        <v>0</v>
      </c>
      <c r="AT165">
        <v>0</v>
      </c>
      <c r="AU165">
        <v>50</v>
      </c>
      <c r="AV165">
        <v>0</v>
      </c>
      <c r="AW165">
        <f t="shared" si="21"/>
        <v>50</v>
      </c>
      <c r="AX165">
        <v>6.4102564102564106</v>
      </c>
      <c r="AY165">
        <v>21.794871794871796</v>
      </c>
      <c r="AZ165">
        <v>0</v>
      </c>
      <c r="BA165">
        <f t="shared" si="22"/>
        <v>28.205128205128204</v>
      </c>
      <c r="BB165">
        <v>0</v>
      </c>
      <c r="BC165">
        <v>6.4102564102564097</v>
      </c>
      <c r="BD165">
        <v>0</v>
      </c>
      <c r="BE165">
        <v>1.2820512820512819</v>
      </c>
      <c r="BF165">
        <v>0</v>
      </c>
      <c r="BG165">
        <f t="shared" si="23"/>
        <v>17.948717948717949</v>
      </c>
      <c r="BH165">
        <v>7.6923076923076916</v>
      </c>
      <c r="BI165">
        <v>103.84615384615385</v>
      </c>
    </row>
    <row r="166" spans="1:61" x14ac:dyDescent="0.45">
      <c r="A166" t="s">
        <v>3</v>
      </c>
      <c r="B166">
        <v>4.7974849999999999E-2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f t="shared" si="16"/>
        <v>0</v>
      </c>
      <c r="X166">
        <f t="shared" si="17"/>
        <v>0</v>
      </c>
      <c r="Y166">
        <v>0</v>
      </c>
      <c r="Z166">
        <v>3.75</v>
      </c>
      <c r="AA166">
        <v>0</v>
      </c>
      <c r="AB166">
        <v>0</v>
      </c>
      <c r="AC166">
        <v>3.75</v>
      </c>
      <c r="AD166">
        <v>0</v>
      </c>
      <c r="AE166">
        <v>0</v>
      </c>
      <c r="AF166">
        <v>0</v>
      </c>
      <c r="AG166">
        <f t="shared" si="18"/>
        <v>7.5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f t="shared" si="19"/>
        <v>0</v>
      </c>
      <c r="AP166">
        <v>0</v>
      </c>
      <c r="AQ166">
        <v>0</v>
      </c>
      <c r="AR166">
        <v>0</v>
      </c>
      <c r="AS166">
        <f t="shared" si="20"/>
        <v>0</v>
      </c>
      <c r="AT166">
        <v>0</v>
      </c>
      <c r="AU166">
        <v>0</v>
      </c>
      <c r="AV166">
        <v>37.5</v>
      </c>
      <c r="AW166">
        <f t="shared" si="21"/>
        <v>37.5</v>
      </c>
      <c r="AX166">
        <v>51.25</v>
      </c>
      <c r="AY166">
        <v>51.25</v>
      </c>
      <c r="AZ166">
        <v>0</v>
      </c>
      <c r="BA166">
        <f t="shared" si="22"/>
        <v>102.5</v>
      </c>
      <c r="BB166">
        <v>1.25</v>
      </c>
      <c r="BC166">
        <v>2.5</v>
      </c>
      <c r="BD166">
        <v>0</v>
      </c>
      <c r="BE166">
        <v>0</v>
      </c>
      <c r="BF166">
        <v>0</v>
      </c>
      <c r="BG166">
        <f t="shared" si="23"/>
        <v>7.5</v>
      </c>
      <c r="BH166">
        <v>2.5</v>
      </c>
      <c r="BI166">
        <v>151.25</v>
      </c>
    </row>
    <row r="167" spans="1:61" x14ac:dyDescent="0.45">
      <c r="A167" t="s">
        <v>3</v>
      </c>
      <c r="B167">
        <v>5.1896159999999997E-2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f t="shared" si="16"/>
        <v>0</v>
      </c>
      <c r="X167">
        <f t="shared" si="17"/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f t="shared" si="18"/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f t="shared" si="19"/>
        <v>0</v>
      </c>
      <c r="AP167">
        <v>0</v>
      </c>
      <c r="AQ167">
        <v>0</v>
      </c>
      <c r="AR167">
        <v>31.25</v>
      </c>
      <c r="AS167">
        <f t="shared" si="20"/>
        <v>31.25</v>
      </c>
      <c r="AT167">
        <v>0</v>
      </c>
      <c r="AU167">
        <v>0</v>
      </c>
      <c r="AV167">
        <v>0</v>
      </c>
      <c r="AW167">
        <f t="shared" si="21"/>
        <v>0</v>
      </c>
      <c r="AX167">
        <v>52.5</v>
      </c>
      <c r="AY167">
        <v>10</v>
      </c>
      <c r="AZ167">
        <v>2.5</v>
      </c>
      <c r="BA167">
        <f t="shared" si="22"/>
        <v>65</v>
      </c>
      <c r="BB167">
        <v>0</v>
      </c>
      <c r="BC167">
        <v>3.75</v>
      </c>
      <c r="BD167">
        <v>0</v>
      </c>
      <c r="BE167">
        <v>0</v>
      </c>
      <c r="BF167">
        <v>31.25</v>
      </c>
      <c r="BG167">
        <f t="shared" si="23"/>
        <v>0</v>
      </c>
      <c r="BH167">
        <v>3.75</v>
      </c>
      <c r="BI167">
        <v>100</v>
      </c>
    </row>
    <row r="168" spans="1:61" x14ac:dyDescent="0.45">
      <c r="A168" t="s">
        <v>3</v>
      </c>
      <c r="B168">
        <v>3.7700159999999996E-2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f t="shared" si="16"/>
        <v>0</v>
      </c>
      <c r="X168">
        <f t="shared" si="17"/>
        <v>0</v>
      </c>
      <c r="Y168">
        <v>0</v>
      </c>
      <c r="Z168">
        <v>0</v>
      </c>
      <c r="AA168">
        <v>1.2658227848101267</v>
      </c>
      <c r="AB168">
        <v>0</v>
      </c>
      <c r="AC168">
        <v>0</v>
      </c>
      <c r="AD168">
        <v>0</v>
      </c>
      <c r="AE168">
        <v>18.9873417721519</v>
      </c>
      <c r="AF168">
        <v>0</v>
      </c>
      <c r="AG168">
        <f t="shared" si="18"/>
        <v>20.253164556962027</v>
      </c>
      <c r="AH168">
        <v>0</v>
      </c>
      <c r="AI168">
        <v>0</v>
      </c>
      <c r="AJ168">
        <v>0</v>
      </c>
      <c r="AK168">
        <v>8.8607594936708853</v>
      </c>
      <c r="AL168">
        <v>0</v>
      </c>
      <c r="AM168">
        <v>0</v>
      </c>
      <c r="AN168">
        <v>7.59493670886076</v>
      </c>
      <c r="AO168">
        <f t="shared" si="19"/>
        <v>16.455696202531644</v>
      </c>
      <c r="AP168">
        <v>0</v>
      </c>
      <c r="AQ168">
        <v>0</v>
      </c>
      <c r="AR168">
        <v>0</v>
      </c>
      <c r="AS168">
        <f t="shared" si="20"/>
        <v>0</v>
      </c>
      <c r="AT168">
        <v>0</v>
      </c>
      <c r="AU168">
        <v>3.79746835443038</v>
      </c>
      <c r="AV168">
        <v>32.911392405063289</v>
      </c>
      <c r="AW168">
        <f t="shared" si="21"/>
        <v>36.708860759493668</v>
      </c>
      <c r="AX168">
        <v>11.39240506329114</v>
      </c>
      <c r="AY168">
        <v>16.455696202531644</v>
      </c>
      <c r="AZ168">
        <v>1.2658227848101267</v>
      </c>
      <c r="BA168">
        <f t="shared" si="22"/>
        <v>29.11392405063291</v>
      </c>
      <c r="BB168">
        <v>2.5316455696202533</v>
      </c>
      <c r="BC168">
        <v>2.5316455696202533</v>
      </c>
      <c r="BD168">
        <v>0</v>
      </c>
      <c r="BE168">
        <v>3.79746835443038</v>
      </c>
      <c r="BF168">
        <v>16.455696202531644</v>
      </c>
      <c r="BG168">
        <f t="shared" si="23"/>
        <v>20.253164556962027</v>
      </c>
      <c r="BH168">
        <v>6.3291139240506329</v>
      </c>
      <c r="BI168">
        <v>111.39240506329114</v>
      </c>
    </row>
    <row r="169" spans="1:61" x14ac:dyDescent="0.45">
      <c r="A169" t="s">
        <v>3</v>
      </c>
      <c r="B169">
        <v>4.485811E-2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f t="shared" si="16"/>
        <v>0</v>
      </c>
      <c r="X169">
        <f t="shared" si="17"/>
        <v>0</v>
      </c>
      <c r="Y169">
        <v>6.4935064935064926</v>
      </c>
      <c r="Z169">
        <v>19.480519480519483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f t="shared" si="18"/>
        <v>19.480519480519483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3.8961038961038961</v>
      </c>
      <c r="AN169">
        <v>1.2987012987012987</v>
      </c>
      <c r="AO169">
        <f t="shared" si="19"/>
        <v>5.1948051948051948</v>
      </c>
      <c r="AP169">
        <v>0</v>
      </c>
      <c r="AQ169">
        <v>0</v>
      </c>
      <c r="AR169">
        <v>0</v>
      </c>
      <c r="AS169">
        <f t="shared" si="20"/>
        <v>0</v>
      </c>
      <c r="AT169">
        <v>0</v>
      </c>
      <c r="AU169">
        <v>0</v>
      </c>
      <c r="AV169">
        <v>0</v>
      </c>
      <c r="AW169">
        <f t="shared" si="21"/>
        <v>0</v>
      </c>
      <c r="AX169">
        <v>38.961038961038966</v>
      </c>
      <c r="AY169">
        <v>28.571428571428577</v>
      </c>
      <c r="AZ169">
        <v>0</v>
      </c>
      <c r="BA169">
        <f t="shared" si="22"/>
        <v>67.532467532467535</v>
      </c>
      <c r="BB169">
        <v>0</v>
      </c>
      <c r="BC169">
        <v>16.883116883116884</v>
      </c>
      <c r="BD169">
        <v>0</v>
      </c>
      <c r="BE169">
        <v>3.8961038961038961</v>
      </c>
      <c r="BF169">
        <v>5.1948051948051948</v>
      </c>
      <c r="BG169">
        <f t="shared" si="23"/>
        <v>25.974025974025977</v>
      </c>
      <c r="BH169">
        <v>20.779220779220779</v>
      </c>
      <c r="BI169">
        <v>119.48051948051949</v>
      </c>
    </row>
    <row r="170" spans="1:61" x14ac:dyDescent="0.45">
      <c r="A170" t="s">
        <v>3</v>
      </c>
      <c r="B170">
        <v>4.3564860000000004E-2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f t="shared" si="16"/>
        <v>0</v>
      </c>
      <c r="X170">
        <f t="shared" si="17"/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f t="shared" si="18"/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f t="shared" si="19"/>
        <v>0</v>
      </c>
      <c r="AP170">
        <v>0</v>
      </c>
      <c r="AQ170">
        <v>0</v>
      </c>
      <c r="AR170">
        <v>0</v>
      </c>
      <c r="AS170">
        <f t="shared" si="20"/>
        <v>0</v>
      </c>
      <c r="AT170">
        <v>1.3698630136986301</v>
      </c>
      <c r="AU170">
        <v>0</v>
      </c>
      <c r="AV170">
        <v>58.904109589041092</v>
      </c>
      <c r="AW170">
        <f t="shared" si="21"/>
        <v>60.273972602739718</v>
      </c>
      <c r="AX170">
        <v>64.383561643835606</v>
      </c>
      <c r="AY170">
        <v>15.06849315068493</v>
      </c>
      <c r="AZ170">
        <v>9.5890410958904102</v>
      </c>
      <c r="BA170">
        <f t="shared" si="22"/>
        <v>89.041095890410944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f t="shared" si="23"/>
        <v>0</v>
      </c>
      <c r="BH170">
        <v>0</v>
      </c>
      <c r="BI170">
        <v>149.31506849315065</v>
      </c>
    </row>
    <row r="171" spans="1:61" x14ac:dyDescent="0.45">
      <c r="A171" t="s">
        <v>3</v>
      </c>
      <c r="B171">
        <v>3.4368400000000007E-2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f t="shared" si="16"/>
        <v>0</v>
      </c>
      <c r="X171">
        <f t="shared" si="17"/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f t="shared" si="18"/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f t="shared" si="19"/>
        <v>0</v>
      </c>
      <c r="AP171">
        <v>0</v>
      </c>
      <c r="AQ171">
        <v>0</v>
      </c>
      <c r="AR171">
        <v>0</v>
      </c>
      <c r="AS171">
        <f t="shared" si="20"/>
        <v>0</v>
      </c>
      <c r="AT171">
        <v>13.157894736842104</v>
      </c>
      <c r="AU171">
        <v>0</v>
      </c>
      <c r="AV171">
        <v>23.684210526315788</v>
      </c>
      <c r="AW171">
        <f t="shared" si="21"/>
        <v>36.84210526315789</v>
      </c>
      <c r="AX171">
        <v>27.631578947368418</v>
      </c>
      <c r="AY171">
        <v>27.631578947368418</v>
      </c>
      <c r="AZ171">
        <v>27.631578947368425</v>
      </c>
      <c r="BA171">
        <f t="shared" si="22"/>
        <v>82.89473684210526</v>
      </c>
      <c r="BB171">
        <v>0</v>
      </c>
      <c r="BC171">
        <v>2.6315789473684208</v>
      </c>
      <c r="BD171">
        <v>0</v>
      </c>
      <c r="BE171">
        <v>0</v>
      </c>
      <c r="BF171">
        <v>0</v>
      </c>
      <c r="BG171">
        <f t="shared" si="23"/>
        <v>0</v>
      </c>
      <c r="BH171">
        <v>2.6315789473684208</v>
      </c>
      <c r="BI171">
        <v>122.36842105263158</v>
      </c>
    </row>
    <row r="172" spans="1:61" x14ac:dyDescent="0.45">
      <c r="A172" t="s">
        <v>3</v>
      </c>
      <c r="B172">
        <v>4.1241800000000002E-2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f t="shared" si="16"/>
        <v>0</v>
      </c>
      <c r="X172">
        <f t="shared" si="17"/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f t="shared" si="18"/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f t="shared" si="19"/>
        <v>0</v>
      </c>
      <c r="AP172">
        <v>0</v>
      </c>
      <c r="AQ172">
        <v>0</v>
      </c>
      <c r="AR172">
        <v>0</v>
      </c>
      <c r="AS172">
        <f t="shared" si="20"/>
        <v>0</v>
      </c>
      <c r="AT172">
        <v>19.718309859154928</v>
      </c>
      <c r="AU172">
        <v>0</v>
      </c>
      <c r="AV172">
        <v>19.718309859154928</v>
      </c>
      <c r="AW172">
        <f t="shared" si="21"/>
        <v>39.436619718309856</v>
      </c>
      <c r="AX172">
        <v>49.29577464788732</v>
      </c>
      <c r="AY172">
        <v>19.718309859154928</v>
      </c>
      <c r="AZ172">
        <v>7.042253521126761</v>
      </c>
      <c r="BA172">
        <f t="shared" si="22"/>
        <v>76.056338028169009</v>
      </c>
      <c r="BB172">
        <v>0</v>
      </c>
      <c r="BC172">
        <v>2.8169014084507045</v>
      </c>
      <c r="BD172">
        <v>2.8169014084507045</v>
      </c>
      <c r="BE172">
        <v>0</v>
      </c>
      <c r="BF172">
        <v>0</v>
      </c>
      <c r="BG172">
        <f t="shared" si="23"/>
        <v>0</v>
      </c>
      <c r="BH172">
        <v>5.6338028169014089</v>
      </c>
      <c r="BI172">
        <v>121.12676056338027</v>
      </c>
    </row>
    <row r="173" spans="1:61" x14ac:dyDescent="0.45">
      <c r="A173" t="s">
        <v>3</v>
      </c>
      <c r="B173">
        <v>4.7927620000000004E-2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f t="shared" si="16"/>
        <v>0</v>
      </c>
      <c r="X173">
        <f t="shared" si="17"/>
        <v>0</v>
      </c>
      <c r="Y173">
        <v>0</v>
      </c>
      <c r="Z173">
        <v>1.4285714285714286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f t="shared" si="18"/>
        <v>1.4285714285714286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f t="shared" si="19"/>
        <v>0</v>
      </c>
      <c r="AP173">
        <v>0</v>
      </c>
      <c r="AQ173">
        <v>0</v>
      </c>
      <c r="AR173">
        <v>0</v>
      </c>
      <c r="AS173">
        <f t="shared" si="20"/>
        <v>0</v>
      </c>
      <c r="AT173">
        <v>11.428571428571429</v>
      </c>
      <c r="AU173">
        <v>0</v>
      </c>
      <c r="AV173">
        <v>14.285714285714285</v>
      </c>
      <c r="AW173">
        <f t="shared" si="21"/>
        <v>25.714285714285715</v>
      </c>
      <c r="AX173">
        <v>48.571428571428569</v>
      </c>
      <c r="AY173">
        <v>52.857142857142854</v>
      </c>
      <c r="AZ173">
        <v>0</v>
      </c>
      <c r="BA173">
        <f t="shared" si="22"/>
        <v>101.42857142857142</v>
      </c>
      <c r="BB173">
        <v>0</v>
      </c>
      <c r="BC173">
        <v>5.7142857142857144</v>
      </c>
      <c r="BD173">
        <v>0</v>
      </c>
      <c r="BE173">
        <v>0</v>
      </c>
      <c r="BF173">
        <v>0</v>
      </c>
      <c r="BG173">
        <f t="shared" si="23"/>
        <v>1.4285714285714286</v>
      </c>
      <c r="BH173">
        <v>5.7142857142857144</v>
      </c>
      <c r="BI173">
        <v>134.28571428571428</v>
      </c>
    </row>
    <row r="174" spans="1:61" x14ac:dyDescent="0.45">
      <c r="A174" t="s">
        <v>3</v>
      </c>
      <c r="B174">
        <v>3.4655999999999999E-2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f t="shared" si="16"/>
        <v>0</v>
      </c>
      <c r="X174">
        <f t="shared" si="17"/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f t="shared" si="18"/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f t="shared" si="19"/>
        <v>0</v>
      </c>
      <c r="AP174">
        <v>0</v>
      </c>
      <c r="AQ174">
        <v>0</v>
      </c>
      <c r="AR174">
        <v>0</v>
      </c>
      <c r="AS174">
        <f t="shared" si="20"/>
        <v>0</v>
      </c>
      <c r="AT174">
        <v>19.444444444444446</v>
      </c>
      <c r="AU174">
        <v>0</v>
      </c>
      <c r="AV174">
        <v>19.444444444444446</v>
      </c>
      <c r="AW174">
        <f t="shared" si="21"/>
        <v>38.888888888888893</v>
      </c>
      <c r="AX174">
        <v>15.277777777777779</v>
      </c>
      <c r="AY174">
        <v>41.666666666666657</v>
      </c>
      <c r="AZ174">
        <v>2.7777777777777777</v>
      </c>
      <c r="BA174">
        <f t="shared" si="22"/>
        <v>59.722222222222214</v>
      </c>
      <c r="BB174">
        <v>0</v>
      </c>
      <c r="BC174">
        <v>8.3333333333333321</v>
      </c>
      <c r="BD174">
        <v>0</v>
      </c>
      <c r="BE174">
        <v>0</v>
      </c>
      <c r="BF174">
        <v>0</v>
      </c>
      <c r="BG174">
        <f t="shared" si="23"/>
        <v>0</v>
      </c>
      <c r="BH174">
        <v>8.3333333333333321</v>
      </c>
      <c r="BI174">
        <v>106.94444444444444</v>
      </c>
    </row>
    <row r="175" spans="1:61" x14ac:dyDescent="0.45">
      <c r="A175" t="s">
        <v>3</v>
      </c>
      <c r="B175">
        <v>4.3473790000000005E-2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f t="shared" si="16"/>
        <v>0</v>
      </c>
      <c r="X175">
        <f t="shared" si="17"/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f t="shared" si="18"/>
        <v>0</v>
      </c>
      <c r="AH175">
        <v>0</v>
      </c>
      <c r="AI175">
        <v>0</v>
      </c>
      <c r="AJ175">
        <v>0</v>
      </c>
      <c r="AK175">
        <v>10.526315789473683</v>
      </c>
      <c r="AL175">
        <v>0</v>
      </c>
      <c r="AM175">
        <v>0</v>
      </c>
      <c r="AN175">
        <v>0</v>
      </c>
      <c r="AO175">
        <f t="shared" si="19"/>
        <v>10.526315789473683</v>
      </c>
      <c r="AP175">
        <v>0</v>
      </c>
      <c r="AQ175">
        <v>0</v>
      </c>
      <c r="AR175">
        <v>0</v>
      </c>
      <c r="AS175">
        <f t="shared" si="20"/>
        <v>0</v>
      </c>
      <c r="AT175">
        <v>0</v>
      </c>
      <c r="AU175">
        <v>23.684210526315788</v>
      </c>
      <c r="AV175">
        <v>24.999999999999996</v>
      </c>
      <c r="AW175">
        <f t="shared" si="21"/>
        <v>48.68421052631578</v>
      </c>
      <c r="AX175">
        <v>30.263157894736846</v>
      </c>
      <c r="AY175">
        <v>10.526315789473683</v>
      </c>
      <c r="AZ175">
        <v>0</v>
      </c>
      <c r="BA175">
        <f t="shared" si="22"/>
        <v>40.789473684210527</v>
      </c>
      <c r="BB175">
        <v>2.6315789473684208</v>
      </c>
      <c r="BC175">
        <v>3.9473684210526314</v>
      </c>
      <c r="BD175">
        <v>0</v>
      </c>
      <c r="BE175">
        <v>0</v>
      </c>
      <c r="BF175">
        <v>10.526315789473683</v>
      </c>
      <c r="BG175">
        <f t="shared" si="23"/>
        <v>0</v>
      </c>
      <c r="BH175">
        <v>3.9473684210526314</v>
      </c>
      <c r="BI175">
        <v>106.57894736842105</v>
      </c>
    </row>
    <row r="176" spans="1:61" x14ac:dyDescent="0.45">
      <c r="A176" t="s">
        <v>3</v>
      </c>
      <c r="B176">
        <v>5.9472240000000003E-2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f t="shared" si="16"/>
        <v>0</v>
      </c>
      <c r="X176">
        <f t="shared" si="17"/>
        <v>0</v>
      </c>
      <c r="Y176">
        <v>0</v>
      </c>
      <c r="Z176">
        <v>0</v>
      </c>
      <c r="AA176">
        <v>0</v>
      </c>
      <c r="AB176">
        <v>2.6315789473684208</v>
      </c>
      <c r="AC176">
        <v>0</v>
      </c>
      <c r="AD176">
        <v>0</v>
      </c>
      <c r="AE176">
        <v>0</v>
      </c>
      <c r="AF176">
        <v>0</v>
      </c>
      <c r="AG176">
        <f t="shared" si="18"/>
        <v>2.6315789473684208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1.3157894736842104</v>
      </c>
      <c r="AN176">
        <v>0</v>
      </c>
      <c r="AO176">
        <f t="shared" si="19"/>
        <v>1.3157894736842104</v>
      </c>
      <c r="AP176">
        <v>0</v>
      </c>
      <c r="AQ176">
        <v>0</v>
      </c>
      <c r="AR176">
        <v>0</v>
      </c>
      <c r="AS176">
        <f t="shared" si="20"/>
        <v>0</v>
      </c>
      <c r="AT176">
        <v>1.3157894736842104</v>
      </c>
      <c r="AU176">
        <v>0</v>
      </c>
      <c r="AV176">
        <v>3.9473684210526314</v>
      </c>
      <c r="AW176">
        <f t="shared" si="21"/>
        <v>5.2631578947368416</v>
      </c>
      <c r="AX176">
        <v>44.73684210526315</v>
      </c>
      <c r="AY176">
        <v>51.315789473684212</v>
      </c>
      <c r="AZ176">
        <v>0</v>
      </c>
      <c r="BA176">
        <f t="shared" si="22"/>
        <v>96.05263157894737</v>
      </c>
      <c r="BB176">
        <v>0</v>
      </c>
      <c r="BC176">
        <v>13.157894736842104</v>
      </c>
      <c r="BD176">
        <v>0</v>
      </c>
      <c r="BE176">
        <v>0</v>
      </c>
      <c r="BF176">
        <v>1.3157894736842104</v>
      </c>
      <c r="BG176">
        <f t="shared" si="23"/>
        <v>2.6315789473684208</v>
      </c>
      <c r="BH176">
        <v>13.157894736842104</v>
      </c>
      <c r="BI176">
        <v>118.42105263157896</v>
      </c>
    </row>
    <row r="177" spans="1:61" x14ac:dyDescent="0.45">
      <c r="A177" t="s">
        <v>3</v>
      </c>
      <c r="B177">
        <v>5.3776549999999999E-2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f t="shared" si="16"/>
        <v>0</v>
      </c>
      <c r="X177">
        <f t="shared" si="17"/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f t="shared" si="18"/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f t="shared" si="19"/>
        <v>0</v>
      </c>
      <c r="AP177">
        <v>0</v>
      </c>
      <c r="AQ177">
        <v>1.2987012987012987</v>
      </c>
      <c r="AR177">
        <v>0</v>
      </c>
      <c r="AS177">
        <f t="shared" si="20"/>
        <v>1.2987012987012987</v>
      </c>
      <c r="AT177">
        <v>0</v>
      </c>
      <c r="AU177">
        <v>0</v>
      </c>
      <c r="AV177">
        <v>12.987012987012987</v>
      </c>
      <c r="AW177">
        <f t="shared" si="21"/>
        <v>12.987012987012987</v>
      </c>
      <c r="AX177">
        <v>25.97402597402597</v>
      </c>
      <c r="AY177">
        <v>71.428571428571431</v>
      </c>
      <c r="AZ177">
        <v>2.5974025974025974</v>
      </c>
      <c r="BA177">
        <f t="shared" si="22"/>
        <v>99.999999999999986</v>
      </c>
      <c r="BB177">
        <v>0</v>
      </c>
      <c r="BC177">
        <v>0</v>
      </c>
      <c r="BD177">
        <v>0</v>
      </c>
      <c r="BE177">
        <v>0</v>
      </c>
      <c r="BF177">
        <v>1.2987012987012987</v>
      </c>
      <c r="BG177">
        <f t="shared" si="23"/>
        <v>0</v>
      </c>
      <c r="BH177">
        <v>0</v>
      </c>
      <c r="BI177">
        <v>114.28571428571428</v>
      </c>
    </row>
    <row r="178" spans="1:61" x14ac:dyDescent="0.45">
      <c r="A178" t="s">
        <v>3</v>
      </c>
      <c r="B178">
        <v>5.3268539999999996E-2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f t="shared" si="16"/>
        <v>0</v>
      </c>
      <c r="X178">
        <f t="shared" si="17"/>
        <v>0</v>
      </c>
      <c r="Y178">
        <v>0</v>
      </c>
      <c r="Z178">
        <v>0</v>
      </c>
      <c r="AA178">
        <v>0</v>
      </c>
      <c r="AB178">
        <v>14.666666666666666</v>
      </c>
      <c r="AC178">
        <v>0</v>
      </c>
      <c r="AD178">
        <v>0</v>
      </c>
      <c r="AE178">
        <v>0</v>
      </c>
      <c r="AF178">
        <v>0</v>
      </c>
      <c r="AG178">
        <f t="shared" si="18"/>
        <v>14.666666666666666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1.3333333333333335</v>
      </c>
      <c r="AO178">
        <f t="shared" si="19"/>
        <v>1.3333333333333335</v>
      </c>
      <c r="AP178">
        <v>0</v>
      </c>
      <c r="AQ178">
        <v>0</v>
      </c>
      <c r="AR178">
        <v>0</v>
      </c>
      <c r="AS178">
        <f t="shared" si="20"/>
        <v>0</v>
      </c>
      <c r="AT178">
        <v>0</v>
      </c>
      <c r="AU178">
        <v>0</v>
      </c>
      <c r="AV178">
        <v>10.666666666666668</v>
      </c>
      <c r="AW178">
        <f t="shared" si="21"/>
        <v>10.666666666666668</v>
      </c>
      <c r="AX178">
        <v>72</v>
      </c>
      <c r="AY178">
        <v>21.333333333333332</v>
      </c>
      <c r="AZ178">
        <v>0</v>
      </c>
      <c r="BA178">
        <f t="shared" si="22"/>
        <v>93.333333333333329</v>
      </c>
      <c r="BB178">
        <v>1.3333333333333335</v>
      </c>
      <c r="BC178">
        <v>4</v>
      </c>
      <c r="BD178">
        <v>0</v>
      </c>
      <c r="BE178">
        <v>0</v>
      </c>
      <c r="BF178">
        <v>1.3333333333333335</v>
      </c>
      <c r="BG178">
        <f t="shared" si="23"/>
        <v>14.666666666666666</v>
      </c>
      <c r="BH178">
        <v>4</v>
      </c>
      <c r="BI178">
        <v>125.33333333333333</v>
      </c>
    </row>
    <row r="179" spans="1:61" x14ac:dyDescent="0.45">
      <c r="A179" t="s">
        <v>3</v>
      </c>
      <c r="B179">
        <v>5.6438850000000006E-2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f t="shared" si="16"/>
        <v>0</v>
      </c>
      <c r="X179">
        <f t="shared" si="17"/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f t="shared" si="18"/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f t="shared" si="19"/>
        <v>0</v>
      </c>
      <c r="AP179">
        <v>0</v>
      </c>
      <c r="AQ179">
        <v>0</v>
      </c>
      <c r="AR179">
        <v>0</v>
      </c>
      <c r="AS179">
        <f t="shared" si="20"/>
        <v>0</v>
      </c>
      <c r="AT179">
        <v>0</v>
      </c>
      <c r="AU179">
        <v>0</v>
      </c>
      <c r="AV179">
        <v>0</v>
      </c>
      <c r="AW179">
        <f t="shared" si="21"/>
        <v>0</v>
      </c>
      <c r="AX179">
        <v>88.732394366197184</v>
      </c>
      <c r="AY179">
        <v>28.169014084507044</v>
      </c>
      <c r="AZ179">
        <v>0</v>
      </c>
      <c r="BA179">
        <f t="shared" si="22"/>
        <v>116.90140845070422</v>
      </c>
      <c r="BB179">
        <v>0</v>
      </c>
      <c r="BC179">
        <v>5.6338028169014089</v>
      </c>
      <c r="BD179">
        <v>0</v>
      </c>
      <c r="BE179">
        <v>0</v>
      </c>
      <c r="BF179">
        <v>0</v>
      </c>
      <c r="BG179">
        <f t="shared" si="23"/>
        <v>0</v>
      </c>
      <c r="BH179">
        <v>5.6338028169014089</v>
      </c>
      <c r="BI179">
        <v>122.53521126760563</v>
      </c>
    </row>
    <row r="180" spans="1:61" x14ac:dyDescent="0.45">
      <c r="A180" t="s">
        <v>3</v>
      </c>
      <c r="B180">
        <v>4.7974849999999999E-2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f t="shared" si="16"/>
        <v>0</v>
      </c>
      <c r="X180">
        <f t="shared" si="17"/>
        <v>0</v>
      </c>
      <c r="Y180">
        <v>0</v>
      </c>
      <c r="Z180">
        <v>0</v>
      </c>
      <c r="AA180">
        <v>0</v>
      </c>
      <c r="AB180">
        <v>8.064516129032258</v>
      </c>
      <c r="AC180">
        <v>0</v>
      </c>
      <c r="AD180">
        <v>0</v>
      </c>
      <c r="AE180">
        <v>0</v>
      </c>
      <c r="AF180">
        <v>0</v>
      </c>
      <c r="AG180">
        <f t="shared" si="18"/>
        <v>8.064516129032258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f t="shared" si="19"/>
        <v>0</v>
      </c>
      <c r="AP180">
        <v>0</v>
      </c>
      <c r="AQ180">
        <v>3.225806451612903</v>
      </c>
      <c r="AR180">
        <v>0</v>
      </c>
      <c r="AS180">
        <f t="shared" si="20"/>
        <v>3.225806451612903</v>
      </c>
      <c r="AT180">
        <v>0</v>
      </c>
      <c r="AU180">
        <v>0</v>
      </c>
      <c r="AV180">
        <v>1.6129032258064515</v>
      </c>
      <c r="AW180">
        <f t="shared" si="21"/>
        <v>1.6129032258064515</v>
      </c>
      <c r="AX180">
        <v>77.419354838709666</v>
      </c>
      <c r="AY180">
        <v>48.387096774193544</v>
      </c>
      <c r="AZ180">
        <v>0</v>
      </c>
      <c r="BA180">
        <f t="shared" si="22"/>
        <v>125.8064516129032</v>
      </c>
      <c r="BB180">
        <v>0</v>
      </c>
      <c r="BC180">
        <v>0</v>
      </c>
      <c r="BD180">
        <v>0</v>
      </c>
      <c r="BE180">
        <v>0</v>
      </c>
      <c r="BF180">
        <v>3.225806451612903</v>
      </c>
      <c r="BG180">
        <f t="shared" si="23"/>
        <v>8.064516129032258</v>
      </c>
      <c r="BH180">
        <v>0</v>
      </c>
      <c r="BI180">
        <v>138.70967741935482</v>
      </c>
    </row>
    <row r="181" spans="1:61" x14ac:dyDescent="0.45">
      <c r="A181" t="s">
        <v>3</v>
      </c>
      <c r="B181">
        <v>4.5572930000000005E-2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f t="shared" si="16"/>
        <v>0</v>
      </c>
      <c r="X181">
        <f t="shared" si="17"/>
        <v>0</v>
      </c>
      <c r="Y181">
        <v>0</v>
      </c>
      <c r="Z181">
        <v>0</v>
      </c>
      <c r="AA181">
        <v>1.25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f t="shared" si="18"/>
        <v>1.25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f t="shared" si="19"/>
        <v>0</v>
      </c>
      <c r="AP181">
        <v>0</v>
      </c>
      <c r="AQ181">
        <v>0</v>
      </c>
      <c r="AR181">
        <v>0</v>
      </c>
      <c r="AS181">
        <f t="shared" si="20"/>
        <v>0</v>
      </c>
      <c r="AT181">
        <v>2.5</v>
      </c>
      <c r="AU181">
        <v>0</v>
      </c>
      <c r="AV181">
        <v>3.75</v>
      </c>
      <c r="AW181">
        <f t="shared" si="21"/>
        <v>6.25</v>
      </c>
      <c r="AX181">
        <v>73.75</v>
      </c>
      <c r="AY181">
        <v>71.25</v>
      </c>
      <c r="AZ181">
        <v>0</v>
      </c>
      <c r="BA181">
        <f t="shared" si="22"/>
        <v>145</v>
      </c>
      <c r="BB181">
        <v>8.75</v>
      </c>
      <c r="BC181">
        <v>0</v>
      </c>
      <c r="BD181">
        <v>0</v>
      </c>
      <c r="BE181">
        <v>2.5</v>
      </c>
      <c r="BF181">
        <v>0</v>
      </c>
      <c r="BG181">
        <f t="shared" si="23"/>
        <v>1.25</v>
      </c>
      <c r="BH181">
        <v>2.5</v>
      </c>
      <c r="BI181">
        <v>163.75</v>
      </c>
    </row>
    <row r="182" spans="1:61" x14ac:dyDescent="0.45">
      <c r="A182" t="s">
        <v>3</v>
      </c>
      <c r="B182">
        <v>4.5661540000000007E-2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f t="shared" si="16"/>
        <v>0</v>
      </c>
      <c r="X182">
        <f t="shared" si="17"/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f t="shared" si="18"/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f t="shared" si="19"/>
        <v>0</v>
      </c>
      <c r="AP182">
        <v>0</v>
      </c>
      <c r="AQ182">
        <v>0</v>
      </c>
      <c r="AR182">
        <v>0</v>
      </c>
      <c r="AS182">
        <f t="shared" si="20"/>
        <v>0</v>
      </c>
      <c r="AT182">
        <v>0</v>
      </c>
      <c r="AU182">
        <v>0</v>
      </c>
      <c r="AV182">
        <v>11.267605633802816</v>
      </c>
      <c r="AW182">
        <f t="shared" si="21"/>
        <v>11.267605633802816</v>
      </c>
      <c r="AX182">
        <v>98.591549295774655</v>
      </c>
      <c r="AY182">
        <v>11.267605633802818</v>
      </c>
      <c r="AZ182">
        <v>0</v>
      </c>
      <c r="BA182">
        <f t="shared" si="22"/>
        <v>109.85915492957747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f t="shared" si="23"/>
        <v>0</v>
      </c>
      <c r="BH182">
        <v>0</v>
      </c>
      <c r="BI182">
        <v>121.12676056338029</v>
      </c>
    </row>
    <row r="183" spans="1:61" x14ac:dyDescent="0.45">
      <c r="A183" t="s">
        <v>3</v>
      </c>
      <c r="B183">
        <v>5.3590310000000002E-2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f t="shared" si="16"/>
        <v>0</v>
      </c>
      <c r="X183">
        <f t="shared" si="17"/>
        <v>0</v>
      </c>
      <c r="Y183">
        <v>0</v>
      </c>
      <c r="Z183">
        <v>9.5890410958904102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f t="shared" si="18"/>
        <v>9.5890410958904102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f t="shared" si="19"/>
        <v>0</v>
      </c>
      <c r="AP183">
        <v>0</v>
      </c>
      <c r="AQ183">
        <v>0</v>
      </c>
      <c r="AR183">
        <v>0</v>
      </c>
      <c r="AS183">
        <f t="shared" si="20"/>
        <v>0</v>
      </c>
      <c r="AT183">
        <v>2.7397260273972601</v>
      </c>
      <c r="AU183">
        <v>0</v>
      </c>
      <c r="AV183">
        <v>5.4794520547945202</v>
      </c>
      <c r="AW183">
        <f t="shared" si="21"/>
        <v>8.2191780821917799</v>
      </c>
      <c r="AX183">
        <v>68.493150684931507</v>
      </c>
      <c r="AY183">
        <v>15.06849315068493</v>
      </c>
      <c r="AZ183">
        <v>0</v>
      </c>
      <c r="BA183">
        <f t="shared" si="22"/>
        <v>83.561643835616437</v>
      </c>
      <c r="BB183">
        <v>1.3698630136986301</v>
      </c>
      <c r="BC183">
        <v>12.328767123287671</v>
      </c>
      <c r="BD183">
        <v>0</v>
      </c>
      <c r="BE183">
        <v>0</v>
      </c>
      <c r="BF183">
        <v>0</v>
      </c>
      <c r="BG183">
        <f t="shared" si="23"/>
        <v>9.5890410958904102</v>
      </c>
      <c r="BH183">
        <v>12.328767123287671</v>
      </c>
      <c r="BI183">
        <v>115.06849315068493</v>
      </c>
    </row>
    <row r="184" spans="1:61" x14ac:dyDescent="0.45">
      <c r="A184" t="s">
        <v>3</v>
      </c>
      <c r="B184">
        <v>4.1621020000000002E-2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f t="shared" si="16"/>
        <v>0</v>
      </c>
      <c r="X184">
        <f t="shared" si="17"/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f t="shared" si="18"/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f t="shared" si="19"/>
        <v>0</v>
      </c>
      <c r="AP184">
        <v>0</v>
      </c>
      <c r="AQ184">
        <v>0</v>
      </c>
      <c r="AR184">
        <v>0</v>
      </c>
      <c r="AS184">
        <f t="shared" si="20"/>
        <v>0</v>
      </c>
      <c r="AT184">
        <v>14.666666666666666</v>
      </c>
      <c r="AU184">
        <v>0</v>
      </c>
      <c r="AV184">
        <v>18.666666666666668</v>
      </c>
      <c r="AW184">
        <f t="shared" si="21"/>
        <v>33.333333333333336</v>
      </c>
      <c r="AX184">
        <v>70.666666666666671</v>
      </c>
      <c r="AY184">
        <v>28</v>
      </c>
      <c r="AZ184">
        <v>0</v>
      </c>
      <c r="BA184">
        <f t="shared" si="22"/>
        <v>98.666666666666671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f t="shared" si="23"/>
        <v>0</v>
      </c>
      <c r="BH184">
        <v>0</v>
      </c>
      <c r="BI184">
        <v>132</v>
      </c>
    </row>
    <row r="185" spans="1:61" x14ac:dyDescent="0.45">
      <c r="A185" t="s">
        <v>3</v>
      </c>
      <c r="B185">
        <v>4.1599329999999997E-2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f t="shared" si="16"/>
        <v>0</v>
      </c>
      <c r="X185">
        <f t="shared" si="17"/>
        <v>0</v>
      </c>
      <c r="Y185">
        <v>31.578947368421051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f t="shared" si="18"/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f t="shared" si="19"/>
        <v>0</v>
      </c>
      <c r="AP185">
        <v>0</v>
      </c>
      <c r="AQ185">
        <v>0</v>
      </c>
      <c r="AR185">
        <v>0</v>
      </c>
      <c r="AS185">
        <f t="shared" si="20"/>
        <v>0</v>
      </c>
      <c r="AT185">
        <v>1.3157894736842104</v>
      </c>
      <c r="AU185">
        <v>0</v>
      </c>
      <c r="AV185">
        <v>9.2105263157894726</v>
      </c>
      <c r="AW185">
        <f t="shared" si="21"/>
        <v>10.526315789473683</v>
      </c>
      <c r="AX185">
        <v>63.15789473684211</v>
      </c>
      <c r="AY185">
        <v>15.789473684210526</v>
      </c>
      <c r="AZ185">
        <v>0</v>
      </c>
      <c r="BA185">
        <f t="shared" si="22"/>
        <v>78.94736842105263</v>
      </c>
      <c r="BB185">
        <v>1.3157894736842104</v>
      </c>
      <c r="BC185">
        <v>0</v>
      </c>
      <c r="BD185">
        <v>0</v>
      </c>
      <c r="BE185">
        <v>0</v>
      </c>
      <c r="BF185">
        <v>0</v>
      </c>
      <c r="BG185">
        <f t="shared" si="23"/>
        <v>31.578947368421051</v>
      </c>
      <c r="BH185">
        <v>0</v>
      </c>
      <c r="BI185">
        <v>122.36842105263158</v>
      </c>
    </row>
    <row r="186" spans="1:61" x14ac:dyDescent="0.45">
      <c r="A186" t="s">
        <v>3</v>
      </c>
      <c r="B186">
        <v>5.0871199999999998E-2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f t="shared" si="16"/>
        <v>0</v>
      </c>
      <c r="X186">
        <f t="shared" si="17"/>
        <v>0</v>
      </c>
      <c r="Y186">
        <v>15.789473684210526</v>
      </c>
      <c r="Z186">
        <v>0</v>
      </c>
      <c r="AA186">
        <v>0</v>
      </c>
      <c r="AB186">
        <v>3.9473684210526314</v>
      </c>
      <c r="AC186">
        <v>0</v>
      </c>
      <c r="AD186">
        <v>0</v>
      </c>
      <c r="AE186">
        <v>0</v>
      </c>
      <c r="AF186">
        <v>0</v>
      </c>
      <c r="AG186">
        <f t="shared" si="18"/>
        <v>3.9473684210526314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1.3157894736842104</v>
      </c>
      <c r="AN186">
        <v>2.6315789473684208</v>
      </c>
      <c r="AO186">
        <f t="shared" si="19"/>
        <v>3.947368421052631</v>
      </c>
      <c r="AP186">
        <v>0</v>
      </c>
      <c r="AQ186">
        <v>0</v>
      </c>
      <c r="AR186">
        <v>0</v>
      </c>
      <c r="AS186">
        <f t="shared" si="20"/>
        <v>0</v>
      </c>
      <c r="AT186">
        <v>0</v>
      </c>
      <c r="AU186">
        <v>0</v>
      </c>
      <c r="AV186">
        <v>30.263157894736839</v>
      </c>
      <c r="AW186">
        <f t="shared" si="21"/>
        <v>30.263157894736839</v>
      </c>
      <c r="AX186">
        <v>39.473684210526315</v>
      </c>
      <c r="AY186">
        <v>50</v>
      </c>
      <c r="AZ186">
        <v>1.3157894736842104</v>
      </c>
      <c r="BA186">
        <f t="shared" si="22"/>
        <v>90.78947368421052</v>
      </c>
      <c r="BB186">
        <v>0</v>
      </c>
      <c r="BC186">
        <v>0</v>
      </c>
      <c r="BD186">
        <v>0</v>
      </c>
      <c r="BE186">
        <v>0</v>
      </c>
      <c r="BF186">
        <v>3.947368421052631</v>
      </c>
      <c r="BG186">
        <f t="shared" si="23"/>
        <v>19.736842105263158</v>
      </c>
      <c r="BH186">
        <v>0</v>
      </c>
      <c r="BI186">
        <v>144.73684210526315</v>
      </c>
    </row>
    <row r="187" spans="1:61" x14ac:dyDescent="0.45">
      <c r="A187" t="s">
        <v>3</v>
      </c>
      <c r="B187">
        <v>4.6033240000000003E-2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f t="shared" si="16"/>
        <v>0</v>
      </c>
      <c r="X187">
        <f t="shared" si="17"/>
        <v>0</v>
      </c>
      <c r="Y187">
        <v>0</v>
      </c>
      <c r="Z187">
        <v>8.9552238805970141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f t="shared" si="18"/>
        <v>8.9552238805970141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f t="shared" si="19"/>
        <v>0</v>
      </c>
      <c r="AP187">
        <v>0</v>
      </c>
      <c r="AQ187">
        <v>0</v>
      </c>
      <c r="AR187">
        <v>0</v>
      </c>
      <c r="AS187">
        <f t="shared" si="20"/>
        <v>0</v>
      </c>
      <c r="AT187">
        <v>5.9701492537313428</v>
      </c>
      <c r="AU187">
        <v>0</v>
      </c>
      <c r="AV187">
        <v>19.402985074626862</v>
      </c>
      <c r="AW187">
        <f t="shared" si="21"/>
        <v>25.373134328358205</v>
      </c>
      <c r="AX187">
        <v>65.671641791044777</v>
      </c>
      <c r="AY187">
        <v>32.835820895522389</v>
      </c>
      <c r="AZ187">
        <v>1.4925373134328357</v>
      </c>
      <c r="BA187">
        <f t="shared" si="22"/>
        <v>100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f t="shared" si="23"/>
        <v>8.9552238805970141</v>
      </c>
      <c r="BH187">
        <v>0</v>
      </c>
      <c r="BI187">
        <v>134.32835820895522</v>
      </c>
    </row>
    <row r="188" spans="1:61" x14ac:dyDescent="0.45">
      <c r="A188" t="s">
        <v>3</v>
      </c>
      <c r="B188">
        <v>4.6139650000000004E-2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f t="shared" si="16"/>
        <v>0</v>
      </c>
      <c r="X188">
        <f t="shared" si="17"/>
        <v>0</v>
      </c>
      <c r="Y188">
        <v>0</v>
      </c>
      <c r="Z188">
        <v>8.4507042253521121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f t="shared" si="18"/>
        <v>8.4507042253521121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f t="shared" si="19"/>
        <v>0</v>
      </c>
      <c r="AP188">
        <v>0</v>
      </c>
      <c r="AQ188">
        <v>0</v>
      </c>
      <c r="AR188">
        <v>0</v>
      </c>
      <c r="AS188">
        <f t="shared" si="20"/>
        <v>0</v>
      </c>
      <c r="AT188">
        <v>0</v>
      </c>
      <c r="AU188">
        <v>0</v>
      </c>
      <c r="AV188">
        <v>7.042253521126761</v>
      </c>
      <c r="AW188">
        <f t="shared" si="21"/>
        <v>7.042253521126761</v>
      </c>
      <c r="AX188">
        <v>91.549295774647888</v>
      </c>
      <c r="AY188">
        <v>43.661971830985912</v>
      </c>
      <c r="AZ188">
        <v>0</v>
      </c>
      <c r="BA188">
        <f t="shared" si="22"/>
        <v>135.21126760563379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f t="shared" si="23"/>
        <v>8.4507042253521121</v>
      </c>
      <c r="BH188">
        <v>0</v>
      </c>
      <c r="BI188">
        <v>150.70422535211267</v>
      </c>
    </row>
    <row r="189" spans="1:61" x14ac:dyDescent="0.45">
      <c r="A189" t="s">
        <v>3</v>
      </c>
      <c r="B189">
        <v>2.1408410000000003E-2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f t="shared" si="16"/>
        <v>0</v>
      </c>
      <c r="X189">
        <f t="shared" si="17"/>
        <v>0</v>
      </c>
      <c r="Y189">
        <v>0</v>
      </c>
      <c r="Z189">
        <v>42.25352112676056</v>
      </c>
      <c r="AA189">
        <v>0</v>
      </c>
      <c r="AB189">
        <v>5.6338028169014089</v>
      </c>
      <c r="AC189">
        <v>0</v>
      </c>
      <c r="AD189">
        <v>0</v>
      </c>
      <c r="AE189">
        <v>0</v>
      </c>
      <c r="AF189">
        <v>0</v>
      </c>
      <c r="AG189">
        <f t="shared" si="18"/>
        <v>47.887323943661968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f t="shared" si="19"/>
        <v>0</v>
      </c>
      <c r="AP189">
        <v>0</v>
      </c>
      <c r="AQ189">
        <v>0</v>
      </c>
      <c r="AR189">
        <v>0</v>
      </c>
      <c r="AS189">
        <f t="shared" si="20"/>
        <v>0</v>
      </c>
      <c r="AT189">
        <v>0</v>
      </c>
      <c r="AU189">
        <v>0</v>
      </c>
      <c r="AV189">
        <v>23.943661971830984</v>
      </c>
      <c r="AW189">
        <f t="shared" si="21"/>
        <v>23.943661971830984</v>
      </c>
      <c r="AX189">
        <v>45.070422535211264</v>
      </c>
      <c r="AY189">
        <v>12.676056338028168</v>
      </c>
      <c r="AZ189">
        <v>0</v>
      </c>
      <c r="BA189">
        <f t="shared" si="22"/>
        <v>57.746478873239433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f t="shared" si="23"/>
        <v>47.887323943661968</v>
      </c>
      <c r="BH189">
        <v>0</v>
      </c>
      <c r="BI189">
        <v>129.57746478873239</v>
      </c>
    </row>
    <row r="190" spans="1:61" x14ac:dyDescent="0.45">
      <c r="A190" t="s">
        <v>3</v>
      </c>
      <c r="B190">
        <v>3.4634360000000003E-2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f t="shared" si="16"/>
        <v>0</v>
      </c>
      <c r="X190">
        <f t="shared" si="17"/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f t="shared" si="18"/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f t="shared" si="19"/>
        <v>0</v>
      </c>
      <c r="AP190">
        <v>0</v>
      </c>
      <c r="AQ190">
        <v>0</v>
      </c>
      <c r="AR190">
        <v>0</v>
      </c>
      <c r="AS190">
        <f t="shared" si="20"/>
        <v>0</v>
      </c>
      <c r="AT190">
        <v>1.3698630136986301</v>
      </c>
      <c r="AU190">
        <v>0</v>
      </c>
      <c r="AV190">
        <v>6.8493150684931496</v>
      </c>
      <c r="AW190">
        <f t="shared" si="21"/>
        <v>8.2191780821917799</v>
      </c>
      <c r="AX190">
        <v>83.561643835616437</v>
      </c>
      <c r="AY190">
        <v>65.753424657534254</v>
      </c>
      <c r="AZ190">
        <v>0</v>
      </c>
      <c r="BA190">
        <f t="shared" si="22"/>
        <v>149.3150684931507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f t="shared" si="23"/>
        <v>0</v>
      </c>
      <c r="BH190">
        <v>0</v>
      </c>
      <c r="BI190">
        <v>157.53424657534248</v>
      </c>
    </row>
    <row r="191" spans="1:61" x14ac:dyDescent="0.45">
      <c r="A191" t="s">
        <v>3</v>
      </c>
      <c r="B191">
        <v>4.5699169999999997E-2</v>
      </c>
      <c r="C191">
        <v>0</v>
      </c>
      <c r="D191">
        <v>12.162162162162163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28.378378378378379</v>
      </c>
      <c r="U191">
        <v>0</v>
      </c>
      <c r="V191">
        <v>40.54054054054054</v>
      </c>
      <c r="W191">
        <f t="shared" si="16"/>
        <v>12.162162162162163</v>
      </c>
      <c r="X191">
        <f t="shared" si="17"/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f t="shared" si="18"/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f t="shared" si="19"/>
        <v>0</v>
      </c>
      <c r="AP191">
        <v>0</v>
      </c>
      <c r="AQ191">
        <v>0</v>
      </c>
      <c r="AR191">
        <v>0</v>
      </c>
      <c r="AS191">
        <f t="shared" si="20"/>
        <v>0</v>
      </c>
      <c r="AT191">
        <v>2.7027027027027026</v>
      </c>
      <c r="AU191">
        <v>0</v>
      </c>
      <c r="AV191">
        <v>0</v>
      </c>
      <c r="AW191">
        <f t="shared" si="21"/>
        <v>2.7027027027027026</v>
      </c>
      <c r="AX191">
        <v>37.837837837837839</v>
      </c>
      <c r="AY191">
        <v>48.648648648648646</v>
      </c>
      <c r="AZ191">
        <v>0</v>
      </c>
      <c r="BA191">
        <f t="shared" si="22"/>
        <v>86.486486486486484</v>
      </c>
      <c r="BB191">
        <v>0</v>
      </c>
      <c r="BC191">
        <v>8.1081081081081088</v>
      </c>
      <c r="BD191">
        <v>0</v>
      </c>
      <c r="BE191">
        <v>0</v>
      </c>
      <c r="BF191">
        <v>40.54054054054054</v>
      </c>
      <c r="BG191">
        <f t="shared" si="23"/>
        <v>0</v>
      </c>
      <c r="BH191">
        <v>8.1081081081081088</v>
      </c>
      <c r="BI191">
        <v>137.83783783783784</v>
      </c>
    </row>
    <row r="192" spans="1:61" x14ac:dyDescent="0.45">
      <c r="A192" t="s">
        <v>3</v>
      </c>
      <c r="B192">
        <v>3.2731869999999996E-2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4</v>
      </c>
      <c r="R192">
        <v>0</v>
      </c>
      <c r="S192">
        <v>0</v>
      </c>
      <c r="T192">
        <v>0</v>
      </c>
      <c r="U192">
        <v>0</v>
      </c>
      <c r="V192">
        <v>4</v>
      </c>
      <c r="W192">
        <f t="shared" si="16"/>
        <v>0</v>
      </c>
      <c r="X192">
        <f t="shared" si="17"/>
        <v>4</v>
      </c>
      <c r="Y192">
        <v>1.3333333333333335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f t="shared" si="18"/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4</v>
      </c>
      <c r="AN192">
        <v>6.666666666666667</v>
      </c>
      <c r="AO192">
        <f t="shared" si="19"/>
        <v>10.666666666666668</v>
      </c>
      <c r="AP192">
        <v>0</v>
      </c>
      <c r="AQ192">
        <v>0</v>
      </c>
      <c r="AR192">
        <v>0</v>
      </c>
      <c r="AS192">
        <f t="shared" si="20"/>
        <v>0</v>
      </c>
      <c r="AT192">
        <v>12</v>
      </c>
      <c r="AU192">
        <v>0</v>
      </c>
      <c r="AV192">
        <v>1.3333333333333335</v>
      </c>
      <c r="AW192">
        <f t="shared" si="21"/>
        <v>13.333333333333334</v>
      </c>
      <c r="AX192">
        <v>64</v>
      </c>
      <c r="AY192">
        <v>64</v>
      </c>
      <c r="AZ192">
        <v>0</v>
      </c>
      <c r="BA192">
        <f t="shared" si="22"/>
        <v>128</v>
      </c>
      <c r="BB192">
        <v>0</v>
      </c>
      <c r="BC192">
        <v>0</v>
      </c>
      <c r="BD192">
        <v>0</v>
      </c>
      <c r="BE192">
        <v>1.3333333333333335</v>
      </c>
      <c r="BF192">
        <v>14.666666666666668</v>
      </c>
      <c r="BG192">
        <f t="shared" si="23"/>
        <v>1.3333333333333335</v>
      </c>
      <c r="BH192">
        <v>1.3333333333333335</v>
      </c>
      <c r="BI192">
        <v>158.66666666666669</v>
      </c>
    </row>
    <row r="193" spans="1:61" x14ac:dyDescent="0.45">
      <c r="A193" t="s">
        <v>3</v>
      </c>
      <c r="B193">
        <v>4.1981660000000004E-2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3.75</v>
      </c>
      <c r="R193">
        <v>0</v>
      </c>
      <c r="S193">
        <v>0</v>
      </c>
      <c r="T193">
        <v>0</v>
      </c>
      <c r="U193">
        <v>0</v>
      </c>
      <c r="V193">
        <v>3.75</v>
      </c>
      <c r="W193">
        <f t="shared" si="16"/>
        <v>0</v>
      </c>
      <c r="X193">
        <f t="shared" si="17"/>
        <v>3.75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f t="shared" si="18"/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f t="shared" si="19"/>
        <v>0</v>
      </c>
      <c r="AP193">
        <v>0</v>
      </c>
      <c r="AQ193">
        <v>0</v>
      </c>
      <c r="AR193">
        <v>0</v>
      </c>
      <c r="AS193">
        <f t="shared" si="20"/>
        <v>0</v>
      </c>
      <c r="AT193">
        <v>36.25</v>
      </c>
      <c r="AU193">
        <v>0</v>
      </c>
      <c r="AV193">
        <v>21.25</v>
      </c>
      <c r="AW193">
        <f t="shared" si="21"/>
        <v>57.5</v>
      </c>
      <c r="AX193">
        <v>46.25</v>
      </c>
      <c r="AY193">
        <v>20</v>
      </c>
      <c r="AZ193">
        <v>0</v>
      </c>
      <c r="BA193">
        <f t="shared" si="22"/>
        <v>66.25</v>
      </c>
      <c r="BB193">
        <v>1.25</v>
      </c>
      <c r="BC193">
        <v>0</v>
      </c>
      <c r="BD193">
        <v>0</v>
      </c>
      <c r="BE193">
        <v>0</v>
      </c>
      <c r="BF193">
        <v>3.75</v>
      </c>
      <c r="BG193">
        <f t="shared" si="23"/>
        <v>0</v>
      </c>
      <c r="BH193">
        <v>0</v>
      </c>
      <c r="BI193">
        <v>128.75</v>
      </c>
    </row>
    <row r="194" spans="1:61" x14ac:dyDescent="0.45">
      <c r="A194" t="s">
        <v>4</v>
      </c>
      <c r="B194">
        <v>3.8039250000000004E-2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f t="shared" ref="W194:W257" si="24">SUM(C194:N194)</f>
        <v>0</v>
      </c>
      <c r="X194">
        <f t="shared" ref="X194:X257" si="25">SUM(O194:Q194)</f>
        <v>0</v>
      </c>
      <c r="Y194">
        <v>0</v>
      </c>
      <c r="Z194">
        <v>0</v>
      </c>
      <c r="AA194">
        <v>2.5974025974025974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f t="shared" si="18"/>
        <v>2.5974025974025974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f t="shared" si="19"/>
        <v>0</v>
      </c>
      <c r="AP194">
        <v>0</v>
      </c>
      <c r="AQ194">
        <v>0</v>
      </c>
      <c r="AR194">
        <v>0</v>
      </c>
      <c r="AS194">
        <f t="shared" si="20"/>
        <v>0</v>
      </c>
      <c r="AT194">
        <v>22.077922077922079</v>
      </c>
      <c r="AU194">
        <v>0</v>
      </c>
      <c r="AV194">
        <v>33.766233766233768</v>
      </c>
      <c r="AW194">
        <f t="shared" si="21"/>
        <v>55.84415584415585</v>
      </c>
      <c r="AX194">
        <v>42.857142857142861</v>
      </c>
      <c r="AY194">
        <v>38.961038961038952</v>
      </c>
      <c r="AZ194">
        <v>0</v>
      </c>
      <c r="BA194">
        <f t="shared" si="22"/>
        <v>81.818181818181813</v>
      </c>
      <c r="BB194">
        <v>0</v>
      </c>
      <c r="BC194">
        <v>6.4935064935064926</v>
      </c>
      <c r="BD194">
        <v>0</v>
      </c>
      <c r="BE194">
        <v>0</v>
      </c>
      <c r="BF194">
        <v>0</v>
      </c>
      <c r="BG194">
        <f t="shared" si="23"/>
        <v>2.5974025974025974</v>
      </c>
      <c r="BH194">
        <v>6.4935064935064926</v>
      </c>
      <c r="BI194">
        <v>146.75324675324674</v>
      </c>
    </row>
    <row r="195" spans="1:61" x14ac:dyDescent="0.45">
      <c r="A195" t="s">
        <v>4</v>
      </c>
      <c r="B195">
        <v>2.9661010000000002E-2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f t="shared" si="24"/>
        <v>0</v>
      </c>
      <c r="X195">
        <f t="shared" si="25"/>
        <v>0</v>
      </c>
      <c r="Y195">
        <v>2.7777777777777777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f t="shared" si="18"/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f t="shared" si="19"/>
        <v>0</v>
      </c>
      <c r="AP195">
        <v>0</v>
      </c>
      <c r="AQ195">
        <v>0</v>
      </c>
      <c r="AR195">
        <v>0</v>
      </c>
      <c r="AS195">
        <f t="shared" si="20"/>
        <v>0</v>
      </c>
      <c r="AT195">
        <v>12.5</v>
      </c>
      <c r="AU195">
        <v>0</v>
      </c>
      <c r="AV195">
        <v>25</v>
      </c>
      <c r="AW195">
        <f t="shared" si="21"/>
        <v>37.5</v>
      </c>
      <c r="AX195">
        <v>44.444444444444443</v>
      </c>
      <c r="AY195">
        <v>41.666666666666671</v>
      </c>
      <c r="AZ195">
        <v>4.1666666666666661</v>
      </c>
      <c r="BA195">
        <f t="shared" si="22"/>
        <v>90.277777777777786</v>
      </c>
      <c r="BB195">
        <v>0</v>
      </c>
      <c r="BC195">
        <v>0</v>
      </c>
      <c r="BD195">
        <v>0</v>
      </c>
      <c r="BE195">
        <v>2.7777777777777777</v>
      </c>
      <c r="BF195">
        <v>0</v>
      </c>
      <c r="BG195">
        <f t="shared" ref="BG195:BG258" si="26">SUM(Y195,AG195)</f>
        <v>2.7777777777777777</v>
      </c>
      <c r="BH195">
        <v>2.7777777777777777</v>
      </c>
      <c r="BI195">
        <v>133.33333333333334</v>
      </c>
    </row>
    <row r="196" spans="1:61" x14ac:dyDescent="0.45">
      <c r="A196" t="s">
        <v>4</v>
      </c>
      <c r="B196">
        <v>2.1858040000000002E-2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f t="shared" si="24"/>
        <v>0</v>
      </c>
      <c r="X196">
        <f t="shared" si="25"/>
        <v>0</v>
      </c>
      <c r="Y196">
        <v>0</v>
      </c>
      <c r="Z196">
        <v>0</v>
      </c>
      <c r="AA196">
        <v>6.756756756756757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f t="shared" ref="AG196:AG259" si="27">SUM(Z196:AF196)</f>
        <v>6.756756756756757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f t="shared" ref="AO196:AO259" si="28">SUM(AH196:AN196)</f>
        <v>0</v>
      </c>
      <c r="AP196">
        <v>0</v>
      </c>
      <c r="AQ196">
        <v>0</v>
      </c>
      <c r="AR196">
        <v>0</v>
      </c>
      <c r="AS196">
        <f t="shared" ref="AS196:AS259" si="29">SUM(AP196:AR196)</f>
        <v>0</v>
      </c>
      <c r="AT196">
        <v>2.7027027027027026</v>
      </c>
      <c r="AU196">
        <v>0</v>
      </c>
      <c r="AV196">
        <v>63.513513513513516</v>
      </c>
      <c r="AW196">
        <f t="shared" ref="AW196:AW259" si="30">SUM(AT196:AV196)</f>
        <v>66.216216216216225</v>
      </c>
      <c r="AX196">
        <v>21.621621621621621</v>
      </c>
      <c r="AY196">
        <v>40.54054054054054</v>
      </c>
      <c r="AZ196">
        <v>0</v>
      </c>
      <c r="BA196">
        <f t="shared" ref="BA196:BA259" si="31">SUM(AX196:AZ196)</f>
        <v>62.162162162162161</v>
      </c>
      <c r="BB196">
        <v>0</v>
      </c>
      <c r="BC196">
        <v>2.7027027027027026</v>
      </c>
      <c r="BD196">
        <v>0</v>
      </c>
      <c r="BE196">
        <v>0</v>
      </c>
      <c r="BF196">
        <v>0</v>
      </c>
      <c r="BG196">
        <f t="shared" si="26"/>
        <v>6.756756756756757</v>
      </c>
      <c r="BH196">
        <v>2.7027027027027026</v>
      </c>
      <c r="BI196">
        <v>137.83783783783787</v>
      </c>
    </row>
    <row r="197" spans="1:61" x14ac:dyDescent="0.45">
      <c r="A197" t="s">
        <v>4</v>
      </c>
      <c r="B197">
        <v>3.0821980000000002E-2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f t="shared" si="24"/>
        <v>0</v>
      </c>
      <c r="X197">
        <f t="shared" si="25"/>
        <v>0</v>
      </c>
      <c r="Y197">
        <v>0</v>
      </c>
      <c r="Z197">
        <v>0</v>
      </c>
      <c r="AA197">
        <v>0</v>
      </c>
      <c r="AB197">
        <v>28.571428571428569</v>
      </c>
      <c r="AC197">
        <v>0</v>
      </c>
      <c r="AD197">
        <v>32.467532467532465</v>
      </c>
      <c r="AE197">
        <v>0</v>
      </c>
      <c r="AF197">
        <v>0</v>
      </c>
      <c r="AG197">
        <f t="shared" si="27"/>
        <v>61.038961038961034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f t="shared" si="28"/>
        <v>0</v>
      </c>
      <c r="AP197">
        <v>0</v>
      </c>
      <c r="AQ197">
        <v>0</v>
      </c>
      <c r="AR197">
        <v>0</v>
      </c>
      <c r="AS197">
        <f t="shared" si="29"/>
        <v>0</v>
      </c>
      <c r="AT197">
        <v>0</v>
      </c>
      <c r="AU197">
        <v>0</v>
      </c>
      <c r="AV197">
        <v>19.480519480519476</v>
      </c>
      <c r="AW197">
        <f t="shared" si="30"/>
        <v>19.480519480519476</v>
      </c>
      <c r="AX197">
        <v>27.27272727272727</v>
      </c>
      <c r="AY197">
        <v>23.376623376623375</v>
      </c>
      <c r="AZ197">
        <v>2.5974025974025974</v>
      </c>
      <c r="BA197">
        <f t="shared" si="31"/>
        <v>53.246753246753244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f t="shared" si="26"/>
        <v>61.038961038961034</v>
      </c>
      <c r="BH197">
        <v>0</v>
      </c>
      <c r="BI197">
        <v>133.76623376623377</v>
      </c>
    </row>
    <row r="198" spans="1:61" x14ac:dyDescent="0.45">
      <c r="A198" t="s">
        <v>4</v>
      </c>
      <c r="B198">
        <v>3.4678880000000002E-2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f t="shared" si="24"/>
        <v>0</v>
      </c>
      <c r="X198">
        <f t="shared" si="25"/>
        <v>0</v>
      </c>
      <c r="Y198">
        <v>0</v>
      </c>
      <c r="Z198">
        <v>58.333333333333336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f t="shared" si="27"/>
        <v>58.333333333333336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f t="shared" si="28"/>
        <v>0</v>
      </c>
      <c r="AP198">
        <v>0</v>
      </c>
      <c r="AQ198">
        <v>0</v>
      </c>
      <c r="AR198">
        <v>0</v>
      </c>
      <c r="AS198">
        <f t="shared" si="29"/>
        <v>0</v>
      </c>
      <c r="AT198">
        <v>0</v>
      </c>
      <c r="AU198">
        <v>0</v>
      </c>
      <c r="AV198">
        <v>0</v>
      </c>
      <c r="AW198">
        <f t="shared" si="30"/>
        <v>0</v>
      </c>
      <c r="AX198">
        <v>12.5</v>
      </c>
      <c r="AY198">
        <v>41.666666666666671</v>
      </c>
      <c r="AZ198">
        <v>0</v>
      </c>
      <c r="BA198">
        <f t="shared" si="31"/>
        <v>54.166666666666671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f t="shared" si="26"/>
        <v>58.333333333333336</v>
      </c>
      <c r="BH198">
        <v>0</v>
      </c>
      <c r="BI198">
        <v>112.5</v>
      </c>
    </row>
    <row r="199" spans="1:61" x14ac:dyDescent="0.45">
      <c r="A199" t="s">
        <v>4</v>
      </c>
      <c r="B199">
        <v>3.8696269999999998E-2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f t="shared" si="24"/>
        <v>0</v>
      </c>
      <c r="X199">
        <f t="shared" si="25"/>
        <v>0</v>
      </c>
      <c r="Y199">
        <v>0</v>
      </c>
      <c r="Z199">
        <v>53.521126760563376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f t="shared" si="27"/>
        <v>53.521126760563376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f t="shared" si="28"/>
        <v>0</v>
      </c>
      <c r="AP199">
        <v>0</v>
      </c>
      <c r="AQ199">
        <v>0</v>
      </c>
      <c r="AR199">
        <v>0</v>
      </c>
      <c r="AS199">
        <f t="shared" si="29"/>
        <v>0</v>
      </c>
      <c r="AT199">
        <v>4.225352112676056</v>
      </c>
      <c r="AU199">
        <v>0</v>
      </c>
      <c r="AV199">
        <v>11.267605633802818</v>
      </c>
      <c r="AW199">
        <f t="shared" si="30"/>
        <v>15.492957746478874</v>
      </c>
      <c r="AX199">
        <v>25.352112676056336</v>
      </c>
      <c r="AY199">
        <v>26.760563380281688</v>
      </c>
      <c r="AZ199">
        <v>0</v>
      </c>
      <c r="BA199">
        <f t="shared" si="31"/>
        <v>52.112676056338024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f t="shared" si="26"/>
        <v>53.521126760563376</v>
      </c>
      <c r="BH199">
        <v>0</v>
      </c>
      <c r="BI199">
        <v>121.12676056338029</v>
      </c>
    </row>
    <row r="200" spans="1:61" x14ac:dyDescent="0.45">
      <c r="A200" t="s">
        <v>4</v>
      </c>
      <c r="B200">
        <v>3.5860050000000004E-2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f t="shared" si="24"/>
        <v>0</v>
      </c>
      <c r="X200">
        <f t="shared" si="25"/>
        <v>0</v>
      </c>
      <c r="Y200">
        <v>0</v>
      </c>
      <c r="Z200">
        <v>0</v>
      </c>
      <c r="AA200">
        <v>0</v>
      </c>
      <c r="AB200">
        <v>2.5974025974025974</v>
      </c>
      <c r="AC200">
        <v>0</v>
      </c>
      <c r="AD200">
        <v>0</v>
      </c>
      <c r="AE200">
        <v>0</v>
      </c>
      <c r="AF200">
        <v>0</v>
      </c>
      <c r="AG200">
        <f t="shared" si="27"/>
        <v>2.5974025974025974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3.8961038961038961</v>
      </c>
      <c r="AO200">
        <f t="shared" si="28"/>
        <v>3.8961038961038961</v>
      </c>
      <c r="AP200">
        <v>0</v>
      </c>
      <c r="AQ200">
        <v>0</v>
      </c>
      <c r="AR200">
        <v>0</v>
      </c>
      <c r="AS200">
        <f t="shared" si="29"/>
        <v>0</v>
      </c>
      <c r="AT200">
        <v>29.870129870129869</v>
      </c>
      <c r="AU200">
        <v>0</v>
      </c>
      <c r="AV200">
        <v>36.36363636363636</v>
      </c>
      <c r="AW200">
        <f t="shared" si="30"/>
        <v>66.233766233766232</v>
      </c>
      <c r="AX200">
        <v>24.675324675324674</v>
      </c>
      <c r="AY200">
        <v>29.870129870129869</v>
      </c>
      <c r="AZ200">
        <v>0</v>
      </c>
      <c r="BA200">
        <f t="shared" si="31"/>
        <v>54.545454545454547</v>
      </c>
      <c r="BB200">
        <v>1.2987012987012987</v>
      </c>
      <c r="BC200">
        <v>1.2987012987012987</v>
      </c>
      <c r="BD200">
        <v>0</v>
      </c>
      <c r="BE200">
        <v>0</v>
      </c>
      <c r="BF200">
        <v>3.8961038961038961</v>
      </c>
      <c r="BG200">
        <f t="shared" si="26"/>
        <v>2.5974025974025974</v>
      </c>
      <c r="BH200">
        <v>1.2987012987012987</v>
      </c>
      <c r="BI200">
        <v>129.87012987012986</v>
      </c>
    </row>
    <row r="201" spans="1:61" x14ac:dyDescent="0.45">
      <c r="A201" t="s">
        <v>4</v>
      </c>
      <c r="B201">
        <v>2.4396979999999999E-2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f t="shared" si="24"/>
        <v>0</v>
      </c>
      <c r="X201">
        <f t="shared" si="25"/>
        <v>0</v>
      </c>
      <c r="Y201">
        <v>0</v>
      </c>
      <c r="Z201">
        <v>0</v>
      </c>
      <c r="AA201">
        <v>0</v>
      </c>
      <c r="AB201">
        <v>41.25</v>
      </c>
      <c r="AC201">
        <v>0</v>
      </c>
      <c r="AD201">
        <v>0</v>
      </c>
      <c r="AE201">
        <v>0</v>
      </c>
      <c r="AF201">
        <v>0</v>
      </c>
      <c r="AG201">
        <f t="shared" si="27"/>
        <v>41.25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f t="shared" si="28"/>
        <v>0</v>
      </c>
      <c r="AP201">
        <v>0</v>
      </c>
      <c r="AQ201">
        <v>0</v>
      </c>
      <c r="AR201">
        <v>0</v>
      </c>
      <c r="AS201">
        <f t="shared" si="29"/>
        <v>0</v>
      </c>
      <c r="AT201">
        <v>0</v>
      </c>
      <c r="AU201">
        <v>0</v>
      </c>
      <c r="AV201">
        <v>0</v>
      </c>
      <c r="AW201">
        <f t="shared" si="30"/>
        <v>0</v>
      </c>
      <c r="AX201">
        <v>38.75</v>
      </c>
      <c r="AY201">
        <v>56.25</v>
      </c>
      <c r="AZ201">
        <v>0</v>
      </c>
      <c r="BA201">
        <f t="shared" si="31"/>
        <v>95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f t="shared" si="26"/>
        <v>41.25</v>
      </c>
      <c r="BH201">
        <v>0</v>
      </c>
      <c r="BI201">
        <v>136.25</v>
      </c>
    </row>
    <row r="202" spans="1:61" x14ac:dyDescent="0.45">
      <c r="A202" t="s">
        <v>4</v>
      </c>
      <c r="B202">
        <v>1.9735100000000002E-2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f t="shared" si="24"/>
        <v>0</v>
      </c>
      <c r="X202">
        <f t="shared" si="25"/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f t="shared" si="27"/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f t="shared" si="28"/>
        <v>0</v>
      </c>
      <c r="AP202">
        <v>0</v>
      </c>
      <c r="AQ202">
        <v>0</v>
      </c>
      <c r="AR202">
        <v>0</v>
      </c>
      <c r="AS202">
        <f t="shared" si="29"/>
        <v>0</v>
      </c>
      <c r="AT202">
        <v>16.666666666666664</v>
      </c>
      <c r="AU202">
        <v>0</v>
      </c>
      <c r="AV202">
        <v>25.641025641025639</v>
      </c>
      <c r="AW202">
        <f t="shared" si="30"/>
        <v>42.307692307692307</v>
      </c>
      <c r="AX202">
        <v>32.051282051282051</v>
      </c>
      <c r="AY202">
        <v>46.153846153846146</v>
      </c>
      <c r="AZ202">
        <v>14.102564102564102</v>
      </c>
      <c r="BA202">
        <f t="shared" si="31"/>
        <v>92.307692307692307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f t="shared" si="26"/>
        <v>0</v>
      </c>
      <c r="BH202">
        <v>0</v>
      </c>
      <c r="BI202">
        <v>134.61538461538461</v>
      </c>
    </row>
    <row r="203" spans="1:61" x14ac:dyDescent="0.45">
      <c r="A203" t="s">
        <v>4</v>
      </c>
      <c r="B203">
        <v>3.643938E-2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f t="shared" si="24"/>
        <v>0</v>
      </c>
      <c r="X203">
        <f t="shared" si="25"/>
        <v>0</v>
      </c>
      <c r="Y203">
        <v>0</v>
      </c>
      <c r="Z203">
        <v>0</v>
      </c>
      <c r="AA203">
        <v>0</v>
      </c>
      <c r="AB203">
        <v>0</v>
      </c>
      <c r="AC203">
        <v>23.376623376623375</v>
      </c>
      <c r="AD203">
        <v>0</v>
      </c>
      <c r="AE203">
        <v>0</v>
      </c>
      <c r="AF203">
        <v>0</v>
      </c>
      <c r="AG203">
        <f t="shared" si="27"/>
        <v>23.376623376623375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f t="shared" si="28"/>
        <v>0</v>
      </c>
      <c r="AP203">
        <v>0</v>
      </c>
      <c r="AQ203">
        <v>0</v>
      </c>
      <c r="AR203">
        <v>0</v>
      </c>
      <c r="AS203">
        <f t="shared" si="29"/>
        <v>0</v>
      </c>
      <c r="AT203">
        <v>5.1948051948051948</v>
      </c>
      <c r="AU203">
        <v>0</v>
      </c>
      <c r="AV203">
        <v>24.675324675324674</v>
      </c>
      <c r="AW203">
        <f t="shared" si="30"/>
        <v>29.870129870129869</v>
      </c>
      <c r="AX203">
        <v>16.883116883116884</v>
      </c>
      <c r="AY203">
        <v>40.259740259740255</v>
      </c>
      <c r="AZ203">
        <v>2.5974025974025974</v>
      </c>
      <c r="BA203">
        <f t="shared" si="31"/>
        <v>59.740259740259738</v>
      </c>
      <c r="BB203">
        <v>0</v>
      </c>
      <c r="BC203">
        <v>2.5974025974025974</v>
      </c>
      <c r="BD203">
        <v>0</v>
      </c>
      <c r="BE203">
        <v>0</v>
      </c>
      <c r="BF203">
        <v>0</v>
      </c>
      <c r="BG203">
        <f t="shared" si="26"/>
        <v>23.376623376623375</v>
      </c>
      <c r="BH203">
        <v>2.5974025974025974</v>
      </c>
      <c r="BI203">
        <v>115.58441558441557</v>
      </c>
    </row>
    <row r="204" spans="1:61" x14ac:dyDescent="0.45">
      <c r="A204" t="s">
        <v>4</v>
      </c>
      <c r="B204">
        <v>3.3200590000000002E-2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f t="shared" si="24"/>
        <v>0</v>
      </c>
      <c r="X204">
        <f t="shared" si="25"/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f t="shared" si="27"/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f t="shared" si="28"/>
        <v>0</v>
      </c>
      <c r="AP204">
        <v>0</v>
      </c>
      <c r="AQ204">
        <v>0</v>
      </c>
      <c r="AR204">
        <v>0</v>
      </c>
      <c r="AS204">
        <f t="shared" si="29"/>
        <v>0</v>
      </c>
      <c r="AT204">
        <v>4.838709677419355</v>
      </c>
      <c r="AU204">
        <v>0</v>
      </c>
      <c r="AV204">
        <v>1.6129032258064515</v>
      </c>
      <c r="AW204">
        <f t="shared" si="30"/>
        <v>6.4516129032258061</v>
      </c>
      <c r="AX204">
        <v>17.741935483870968</v>
      </c>
      <c r="AY204">
        <v>82.258064516129025</v>
      </c>
      <c r="AZ204">
        <v>0</v>
      </c>
      <c r="BA204">
        <f t="shared" si="31"/>
        <v>100</v>
      </c>
      <c r="BB204">
        <v>0</v>
      </c>
      <c r="BC204">
        <v>11.29032258064516</v>
      </c>
      <c r="BD204">
        <v>0</v>
      </c>
      <c r="BE204">
        <v>0</v>
      </c>
      <c r="BF204">
        <v>0</v>
      </c>
      <c r="BG204">
        <f t="shared" si="26"/>
        <v>0</v>
      </c>
      <c r="BH204">
        <v>11.29032258064516</v>
      </c>
      <c r="BI204">
        <v>117.74193548387098</v>
      </c>
    </row>
    <row r="205" spans="1:61" x14ac:dyDescent="0.45">
      <c r="A205" t="s">
        <v>4</v>
      </c>
      <c r="B205">
        <v>2.346438E-2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f t="shared" si="24"/>
        <v>0</v>
      </c>
      <c r="X205">
        <f t="shared" si="25"/>
        <v>0</v>
      </c>
      <c r="Y205">
        <v>0</v>
      </c>
      <c r="Z205">
        <v>0</v>
      </c>
      <c r="AA205">
        <v>0</v>
      </c>
      <c r="AB205">
        <v>0</v>
      </c>
      <c r="AC205">
        <v>68.421052631578945</v>
      </c>
      <c r="AD205">
        <v>0</v>
      </c>
      <c r="AE205">
        <v>0</v>
      </c>
      <c r="AF205">
        <v>0</v>
      </c>
      <c r="AG205">
        <f t="shared" si="27"/>
        <v>68.421052631578945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f t="shared" si="28"/>
        <v>0</v>
      </c>
      <c r="AP205">
        <v>0</v>
      </c>
      <c r="AQ205">
        <v>0</v>
      </c>
      <c r="AR205">
        <v>0</v>
      </c>
      <c r="AS205">
        <f t="shared" si="29"/>
        <v>0</v>
      </c>
      <c r="AT205">
        <v>0</v>
      </c>
      <c r="AU205">
        <v>0</v>
      </c>
      <c r="AV205">
        <v>11.842105263157894</v>
      </c>
      <c r="AW205">
        <f t="shared" si="30"/>
        <v>11.842105263157894</v>
      </c>
      <c r="AX205">
        <v>21.052631578947366</v>
      </c>
      <c r="AY205">
        <v>15.789473684210526</v>
      </c>
      <c r="AZ205">
        <v>0</v>
      </c>
      <c r="BA205">
        <f t="shared" si="31"/>
        <v>36.84210526315789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f t="shared" si="26"/>
        <v>68.421052631578945</v>
      </c>
      <c r="BH205">
        <v>0</v>
      </c>
      <c r="BI205">
        <v>117.10526315789473</v>
      </c>
    </row>
    <row r="206" spans="1:61" x14ac:dyDescent="0.45">
      <c r="A206" t="s">
        <v>4</v>
      </c>
      <c r="B206">
        <v>2.5867380000000006E-2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f t="shared" si="24"/>
        <v>0</v>
      </c>
      <c r="X206">
        <f t="shared" si="25"/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f t="shared" si="27"/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f t="shared" si="28"/>
        <v>0</v>
      </c>
      <c r="AP206">
        <v>0</v>
      </c>
      <c r="AQ206">
        <v>0</v>
      </c>
      <c r="AR206">
        <v>0</v>
      </c>
      <c r="AS206">
        <f t="shared" si="29"/>
        <v>0</v>
      </c>
      <c r="AT206">
        <v>15</v>
      </c>
      <c r="AU206">
        <v>0</v>
      </c>
      <c r="AV206">
        <v>46.25</v>
      </c>
      <c r="AW206">
        <f t="shared" si="30"/>
        <v>61.25</v>
      </c>
      <c r="AX206">
        <v>32.5</v>
      </c>
      <c r="AY206">
        <v>47.5</v>
      </c>
      <c r="AZ206">
        <v>0</v>
      </c>
      <c r="BA206">
        <f t="shared" si="31"/>
        <v>80</v>
      </c>
      <c r="BB206">
        <v>0</v>
      </c>
      <c r="BC206">
        <v>5</v>
      </c>
      <c r="BD206">
        <v>0</v>
      </c>
      <c r="BE206">
        <v>0</v>
      </c>
      <c r="BF206">
        <v>0</v>
      </c>
      <c r="BG206">
        <f t="shared" si="26"/>
        <v>0</v>
      </c>
      <c r="BH206">
        <v>5</v>
      </c>
      <c r="BI206">
        <v>146.25</v>
      </c>
    </row>
    <row r="207" spans="1:61" x14ac:dyDescent="0.45">
      <c r="A207" t="s">
        <v>4</v>
      </c>
      <c r="B207">
        <v>3.0459380000000001E-2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f t="shared" si="24"/>
        <v>0</v>
      </c>
      <c r="X207">
        <f t="shared" si="25"/>
        <v>0</v>
      </c>
      <c r="Y207">
        <v>0</v>
      </c>
      <c r="Z207">
        <v>0</v>
      </c>
      <c r="AA207">
        <v>2.6315789473684208</v>
      </c>
      <c r="AB207">
        <v>7.8947368421052628</v>
      </c>
      <c r="AC207">
        <v>0</v>
      </c>
      <c r="AD207">
        <v>0</v>
      </c>
      <c r="AE207">
        <v>48.684210526315788</v>
      </c>
      <c r="AF207">
        <v>0</v>
      </c>
      <c r="AG207">
        <f t="shared" si="27"/>
        <v>59.210526315789473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5.2631578947368416</v>
      </c>
      <c r="AO207">
        <f t="shared" si="28"/>
        <v>5.2631578947368416</v>
      </c>
      <c r="AP207">
        <v>0</v>
      </c>
      <c r="AQ207">
        <v>0</v>
      </c>
      <c r="AR207">
        <v>0</v>
      </c>
      <c r="AS207">
        <f t="shared" si="29"/>
        <v>0</v>
      </c>
      <c r="AT207">
        <v>1.3157894736842104</v>
      </c>
      <c r="AU207">
        <v>0</v>
      </c>
      <c r="AV207">
        <v>19.736842105263158</v>
      </c>
      <c r="AW207">
        <f t="shared" si="30"/>
        <v>21.052631578947366</v>
      </c>
      <c r="AX207">
        <v>17.105263157894736</v>
      </c>
      <c r="AY207">
        <v>1.3157894736842104</v>
      </c>
      <c r="AZ207">
        <v>0</v>
      </c>
      <c r="BA207">
        <f t="shared" si="31"/>
        <v>18.421052631578945</v>
      </c>
      <c r="BB207">
        <v>0</v>
      </c>
      <c r="BC207">
        <v>0</v>
      </c>
      <c r="BD207">
        <v>0</v>
      </c>
      <c r="BE207">
        <v>0</v>
      </c>
      <c r="BF207">
        <v>5.2631578947368416</v>
      </c>
      <c r="BG207">
        <f t="shared" si="26"/>
        <v>59.210526315789473</v>
      </c>
      <c r="BH207">
        <v>0</v>
      </c>
      <c r="BI207">
        <v>103.94736842105263</v>
      </c>
    </row>
    <row r="208" spans="1:61" x14ac:dyDescent="0.45">
      <c r="A208" t="s">
        <v>4</v>
      </c>
      <c r="B208">
        <v>4.543291E-2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f t="shared" si="24"/>
        <v>0</v>
      </c>
      <c r="X208">
        <f t="shared" si="25"/>
        <v>0</v>
      </c>
      <c r="Y208">
        <v>0</v>
      </c>
      <c r="Z208">
        <v>2.666666666666667</v>
      </c>
      <c r="AA208">
        <v>0</v>
      </c>
      <c r="AB208">
        <v>6.666666666666667</v>
      </c>
      <c r="AC208">
        <v>0</v>
      </c>
      <c r="AD208">
        <v>0</v>
      </c>
      <c r="AE208">
        <v>2.666666666666667</v>
      </c>
      <c r="AF208">
        <v>0</v>
      </c>
      <c r="AG208">
        <f t="shared" si="27"/>
        <v>12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2.666666666666667</v>
      </c>
      <c r="AN208">
        <v>0</v>
      </c>
      <c r="AO208">
        <f t="shared" si="28"/>
        <v>2.666666666666667</v>
      </c>
      <c r="AP208">
        <v>0</v>
      </c>
      <c r="AQ208">
        <v>0</v>
      </c>
      <c r="AR208">
        <v>0</v>
      </c>
      <c r="AS208">
        <f t="shared" si="29"/>
        <v>0</v>
      </c>
      <c r="AT208">
        <v>8</v>
      </c>
      <c r="AU208">
        <v>0</v>
      </c>
      <c r="AV208">
        <v>22.666666666666668</v>
      </c>
      <c r="AW208">
        <f t="shared" si="30"/>
        <v>30.666666666666668</v>
      </c>
      <c r="AX208">
        <v>72</v>
      </c>
      <c r="AY208">
        <v>22.666666666666668</v>
      </c>
      <c r="AZ208">
        <v>0</v>
      </c>
      <c r="BA208">
        <f t="shared" si="31"/>
        <v>94.666666666666671</v>
      </c>
      <c r="BB208">
        <v>0</v>
      </c>
      <c r="BC208">
        <v>0</v>
      </c>
      <c r="BD208">
        <v>0</v>
      </c>
      <c r="BE208">
        <v>0</v>
      </c>
      <c r="BF208">
        <v>2.666666666666667</v>
      </c>
      <c r="BG208">
        <f t="shared" si="26"/>
        <v>12</v>
      </c>
      <c r="BH208">
        <v>0</v>
      </c>
      <c r="BI208">
        <v>140</v>
      </c>
    </row>
    <row r="209" spans="1:61" x14ac:dyDescent="0.45">
      <c r="A209" t="s">
        <v>4</v>
      </c>
      <c r="B209">
        <v>4.5673030000000003E-2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f t="shared" si="24"/>
        <v>0</v>
      </c>
      <c r="X209">
        <f t="shared" si="25"/>
        <v>0</v>
      </c>
      <c r="Y209">
        <v>0</v>
      </c>
      <c r="Z209">
        <v>0</v>
      </c>
      <c r="AA209">
        <v>0</v>
      </c>
      <c r="AB209">
        <v>2.5641025641025639</v>
      </c>
      <c r="AC209">
        <v>0</v>
      </c>
      <c r="AD209">
        <v>0</v>
      </c>
      <c r="AE209">
        <v>0</v>
      </c>
      <c r="AF209">
        <v>0</v>
      </c>
      <c r="AG209">
        <f t="shared" si="27"/>
        <v>2.5641025641025639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1.2820512820512819</v>
      </c>
      <c r="AN209">
        <v>0</v>
      </c>
      <c r="AO209">
        <f t="shared" si="28"/>
        <v>1.2820512820512819</v>
      </c>
      <c r="AP209">
        <v>0</v>
      </c>
      <c r="AQ209">
        <v>0</v>
      </c>
      <c r="AR209">
        <v>0</v>
      </c>
      <c r="AS209">
        <f t="shared" si="29"/>
        <v>0</v>
      </c>
      <c r="AT209">
        <v>0</v>
      </c>
      <c r="AU209">
        <v>0</v>
      </c>
      <c r="AV209">
        <v>14.102564102564102</v>
      </c>
      <c r="AW209">
        <f t="shared" si="30"/>
        <v>14.102564102564102</v>
      </c>
      <c r="AX209">
        <v>66.666666666666671</v>
      </c>
      <c r="AY209">
        <v>52.564102564102562</v>
      </c>
      <c r="AZ209">
        <v>0</v>
      </c>
      <c r="BA209">
        <f t="shared" si="31"/>
        <v>119.23076923076923</v>
      </c>
      <c r="BB209">
        <v>0</v>
      </c>
      <c r="BC209">
        <v>0</v>
      </c>
      <c r="BD209">
        <v>0</v>
      </c>
      <c r="BE209">
        <v>0</v>
      </c>
      <c r="BF209">
        <v>1.2820512820512819</v>
      </c>
      <c r="BG209">
        <f t="shared" si="26"/>
        <v>2.5641025641025639</v>
      </c>
      <c r="BH209">
        <v>0</v>
      </c>
      <c r="BI209">
        <v>137.17948717948718</v>
      </c>
    </row>
    <row r="210" spans="1:61" x14ac:dyDescent="0.45">
      <c r="A210" t="s">
        <v>4</v>
      </c>
      <c r="B210">
        <v>3.0686939999999999E-2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f t="shared" si="24"/>
        <v>0</v>
      </c>
      <c r="X210">
        <f t="shared" si="25"/>
        <v>0</v>
      </c>
      <c r="Y210">
        <v>0</v>
      </c>
      <c r="Z210">
        <v>3.75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f t="shared" si="27"/>
        <v>3.75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7.5</v>
      </c>
      <c r="AN210">
        <v>0</v>
      </c>
      <c r="AO210">
        <f t="shared" si="28"/>
        <v>7.5</v>
      </c>
      <c r="AP210">
        <v>0</v>
      </c>
      <c r="AQ210">
        <v>0</v>
      </c>
      <c r="AR210">
        <v>0</v>
      </c>
      <c r="AS210">
        <f t="shared" si="29"/>
        <v>0</v>
      </c>
      <c r="AT210">
        <v>1.25</v>
      </c>
      <c r="AU210">
        <v>0</v>
      </c>
      <c r="AV210">
        <v>45</v>
      </c>
      <c r="AW210">
        <f t="shared" si="30"/>
        <v>46.25</v>
      </c>
      <c r="AX210">
        <v>42.5</v>
      </c>
      <c r="AY210">
        <v>25</v>
      </c>
      <c r="AZ210">
        <v>6.25</v>
      </c>
      <c r="BA210">
        <f t="shared" si="31"/>
        <v>73.75</v>
      </c>
      <c r="BB210">
        <v>0</v>
      </c>
      <c r="BC210">
        <v>2.5</v>
      </c>
      <c r="BD210">
        <v>0</v>
      </c>
      <c r="BE210">
        <v>0</v>
      </c>
      <c r="BF210">
        <v>7.5</v>
      </c>
      <c r="BG210">
        <f t="shared" si="26"/>
        <v>3.75</v>
      </c>
      <c r="BH210">
        <v>2.5</v>
      </c>
      <c r="BI210">
        <v>133.75</v>
      </c>
    </row>
    <row r="211" spans="1:61" x14ac:dyDescent="0.45">
      <c r="A211" t="s">
        <v>4</v>
      </c>
      <c r="B211">
        <v>4.177869E-2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f t="shared" si="24"/>
        <v>0</v>
      </c>
      <c r="X211">
        <f t="shared" si="25"/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f t="shared" si="27"/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4</v>
      </c>
      <c r="AN211">
        <v>0</v>
      </c>
      <c r="AO211">
        <f t="shared" si="28"/>
        <v>4</v>
      </c>
      <c r="AP211">
        <v>0</v>
      </c>
      <c r="AQ211">
        <v>0</v>
      </c>
      <c r="AR211">
        <v>0</v>
      </c>
      <c r="AS211">
        <f t="shared" si="29"/>
        <v>0</v>
      </c>
      <c r="AT211">
        <v>9.3333333333333339</v>
      </c>
      <c r="AU211">
        <v>0</v>
      </c>
      <c r="AV211">
        <v>41.333333333333336</v>
      </c>
      <c r="AW211">
        <f t="shared" si="30"/>
        <v>50.666666666666671</v>
      </c>
      <c r="AX211">
        <v>73.333333333333343</v>
      </c>
      <c r="AY211">
        <v>34.666666666666664</v>
      </c>
      <c r="AZ211">
        <v>0</v>
      </c>
      <c r="BA211">
        <f t="shared" si="31"/>
        <v>108</v>
      </c>
      <c r="BB211">
        <v>0</v>
      </c>
      <c r="BC211">
        <v>0</v>
      </c>
      <c r="BD211">
        <v>0</v>
      </c>
      <c r="BE211">
        <v>0</v>
      </c>
      <c r="BF211">
        <v>4</v>
      </c>
      <c r="BG211">
        <f t="shared" si="26"/>
        <v>0</v>
      </c>
      <c r="BH211">
        <v>0</v>
      </c>
      <c r="BI211">
        <v>162.66666666666669</v>
      </c>
    </row>
    <row r="212" spans="1:61" x14ac:dyDescent="0.45">
      <c r="A212" t="s">
        <v>4</v>
      </c>
      <c r="B212">
        <v>2.3061290000000002E-2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f t="shared" si="24"/>
        <v>0</v>
      </c>
      <c r="X212">
        <f t="shared" si="25"/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f t="shared" si="27"/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2.7027027027027026</v>
      </c>
      <c r="AO212">
        <f t="shared" si="28"/>
        <v>2.7027027027027026</v>
      </c>
      <c r="AP212">
        <v>0</v>
      </c>
      <c r="AQ212">
        <v>1.3513513513513513</v>
      </c>
      <c r="AR212">
        <v>0</v>
      </c>
      <c r="AS212">
        <f t="shared" si="29"/>
        <v>1.3513513513513513</v>
      </c>
      <c r="AT212">
        <v>0</v>
      </c>
      <c r="AU212">
        <v>0</v>
      </c>
      <c r="AV212">
        <v>41.891891891891895</v>
      </c>
      <c r="AW212">
        <f t="shared" si="30"/>
        <v>41.891891891891895</v>
      </c>
      <c r="AX212">
        <v>59.45945945945946</v>
      </c>
      <c r="AY212">
        <v>40.540540540540547</v>
      </c>
      <c r="AZ212">
        <v>0</v>
      </c>
      <c r="BA212">
        <f t="shared" si="31"/>
        <v>100</v>
      </c>
      <c r="BB212">
        <v>0</v>
      </c>
      <c r="BC212">
        <v>2.7027027027027026</v>
      </c>
      <c r="BD212">
        <v>0</v>
      </c>
      <c r="BE212">
        <v>0</v>
      </c>
      <c r="BF212">
        <v>4.0540540540540544</v>
      </c>
      <c r="BG212">
        <f t="shared" si="26"/>
        <v>0</v>
      </c>
      <c r="BH212">
        <v>2.7027027027027026</v>
      </c>
      <c r="BI212">
        <v>148.64864864864865</v>
      </c>
    </row>
    <row r="213" spans="1:61" x14ac:dyDescent="0.45">
      <c r="A213" t="s">
        <v>4</v>
      </c>
      <c r="B213">
        <v>3.4595940000000006E-2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f t="shared" si="24"/>
        <v>0</v>
      </c>
      <c r="X213">
        <f t="shared" si="25"/>
        <v>0</v>
      </c>
      <c r="Y213">
        <v>0</v>
      </c>
      <c r="Z213">
        <v>0</v>
      </c>
      <c r="AA213">
        <v>0</v>
      </c>
      <c r="AB213">
        <v>6.9444444444444446</v>
      </c>
      <c r="AC213">
        <v>0</v>
      </c>
      <c r="AD213">
        <v>0</v>
      </c>
      <c r="AE213">
        <v>0</v>
      </c>
      <c r="AF213">
        <v>0</v>
      </c>
      <c r="AG213">
        <f t="shared" si="27"/>
        <v>6.9444444444444446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f t="shared" si="28"/>
        <v>0</v>
      </c>
      <c r="AP213">
        <v>0</v>
      </c>
      <c r="AQ213">
        <v>0</v>
      </c>
      <c r="AR213">
        <v>0</v>
      </c>
      <c r="AS213">
        <f t="shared" si="29"/>
        <v>0</v>
      </c>
      <c r="AT213">
        <v>0</v>
      </c>
      <c r="AU213">
        <v>0</v>
      </c>
      <c r="AV213">
        <v>31.944444444444446</v>
      </c>
      <c r="AW213">
        <f t="shared" si="30"/>
        <v>31.944444444444446</v>
      </c>
      <c r="AX213">
        <v>72.222222222222229</v>
      </c>
      <c r="AY213">
        <v>20.833333333333336</v>
      </c>
      <c r="AZ213">
        <v>0</v>
      </c>
      <c r="BA213">
        <f t="shared" si="31"/>
        <v>93.055555555555571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f t="shared" si="26"/>
        <v>6.9444444444444446</v>
      </c>
      <c r="BH213">
        <v>0</v>
      </c>
      <c r="BI213">
        <v>131.94444444444446</v>
      </c>
    </row>
    <row r="214" spans="1:61" x14ac:dyDescent="0.45">
      <c r="A214" t="s">
        <v>4</v>
      </c>
      <c r="B214">
        <v>6.7247860000000007E-2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f t="shared" si="24"/>
        <v>0</v>
      </c>
      <c r="X214">
        <f t="shared" si="25"/>
        <v>0</v>
      </c>
      <c r="Y214">
        <v>0</v>
      </c>
      <c r="Z214">
        <v>0</v>
      </c>
      <c r="AA214">
        <v>0</v>
      </c>
      <c r="AB214">
        <v>22.222222222222221</v>
      </c>
      <c r="AC214">
        <v>0</v>
      </c>
      <c r="AD214">
        <v>0</v>
      </c>
      <c r="AE214">
        <v>0</v>
      </c>
      <c r="AF214">
        <v>0</v>
      </c>
      <c r="AG214">
        <f t="shared" si="27"/>
        <v>22.222222222222221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f t="shared" si="28"/>
        <v>0</v>
      </c>
      <c r="AP214">
        <v>0</v>
      </c>
      <c r="AQ214">
        <v>0</v>
      </c>
      <c r="AR214">
        <v>0</v>
      </c>
      <c r="AS214">
        <f t="shared" si="29"/>
        <v>0</v>
      </c>
      <c r="AT214">
        <v>0</v>
      </c>
      <c r="AU214">
        <v>0</v>
      </c>
      <c r="AV214">
        <v>6.9444444444444438</v>
      </c>
      <c r="AW214">
        <f t="shared" si="30"/>
        <v>6.9444444444444438</v>
      </c>
      <c r="AX214">
        <v>29.166666666666664</v>
      </c>
      <c r="AY214">
        <v>61.111111111111114</v>
      </c>
      <c r="AZ214">
        <v>0</v>
      </c>
      <c r="BA214">
        <f t="shared" si="31"/>
        <v>90.277777777777771</v>
      </c>
      <c r="BB214">
        <v>0</v>
      </c>
      <c r="BC214">
        <v>4.1666666666666661</v>
      </c>
      <c r="BD214">
        <v>0</v>
      </c>
      <c r="BE214">
        <v>1.3888888888888888</v>
      </c>
      <c r="BF214">
        <v>0</v>
      </c>
      <c r="BG214">
        <f t="shared" si="26"/>
        <v>22.222222222222221</v>
      </c>
      <c r="BH214">
        <v>5.5555555555555554</v>
      </c>
      <c r="BI214">
        <v>124.99999999999999</v>
      </c>
    </row>
    <row r="215" spans="1:61" x14ac:dyDescent="0.45">
      <c r="A215" t="s">
        <v>4</v>
      </c>
      <c r="B215">
        <v>2.3204498E-2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f t="shared" si="24"/>
        <v>0</v>
      </c>
      <c r="X215">
        <f t="shared" si="25"/>
        <v>0</v>
      </c>
      <c r="Y215">
        <v>0</v>
      </c>
      <c r="Z215">
        <v>0</v>
      </c>
      <c r="AA215">
        <v>0</v>
      </c>
      <c r="AB215">
        <v>1.4925373134328357</v>
      </c>
      <c r="AC215">
        <v>16.417910447761194</v>
      </c>
      <c r="AD215">
        <v>0</v>
      </c>
      <c r="AE215">
        <v>0</v>
      </c>
      <c r="AF215">
        <v>0</v>
      </c>
      <c r="AG215">
        <f t="shared" si="27"/>
        <v>17.910447761194028</v>
      </c>
      <c r="AH215">
        <v>0</v>
      </c>
      <c r="AI215">
        <v>2.9850746268656714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f t="shared" si="28"/>
        <v>2.9850746268656714</v>
      </c>
      <c r="AP215">
        <v>0</v>
      </c>
      <c r="AQ215">
        <v>0</v>
      </c>
      <c r="AR215">
        <v>0</v>
      </c>
      <c r="AS215">
        <f t="shared" si="29"/>
        <v>0</v>
      </c>
      <c r="AT215">
        <v>1.4925373134328357</v>
      </c>
      <c r="AU215">
        <v>0</v>
      </c>
      <c r="AV215">
        <v>62.68656716417911</v>
      </c>
      <c r="AW215">
        <f t="shared" si="30"/>
        <v>64.179104477611943</v>
      </c>
      <c r="AX215">
        <v>25.373134328358208</v>
      </c>
      <c r="AY215">
        <v>13.432835820895521</v>
      </c>
      <c r="AZ215">
        <v>0</v>
      </c>
      <c r="BA215">
        <f t="shared" si="31"/>
        <v>38.805970149253731</v>
      </c>
      <c r="BB215">
        <v>0</v>
      </c>
      <c r="BC215">
        <v>0</v>
      </c>
      <c r="BD215">
        <v>0</v>
      </c>
      <c r="BE215">
        <v>0</v>
      </c>
      <c r="BF215">
        <v>2.9850746268656714</v>
      </c>
      <c r="BG215">
        <f t="shared" si="26"/>
        <v>17.910447761194028</v>
      </c>
      <c r="BH215">
        <v>0</v>
      </c>
      <c r="BI215">
        <v>123.88059701492537</v>
      </c>
    </row>
    <row r="216" spans="1:61" x14ac:dyDescent="0.45">
      <c r="A216" t="s">
        <v>4</v>
      </c>
      <c r="B216">
        <v>3.0641720000000001E-2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f t="shared" si="24"/>
        <v>0</v>
      </c>
      <c r="X216">
        <f t="shared" si="25"/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f t="shared" si="27"/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f t="shared" si="28"/>
        <v>0</v>
      </c>
      <c r="AP216">
        <v>0</v>
      </c>
      <c r="AQ216">
        <v>0</v>
      </c>
      <c r="AR216">
        <v>0</v>
      </c>
      <c r="AS216">
        <f t="shared" si="29"/>
        <v>0</v>
      </c>
      <c r="AT216">
        <v>0</v>
      </c>
      <c r="AU216">
        <v>0</v>
      </c>
      <c r="AV216">
        <v>22.058823529411761</v>
      </c>
      <c r="AW216">
        <f t="shared" si="30"/>
        <v>22.058823529411761</v>
      </c>
      <c r="AX216">
        <v>69.117647058823536</v>
      </c>
      <c r="AY216">
        <v>44.117647058823529</v>
      </c>
      <c r="AZ216">
        <v>0</v>
      </c>
      <c r="BA216">
        <f t="shared" si="31"/>
        <v>113.23529411764707</v>
      </c>
      <c r="BB216">
        <v>1.4705882352941175</v>
      </c>
      <c r="BC216">
        <v>5.8823529411764701</v>
      </c>
      <c r="BD216">
        <v>0</v>
      </c>
      <c r="BE216">
        <v>0</v>
      </c>
      <c r="BF216">
        <v>0</v>
      </c>
      <c r="BG216">
        <f t="shared" si="26"/>
        <v>0</v>
      </c>
      <c r="BH216">
        <v>5.8823529411764701</v>
      </c>
      <c r="BI216">
        <v>142.64705882352942</v>
      </c>
    </row>
    <row r="217" spans="1:61" x14ac:dyDescent="0.45">
      <c r="A217" t="s">
        <v>4</v>
      </c>
      <c r="B217">
        <v>3.6191630000000002E-2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f t="shared" si="24"/>
        <v>0</v>
      </c>
      <c r="X217">
        <f t="shared" si="25"/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f t="shared" si="27"/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f t="shared" si="28"/>
        <v>0</v>
      </c>
      <c r="AP217">
        <v>0</v>
      </c>
      <c r="AQ217">
        <v>0</v>
      </c>
      <c r="AR217">
        <v>0</v>
      </c>
      <c r="AS217">
        <f t="shared" si="29"/>
        <v>0</v>
      </c>
      <c r="AT217">
        <v>0</v>
      </c>
      <c r="AU217">
        <v>0</v>
      </c>
      <c r="AV217">
        <v>22.388059701492537</v>
      </c>
      <c r="AW217">
        <f t="shared" si="30"/>
        <v>22.388059701492537</v>
      </c>
      <c r="AX217">
        <v>52.238805970149251</v>
      </c>
      <c r="AY217">
        <v>68.656716417910445</v>
      </c>
      <c r="AZ217">
        <v>8.9552238805970141</v>
      </c>
      <c r="BA217">
        <f t="shared" si="31"/>
        <v>129.85074626865671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f t="shared" si="26"/>
        <v>0</v>
      </c>
      <c r="BH217">
        <v>0</v>
      </c>
      <c r="BI217">
        <v>152.23880597014926</v>
      </c>
    </row>
    <row r="218" spans="1:61" x14ac:dyDescent="0.45">
      <c r="A218" t="s">
        <v>4</v>
      </c>
      <c r="B218">
        <v>2.3900399999999999E-2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f t="shared" si="24"/>
        <v>0</v>
      </c>
      <c r="X218">
        <f t="shared" si="25"/>
        <v>0</v>
      </c>
      <c r="Y218">
        <v>0</v>
      </c>
      <c r="Z218">
        <v>0</v>
      </c>
      <c r="AA218">
        <v>0</v>
      </c>
      <c r="AB218">
        <v>40.506329113924053</v>
      </c>
      <c r="AC218">
        <v>0</v>
      </c>
      <c r="AD218">
        <v>0</v>
      </c>
      <c r="AE218">
        <v>0</v>
      </c>
      <c r="AF218">
        <v>0</v>
      </c>
      <c r="AG218">
        <f t="shared" si="27"/>
        <v>40.506329113924053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1.2658227848101267</v>
      </c>
      <c r="AN218">
        <v>2.5316455696202533</v>
      </c>
      <c r="AO218">
        <f t="shared" si="28"/>
        <v>3.79746835443038</v>
      </c>
      <c r="AP218">
        <v>0</v>
      </c>
      <c r="AQ218">
        <v>1.2658227848101267</v>
      </c>
      <c r="AR218">
        <v>0</v>
      </c>
      <c r="AS218">
        <f t="shared" si="29"/>
        <v>1.2658227848101267</v>
      </c>
      <c r="AT218">
        <v>0</v>
      </c>
      <c r="AU218">
        <v>0</v>
      </c>
      <c r="AV218">
        <v>8.8607594936708871</v>
      </c>
      <c r="AW218">
        <f t="shared" si="30"/>
        <v>8.8607594936708871</v>
      </c>
      <c r="AX218">
        <v>36.708860759493675</v>
      </c>
      <c r="AY218">
        <v>21.518987341772153</v>
      </c>
      <c r="AZ218">
        <v>0</v>
      </c>
      <c r="BA218">
        <f t="shared" si="31"/>
        <v>58.227848101265828</v>
      </c>
      <c r="BB218">
        <v>1.2658227848101267</v>
      </c>
      <c r="BC218">
        <v>1.2658227848101267</v>
      </c>
      <c r="BD218">
        <v>0</v>
      </c>
      <c r="BE218">
        <v>1.2658227848101267</v>
      </c>
      <c r="BF218">
        <v>5.0632911392405067</v>
      </c>
      <c r="BG218">
        <f t="shared" si="26"/>
        <v>40.506329113924053</v>
      </c>
      <c r="BH218">
        <v>2.5316455696202533</v>
      </c>
      <c r="BI218">
        <v>116.45569620253164</v>
      </c>
    </row>
    <row r="219" spans="1:61" x14ac:dyDescent="0.45">
      <c r="A219" t="s">
        <v>4</v>
      </c>
      <c r="B219">
        <v>2.756782E-2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f t="shared" si="24"/>
        <v>0</v>
      </c>
      <c r="X219">
        <f t="shared" si="25"/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48.101265822784811</v>
      </c>
      <c r="AE219">
        <v>0</v>
      </c>
      <c r="AF219">
        <v>0</v>
      </c>
      <c r="AG219">
        <f t="shared" si="27"/>
        <v>48.101265822784811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2.5316455696202533</v>
      </c>
      <c r="AO219">
        <f t="shared" si="28"/>
        <v>2.5316455696202533</v>
      </c>
      <c r="AP219">
        <v>0</v>
      </c>
      <c r="AQ219">
        <v>0</v>
      </c>
      <c r="AR219">
        <v>0</v>
      </c>
      <c r="AS219">
        <f t="shared" si="29"/>
        <v>0</v>
      </c>
      <c r="AT219">
        <v>1.2658227848101267</v>
      </c>
      <c r="AU219">
        <v>0</v>
      </c>
      <c r="AV219">
        <v>18.987341772151897</v>
      </c>
      <c r="AW219">
        <f t="shared" si="30"/>
        <v>20.253164556962023</v>
      </c>
      <c r="AX219">
        <v>25.316455696202532</v>
      </c>
      <c r="AY219">
        <v>6.3291139240506329</v>
      </c>
      <c r="AZ219">
        <v>5.0632911392405067</v>
      </c>
      <c r="BA219">
        <f t="shared" si="31"/>
        <v>36.708860759493668</v>
      </c>
      <c r="BB219">
        <v>1.2658227848101267</v>
      </c>
      <c r="BC219">
        <v>0</v>
      </c>
      <c r="BD219">
        <v>0</v>
      </c>
      <c r="BE219">
        <v>1.2658227848101267</v>
      </c>
      <c r="BF219">
        <v>2.5316455696202533</v>
      </c>
      <c r="BG219">
        <f t="shared" si="26"/>
        <v>48.101265822784811</v>
      </c>
      <c r="BH219">
        <v>1.2658227848101267</v>
      </c>
      <c r="BI219">
        <v>110.12658227848101</v>
      </c>
    </row>
    <row r="220" spans="1:61" x14ac:dyDescent="0.45">
      <c r="A220" t="s">
        <v>4</v>
      </c>
      <c r="B220">
        <v>3.5809230000000004E-2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f t="shared" si="24"/>
        <v>0</v>
      </c>
      <c r="X220">
        <f t="shared" si="25"/>
        <v>0</v>
      </c>
      <c r="Y220">
        <v>0</v>
      </c>
      <c r="Z220">
        <v>0</v>
      </c>
      <c r="AA220">
        <v>0</v>
      </c>
      <c r="AB220">
        <v>35.443037974683541</v>
      </c>
      <c r="AC220">
        <v>0</v>
      </c>
      <c r="AD220">
        <v>7.59493670886076</v>
      </c>
      <c r="AE220">
        <v>0</v>
      </c>
      <c r="AF220">
        <v>0</v>
      </c>
      <c r="AG220">
        <f t="shared" si="27"/>
        <v>43.037974683544299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f t="shared" si="28"/>
        <v>0</v>
      </c>
      <c r="AP220">
        <v>0</v>
      </c>
      <c r="AQ220">
        <v>0</v>
      </c>
      <c r="AR220">
        <v>0</v>
      </c>
      <c r="AS220">
        <f t="shared" si="29"/>
        <v>0</v>
      </c>
      <c r="AT220">
        <v>0</v>
      </c>
      <c r="AU220">
        <v>0</v>
      </c>
      <c r="AV220">
        <v>34.177215189873415</v>
      </c>
      <c r="AW220">
        <f t="shared" si="30"/>
        <v>34.177215189873415</v>
      </c>
      <c r="AX220">
        <v>15.18987341772152</v>
      </c>
      <c r="AY220">
        <v>16.455696202531644</v>
      </c>
      <c r="AZ220">
        <v>0</v>
      </c>
      <c r="BA220">
        <f t="shared" si="31"/>
        <v>31.645569620253163</v>
      </c>
      <c r="BB220">
        <v>0</v>
      </c>
      <c r="BC220">
        <v>1.2658227848101267</v>
      </c>
      <c r="BD220">
        <v>0</v>
      </c>
      <c r="BE220">
        <v>1.2658227848101267</v>
      </c>
      <c r="BF220">
        <v>0</v>
      </c>
      <c r="BG220">
        <f t="shared" si="26"/>
        <v>43.037974683544299</v>
      </c>
      <c r="BH220">
        <v>2.5316455696202533</v>
      </c>
      <c r="BI220">
        <v>111.39240506329114</v>
      </c>
    </row>
    <row r="221" spans="1:61" x14ac:dyDescent="0.45">
      <c r="A221" t="s">
        <v>4</v>
      </c>
      <c r="B221">
        <v>3.2196019999999999E-2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f t="shared" si="24"/>
        <v>0</v>
      </c>
      <c r="X221">
        <f t="shared" si="25"/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f t="shared" si="27"/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11.39240506329114</v>
      </c>
      <c r="AN221">
        <v>0</v>
      </c>
      <c r="AO221">
        <f t="shared" si="28"/>
        <v>11.39240506329114</v>
      </c>
      <c r="AP221">
        <v>0</v>
      </c>
      <c r="AQ221">
        <v>0</v>
      </c>
      <c r="AR221">
        <v>0</v>
      </c>
      <c r="AS221">
        <f t="shared" si="29"/>
        <v>0</v>
      </c>
      <c r="AT221">
        <v>0</v>
      </c>
      <c r="AU221">
        <v>0</v>
      </c>
      <c r="AV221">
        <v>17.721518987341771</v>
      </c>
      <c r="AW221">
        <f t="shared" si="30"/>
        <v>17.721518987341771</v>
      </c>
      <c r="AX221">
        <v>54.430379746835442</v>
      </c>
      <c r="AY221">
        <v>12.658227848101266</v>
      </c>
      <c r="AZ221">
        <v>0</v>
      </c>
      <c r="BA221">
        <f t="shared" si="31"/>
        <v>67.088607594936704</v>
      </c>
      <c r="BB221">
        <v>0</v>
      </c>
      <c r="BC221">
        <v>1.2658227848101267</v>
      </c>
      <c r="BD221">
        <v>0</v>
      </c>
      <c r="BE221">
        <v>15.18987341772152</v>
      </c>
      <c r="BF221">
        <v>11.39240506329114</v>
      </c>
      <c r="BG221">
        <f t="shared" si="26"/>
        <v>0</v>
      </c>
      <c r="BH221">
        <v>16.455696202531648</v>
      </c>
      <c r="BI221">
        <v>112.65822784810126</v>
      </c>
    </row>
    <row r="222" spans="1:61" x14ac:dyDescent="0.45">
      <c r="A222" t="s">
        <v>4</v>
      </c>
      <c r="B222">
        <v>3.5732319999999998E-2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f t="shared" si="24"/>
        <v>0</v>
      </c>
      <c r="X222">
        <f t="shared" si="25"/>
        <v>0</v>
      </c>
      <c r="Y222">
        <v>0</v>
      </c>
      <c r="Z222">
        <v>0</v>
      </c>
      <c r="AA222">
        <v>0</v>
      </c>
      <c r="AB222">
        <v>1.25</v>
      </c>
      <c r="AC222">
        <v>0</v>
      </c>
      <c r="AD222">
        <v>0</v>
      </c>
      <c r="AE222">
        <v>0</v>
      </c>
      <c r="AF222">
        <v>0</v>
      </c>
      <c r="AG222">
        <f t="shared" si="27"/>
        <v>1.25</v>
      </c>
      <c r="AH222">
        <v>0</v>
      </c>
      <c r="AI222">
        <v>0</v>
      </c>
      <c r="AJ222">
        <v>0</v>
      </c>
      <c r="AK222">
        <v>0</v>
      </c>
      <c r="AL222">
        <v>3.75</v>
      </c>
      <c r="AM222">
        <v>0</v>
      </c>
      <c r="AN222">
        <v>0</v>
      </c>
      <c r="AO222">
        <f t="shared" si="28"/>
        <v>3.75</v>
      </c>
      <c r="AP222">
        <v>0</v>
      </c>
      <c r="AQ222">
        <v>0</v>
      </c>
      <c r="AR222">
        <v>0</v>
      </c>
      <c r="AS222">
        <f t="shared" si="29"/>
        <v>0</v>
      </c>
      <c r="AT222">
        <v>0</v>
      </c>
      <c r="AU222">
        <v>0</v>
      </c>
      <c r="AV222">
        <v>6.25</v>
      </c>
      <c r="AW222">
        <f t="shared" si="30"/>
        <v>6.25</v>
      </c>
      <c r="AX222">
        <v>87.5</v>
      </c>
      <c r="AY222">
        <v>20</v>
      </c>
      <c r="AZ222">
        <v>0</v>
      </c>
      <c r="BA222">
        <f t="shared" si="31"/>
        <v>107.5</v>
      </c>
      <c r="BB222">
        <v>0</v>
      </c>
      <c r="BC222">
        <v>0</v>
      </c>
      <c r="BD222">
        <v>0</v>
      </c>
      <c r="BE222">
        <v>0</v>
      </c>
      <c r="BF222">
        <v>3.75</v>
      </c>
      <c r="BG222">
        <f t="shared" si="26"/>
        <v>1.25</v>
      </c>
      <c r="BH222">
        <v>0</v>
      </c>
      <c r="BI222">
        <v>118.75</v>
      </c>
    </row>
    <row r="223" spans="1:61" x14ac:dyDescent="0.45">
      <c r="A223" t="s">
        <v>4</v>
      </c>
      <c r="B223">
        <v>5.1734760000000005E-2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f t="shared" si="24"/>
        <v>0</v>
      </c>
      <c r="X223">
        <f t="shared" si="25"/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f t="shared" si="27"/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f t="shared" si="28"/>
        <v>0</v>
      </c>
      <c r="AP223">
        <v>0</v>
      </c>
      <c r="AQ223">
        <v>0</v>
      </c>
      <c r="AR223">
        <v>0</v>
      </c>
      <c r="AS223">
        <f t="shared" si="29"/>
        <v>0</v>
      </c>
      <c r="AT223">
        <v>0</v>
      </c>
      <c r="AU223">
        <v>0</v>
      </c>
      <c r="AV223">
        <v>36.25</v>
      </c>
      <c r="AW223">
        <f t="shared" si="30"/>
        <v>36.25</v>
      </c>
      <c r="AX223">
        <v>61.25</v>
      </c>
      <c r="AY223">
        <v>6.25</v>
      </c>
      <c r="AZ223">
        <v>0</v>
      </c>
      <c r="BA223">
        <f t="shared" si="31"/>
        <v>67.5</v>
      </c>
      <c r="BB223">
        <v>0</v>
      </c>
      <c r="BC223">
        <v>3.75</v>
      </c>
      <c r="BD223">
        <v>0</v>
      </c>
      <c r="BE223">
        <v>5</v>
      </c>
      <c r="BF223">
        <v>0</v>
      </c>
      <c r="BG223">
        <f t="shared" si="26"/>
        <v>0</v>
      </c>
      <c r="BH223">
        <v>8.75</v>
      </c>
      <c r="BI223">
        <v>112.5</v>
      </c>
    </row>
    <row r="224" spans="1:61" x14ac:dyDescent="0.45">
      <c r="A224" t="s">
        <v>4</v>
      </c>
      <c r="B224">
        <v>3.7451889999999995E-2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f t="shared" si="24"/>
        <v>0</v>
      </c>
      <c r="X224">
        <f t="shared" si="25"/>
        <v>0</v>
      </c>
      <c r="Y224">
        <v>0</v>
      </c>
      <c r="Z224">
        <v>0</v>
      </c>
      <c r="AA224">
        <v>0</v>
      </c>
      <c r="AB224">
        <v>0</v>
      </c>
      <c r="AC224">
        <v>41.095890410958901</v>
      </c>
      <c r="AD224">
        <v>0</v>
      </c>
      <c r="AE224">
        <v>0</v>
      </c>
      <c r="AF224">
        <v>0</v>
      </c>
      <c r="AG224">
        <f t="shared" si="27"/>
        <v>41.095890410958901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24.657534246575342</v>
      </c>
      <c r="AN224">
        <v>0</v>
      </c>
      <c r="AO224">
        <f t="shared" si="28"/>
        <v>24.657534246575342</v>
      </c>
      <c r="AP224">
        <v>0</v>
      </c>
      <c r="AQ224">
        <v>0</v>
      </c>
      <c r="AR224">
        <v>0</v>
      </c>
      <c r="AS224">
        <f t="shared" si="29"/>
        <v>0</v>
      </c>
      <c r="AT224">
        <v>0</v>
      </c>
      <c r="AU224">
        <v>0</v>
      </c>
      <c r="AV224">
        <v>0</v>
      </c>
      <c r="AW224">
        <f t="shared" si="30"/>
        <v>0</v>
      </c>
      <c r="AX224">
        <v>12.328767123287671</v>
      </c>
      <c r="AY224">
        <v>32.87671232876712</v>
      </c>
      <c r="AZ224">
        <v>0</v>
      </c>
      <c r="BA224">
        <f t="shared" si="31"/>
        <v>45.205479452054789</v>
      </c>
      <c r="BB224">
        <v>0</v>
      </c>
      <c r="BC224">
        <v>0</v>
      </c>
      <c r="BD224">
        <v>0</v>
      </c>
      <c r="BE224">
        <v>0</v>
      </c>
      <c r="BF224">
        <v>24.657534246575342</v>
      </c>
      <c r="BG224">
        <f t="shared" si="26"/>
        <v>41.095890410958901</v>
      </c>
      <c r="BH224">
        <v>0</v>
      </c>
      <c r="BI224">
        <v>110.95890410958903</v>
      </c>
    </row>
    <row r="225" spans="1:61" x14ac:dyDescent="0.45">
      <c r="A225" t="s">
        <v>4</v>
      </c>
      <c r="B225">
        <v>4.0005319999999997E-2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f t="shared" si="24"/>
        <v>0</v>
      </c>
      <c r="X225">
        <f t="shared" si="25"/>
        <v>0</v>
      </c>
      <c r="Y225">
        <v>0</v>
      </c>
      <c r="Z225">
        <v>33.75</v>
      </c>
      <c r="AA225">
        <v>0</v>
      </c>
      <c r="AB225">
        <v>0</v>
      </c>
      <c r="AC225">
        <v>0</v>
      </c>
      <c r="AD225">
        <v>26.25</v>
      </c>
      <c r="AE225">
        <v>0</v>
      </c>
      <c r="AF225">
        <v>0</v>
      </c>
      <c r="AG225">
        <f t="shared" si="27"/>
        <v>60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f t="shared" si="28"/>
        <v>0</v>
      </c>
      <c r="AP225">
        <v>0</v>
      </c>
      <c r="AQ225">
        <v>0</v>
      </c>
      <c r="AR225">
        <v>0</v>
      </c>
      <c r="AS225">
        <f t="shared" si="29"/>
        <v>0</v>
      </c>
      <c r="AT225">
        <v>0</v>
      </c>
      <c r="AU225">
        <v>0</v>
      </c>
      <c r="AV225">
        <v>8.75</v>
      </c>
      <c r="AW225">
        <f t="shared" si="30"/>
        <v>8.75</v>
      </c>
      <c r="AX225">
        <v>22.5</v>
      </c>
      <c r="AY225">
        <v>27.5</v>
      </c>
      <c r="AZ225">
        <v>0</v>
      </c>
      <c r="BA225">
        <f t="shared" si="31"/>
        <v>50</v>
      </c>
      <c r="BB225">
        <v>2.5</v>
      </c>
      <c r="BC225">
        <v>0</v>
      </c>
      <c r="BD225">
        <v>0</v>
      </c>
      <c r="BE225">
        <v>1.25</v>
      </c>
      <c r="BF225">
        <v>0</v>
      </c>
      <c r="BG225">
        <f t="shared" si="26"/>
        <v>60</v>
      </c>
      <c r="BH225">
        <v>1.25</v>
      </c>
      <c r="BI225">
        <v>122.5</v>
      </c>
    </row>
    <row r="226" spans="1:61" x14ac:dyDescent="0.45">
      <c r="A226" t="s">
        <v>4</v>
      </c>
      <c r="B226">
        <v>2.3528710000000001E-2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f t="shared" si="24"/>
        <v>0</v>
      </c>
      <c r="X226">
        <f t="shared" si="25"/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62.820512820512818</v>
      </c>
      <c r="AE226">
        <v>0</v>
      </c>
      <c r="AF226">
        <v>0</v>
      </c>
      <c r="AG226">
        <f t="shared" si="27"/>
        <v>62.820512820512818</v>
      </c>
      <c r="AH226">
        <v>0</v>
      </c>
      <c r="AI226">
        <v>0</v>
      </c>
      <c r="AJ226">
        <v>0</v>
      </c>
      <c r="AK226">
        <v>0</v>
      </c>
      <c r="AL226">
        <v>2.5641025641025639</v>
      </c>
      <c r="AM226">
        <v>0</v>
      </c>
      <c r="AN226">
        <v>0</v>
      </c>
      <c r="AO226">
        <f t="shared" si="28"/>
        <v>2.5641025641025639</v>
      </c>
      <c r="AP226">
        <v>0</v>
      </c>
      <c r="AQ226">
        <v>0</v>
      </c>
      <c r="AR226">
        <v>0</v>
      </c>
      <c r="AS226">
        <f t="shared" si="29"/>
        <v>0</v>
      </c>
      <c r="AT226">
        <v>0</v>
      </c>
      <c r="AU226">
        <v>0</v>
      </c>
      <c r="AV226">
        <v>2.5641025641025639</v>
      </c>
      <c r="AW226">
        <f t="shared" si="30"/>
        <v>2.5641025641025639</v>
      </c>
      <c r="AX226">
        <v>25.641025641025639</v>
      </c>
      <c r="AY226">
        <v>30.769230769230766</v>
      </c>
      <c r="AZ226">
        <v>0</v>
      </c>
      <c r="BA226">
        <f t="shared" si="31"/>
        <v>56.410256410256409</v>
      </c>
      <c r="BB226">
        <v>0</v>
      </c>
      <c r="BC226">
        <v>0</v>
      </c>
      <c r="BD226">
        <v>3.8461538461538463</v>
      </c>
      <c r="BE226">
        <v>0</v>
      </c>
      <c r="BF226">
        <v>2.5641025641025639</v>
      </c>
      <c r="BG226">
        <f t="shared" si="26"/>
        <v>62.820512820512818</v>
      </c>
      <c r="BH226">
        <v>3.8461538461538463</v>
      </c>
      <c r="BI226">
        <v>128.2051282051282</v>
      </c>
    </row>
    <row r="227" spans="1:61" x14ac:dyDescent="0.45">
      <c r="A227" t="s">
        <v>4</v>
      </c>
      <c r="B227">
        <v>6.1686820000000003E-2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f t="shared" si="24"/>
        <v>0</v>
      </c>
      <c r="X227">
        <f t="shared" si="25"/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9.4594594594594597</v>
      </c>
      <c r="AE227">
        <v>0</v>
      </c>
      <c r="AF227">
        <v>0</v>
      </c>
      <c r="AG227">
        <f t="shared" si="27"/>
        <v>9.4594594594594597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f t="shared" si="28"/>
        <v>0</v>
      </c>
      <c r="AP227">
        <v>0</v>
      </c>
      <c r="AQ227">
        <v>0</v>
      </c>
      <c r="AR227">
        <v>0</v>
      </c>
      <c r="AS227">
        <f t="shared" si="29"/>
        <v>0</v>
      </c>
      <c r="AT227">
        <v>28.378378378378379</v>
      </c>
      <c r="AU227">
        <v>0</v>
      </c>
      <c r="AV227">
        <v>35.135135135135137</v>
      </c>
      <c r="AW227">
        <f t="shared" si="30"/>
        <v>63.513513513513516</v>
      </c>
      <c r="AX227">
        <v>22.972972972972975</v>
      </c>
      <c r="AY227">
        <v>8.1081081081081088</v>
      </c>
      <c r="AZ227">
        <v>4.0540540540540544</v>
      </c>
      <c r="BA227">
        <f t="shared" si="31"/>
        <v>35.135135135135137</v>
      </c>
      <c r="BB227">
        <v>0</v>
      </c>
      <c r="BC227">
        <v>4.0540540540540544</v>
      </c>
      <c r="BD227">
        <v>0</v>
      </c>
      <c r="BE227">
        <v>1.3513513513513513</v>
      </c>
      <c r="BF227">
        <v>0</v>
      </c>
      <c r="BG227">
        <f t="shared" si="26"/>
        <v>9.4594594594594597</v>
      </c>
      <c r="BH227">
        <v>5.4054054054054053</v>
      </c>
      <c r="BI227">
        <v>113.5135135135135</v>
      </c>
    </row>
    <row r="228" spans="1:61" x14ac:dyDescent="0.45">
      <c r="A228" t="s">
        <v>4</v>
      </c>
      <c r="B228">
        <v>3.5410940000000002E-2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f t="shared" si="24"/>
        <v>0</v>
      </c>
      <c r="X228">
        <f t="shared" si="25"/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f t="shared" si="27"/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f t="shared" si="28"/>
        <v>0</v>
      </c>
      <c r="AP228">
        <v>0</v>
      </c>
      <c r="AQ228">
        <v>0</v>
      </c>
      <c r="AR228">
        <v>0</v>
      </c>
      <c r="AS228">
        <f t="shared" si="29"/>
        <v>0</v>
      </c>
      <c r="AT228">
        <v>5</v>
      </c>
      <c r="AU228">
        <v>0</v>
      </c>
      <c r="AV228">
        <v>57.500000000000007</v>
      </c>
      <c r="AW228">
        <f t="shared" si="30"/>
        <v>62.500000000000007</v>
      </c>
      <c r="AX228">
        <v>30</v>
      </c>
      <c r="AY228">
        <v>10</v>
      </c>
      <c r="AZ228">
        <v>0</v>
      </c>
      <c r="BA228">
        <f t="shared" si="31"/>
        <v>40</v>
      </c>
      <c r="BB228">
        <v>0</v>
      </c>
      <c r="BC228">
        <v>0</v>
      </c>
      <c r="BD228">
        <v>0</v>
      </c>
      <c r="BE228">
        <v>3.75</v>
      </c>
      <c r="BF228">
        <v>0</v>
      </c>
      <c r="BG228">
        <f t="shared" si="26"/>
        <v>0</v>
      </c>
      <c r="BH228">
        <v>3.75</v>
      </c>
      <c r="BI228">
        <v>106.25</v>
      </c>
    </row>
    <row r="229" spans="1:61" x14ac:dyDescent="0.45">
      <c r="A229" t="s">
        <v>4</v>
      </c>
      <c r="B229">
        <v>3.5732319999999998E-2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f t="shared" si="24"/>
        <v>0</v>
      </c>
      <c r="X229">
        <f t="shared" si="25"/>
        <v>0</v>
      </c>
      <c r="Y229">
        <v>75.324675324675326</v>
      </c>
      <c r="Z229">
        <v>0</v>
      </c>
      <c r="AA229">
        <v>0</v>
      </c>
      <c r="AB229">
        <v>6.4935064935064926</v>
      </c>
      <c r="AC229">
        <v>0</v>
      </c>
      <c r="AD229">
        <v>0</v>
      </c>
      <c r="AE229">
        <v>0</v>
      </c>
      <c r="AF229">
        <v>0</v>
      </c>
      <c r="AG229">
        <f t="shared" si="27"/>
        <v>6.4935064935064926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f t="shared" si="28"/>
        <v>0</v>
      </c>
      <c r="AP229">
        <v>0</v>
      </c>
      <c r="AQ229">
        <v>0</v>
      </c>
      <c r="AR229">
        <v>1.2987012987012987</v>
      </c>
      <c r="AS229">
        <f t="shared" si="29"/>
        <v>1.2987012987012987</v>
      </c>
      <c r="AT229">
        <v>9.0909090909090917</v>
      </c>
      <c r="AU229">
        <v>0</v>
      </c>
      <c r="AV229">
        <v>0</v>
      </c>
      <c r="AW229">
        <f t="shared" si="30"/>
        <v>9.0909090909090917</v>
      </c>
      <c r="AX229">
        <v>2.5974025974025974</v>
      </c>
      <c r="AY229">
        <v>1.2987012987012987</v>
      </c>
      <c r="AZ229">
        <v>0</v>
      </c>
      <c r="BA229">
        <f t="shared" si="31"/>
        <v>3.8961038961038961</v>
      </c>
      <c r="BB229">
        <v>3.8961038961038961</v>
      </c>
      <c r="BC229">
        <v>1.2987012987012987</v>
      </c>
      <c r="BD229">
        <v>0</v>
      </c>
      <c r="BE229">
        <v>0</v>
      </c>
      <c r="BF229">
        <v>1.2987012987012987</v>
      </c>
      <c r="BG229">
        <f t="shared" si="26"/>
        <v>81.818181818181813</v>
      </c>
      <c r="BH229">
        <v>1.2987012987012987</v>
      </c>
      <c r="BI229">
        <v>101.2987012987013</v>
      </c>
    </row>
    <row r="230" spans="1:61" x14ac:dyDescent="0.45">
      <c r="A230" t="s">
        <v>4</v>
      </c>
      <c r="B230">
        <v>2.1711290000000001E-2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f t="shared" si="24"/>
        <v>0</v>
      </c>
      <c r="X230">
        <f t="shared" si="25"/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f t="shared" si="27"/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2.5316455696202533</v>
      </c>
      <c r="AO230">
        <f t="shared" si="28"/>
        <v>2.5316455696202533</v>
      </c>
      <c r="AP230">
        <v>0</v>
      </c>
      <c r="AQ230">
        <v>0</v>
      </c>
      <c r="AR230">
        <v>0</v>
      </c>
      <c r="AS230">
        <f t="shared" si="29"/>
        <v>0</v>
      </c>
      <c r="AT230">
        <v>1.2658227848101267</v>
      </c>
      <c r="AU230">
        <v>0</v>
      </c>
      <c r="AV230">
        <v>56.962025316455687</v>
      </c>
      <c r="AW230">
        <f t="shared" si="30"/>
        <v>58.227848101265813</v>
      </c>
      <c r="AX230">
        <v>13.924050632911392</v>
      </c>
      <c r="AY230">
        <v>7.59493670886076</v>
      </c>
      <c r="AZ230">
        <v>0</v>
      </c>
      <c r="BA230">
        <f t="shared" si="31"/>
        <v>21.518987341772153</v>
      </c>
      <c r="BB230">
        <v>0</v>
      </c>
      <c r="BC230">
        <v>20.253164556962027</v>
      </c>
      <c r="BD230">
        <v>0</v>
      </c>
      <c r="BE230">
        <v>1.2658227848101267</v>
      </c>
      <c r="BF230">
        <v>2.5316455696202533</v>
      </c>
      <c r="BG230">
        <f t="shared" si="26"/>
        <v>0</v>
      </c>
      <c r="BH230">
        <v>21.518987341772153</v>
      </c>
      <c r="BI230">
        <v>103.79746835443038</v>
      </c>
    </row>
    <row r="231" spans="1:61" x14ac:dyDescent="0.45">
      <c r="A231" t="s">
        <v>4</v>
      </c>
      <c r="B231">
        <v>3.3784979999999999E-2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f t="shared" si="24"/>
        <v>0</v>
      </c>
      <c r="X231">
        <f t="shared" si="25"/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f t="shared" si="27"/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f t="shared" si="28"/>
        <v>0</v>
      </c>
      <c r="AP231">
        <v>0</v>
      </c>
      <c r="AQ231">
        <v>0</v>
      </c>
      <c r="AR231">
        <v>0</v>
      </c>
      <c r="AS231">
        <f t="shared" si="29"/>
        <v>0</v>
      </c>
      <c r="AT231">
        <v>0</v>
      </c>
      <c r="AU231">
        <v>0</v>
      </c>
      <c r="AV231">
        <v>25.97402597402597</v>
      </c>
      <c r="AW231">
        <f t="shared" si="30"/>
        <v>25.97402597402597</v>
      </c>
      <c r="AX231">
        <v>40.259740259740262</v>
      </c>
      <c r="AY231">
        <v>15.584415584415584</v>
      </c>
      <c r="AZ231">
        <v>0</v>
      </c>
      <c r="BA231">
        <f t="shared" si="31"/>
        <v>55.84415584415585</v>
      </c>
      <c r="BB231">
        <v>0</v>
      </c>
      <c r="BC231">
        <v>24.675324675324674</v>
      </c>
      <c r="BD231">
        <v>0</v>
      </c>
      <c r="BE231">
        <v>0</v>
      </c>
      <c r="BF231">
        <v>0</v>
      </c>
      <c r="BG231">
        <f t="shared" si="26"/>
        <v>0</v>
      </c>
      <c r="BH231">
        <v>24.675324675324674</v>
      </c>
      <c r="BI231">
        <v>106.49350649350649</v>
      </c>
    </row>
    <row r="232" spans="1:61" x14ac:dyDescent="0.45">
      <c r="A232" t="s">
        <v>4</v>
      </c>
      <c r="B232">
        <v>3.295667E-2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f t="shared" si="24"/>
        <v>0</v>
      </c>
      <c r="X232">
        <f t="shared" si="25"/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49.253731343283583</v>
      </c>
      <c r="AE232">
        <v>0</v>
      </c>
      <c r="AF232">
        <v>0</v>
      </c>
      <c r="AG232">
        <f t="shared" si="27"/>
        <v>49.253731343283583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1.4925373134328357</v>
      </c>
      <c r="AO232">
        <f t="shared" si="28"/>
        <v>1.4925373134328357</v>
      </c>
      <c r="AP232">
        <v>0</v>
      </c>
      <c r="AQ232">
        <v>0</v>
      </c>
      <c r="AR232">
        <v>0</v>
      </c>
      <c r="AS232">
        <f t="shared" si="29"/>
        <v>0</v>
      </c>
      <c r="AT232">
        <v>0</v>
      </c>
      <c r="AU232">
        <v>0</v>
      </c>
      <c r="AV232">
        <v>2.9850746268656714</v>
      </c>
      <c r="AW232">
        <f t="shared" si="30"/>
        <v>2.9850746268656714</v>
      </c>
      <c r="AX232">
        <v>28.35820895522388</v>
      </c>
      <c r="AY232">
        <v>8.9552238805970141</v>
      </c>
      <c r="AZ232">
        <v>0</v>
      </c>
      <c r="BA232">
        <f t="shared" si="31"/>
        <v>37.31343283582089</v>
      </c>
      <c r="BB232">
        <v>1.4925373134328357</v>
      </c>
      <c r="BC232">
        <v>5.9701492537313428</v>
      </c>
      <c r="BD232">
        <v>0</v>
      </c>
      <c r="BE232">
        <v>2.9850746268656714</v>
      </c>
      <c r="BF232">
        <v>1.4925373134328357</v>
      </c>
      <c r="BG232">
        <f t="shared" si="26"/>
        <v>49.253731343283583</v>
      </c>
      <c r="BH232">
        <v>8.9552238805970141</v>
      </c>
      <c r="BI232">
        <v>101.49253731343282</v>
      </c>
    </row>
    <row r="233" spans="1:61" x14ac:dyDescent="0.45">
      <c r="A233" t="s">
        <v>4</v>
      </c>
      <c r="B233">
        <v>3.038103E-2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f t="shared" si="24"/>
        <v>0</v>
      </c>
      <c r="X233">
        <f t="shared" si="25"/>
        <v>0</v>
      </c>
      <c r="Y233">
        <v>95.833333333333343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f t="shared" si="27"/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f t="shared" si="28"/>
        <v>0</v>
      </c>
      <c r="AP233">
        <v>0</v>
      </c>
      <c r="AQ233">
        <v>0</v>
      </c>
      <c r="AR233">
        <v>0</v>
      </c>
      <c r="AS233">
        <f t="shared" si="29"/>
        <v>0</v>
      </c>
      <c r="AT233">
        <v>0</v>
      </c>
      <c r="AU233">
        <v>1.3888888888888888</v>
      </c>
      <c r="AV233">
        <v>2.7777777777777777</v>
      </c>
      <c r="AW233">
        <f t="shared" si="30"/>
        <v>4.1666666666666661</v>
      </c>
      <c r="AX233">
        <v>0</v>
      </c>
      <c r="AY233">
        <v>0.33244299999999999</v>
      </c>
      <c r="AZ233">
        <v>0</v>
      </c>
      <c r="BA233">
        <f t="shared" si="31"/>
        <v>0.33244299999999999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f t="shared" si="26"/>
        <v>95.833333333333343</v>
      </c>
      <c r="BH233">
        <v>0</v>
      </c>
      <c r="BI233">
        <v>100.33244300000001</v>
      </c>
    </row>
    <row r="234" spans="1:61" x14ac:dyDescent="0.45">
      <c r="A234" t="s">
        <v>4</v>
      </c>
      <c r="B234">
        <v>2.756782E-2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f t="shared" si="24"/>
        <v>0</v>
      </c>
      <c r="X234">
        <f t="shared" si="25"/>
        <v>0</v>
      </c>
      <c r="Y234">
        <v>55.555555555555557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f t="shared" si="27"/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6.3492063492063489</v>
      </c>
      <c r="AO234">
        <f t="shared" si="28"/>
        <v>6.3492063492063489</v>
      </c>
      <c r="AP234">
        <v>0</v>
      </c>
      <c r="AQ234">
        <v>0</v>
      </c>
      <c r="AR234">
        <v>0</v>
      </c>
      <c r="AS234">
        <f t="shared" si="29"/>
        <v>0</v>
      </c>
      <c r="AT234">
        <v>0</v>
      </c>
      <c r="AU234">
        <v>0</v>
      </c>
      <c r="AV234">
        <v>25.396825396825395</v>
      </c>
      <c r="AW234">
        <f t="shared" si="30"/>
        <v>25.396825396825395</v>
      </c>
      <c r="AX234">
        <v>12.698412698412698</v>
      </c>
      <c r="AY234">
        <v>0</v>
      </c>
      <c r="AZ234">
        <v>0</v>
      </c>
      <c r="BA234">
        <f t="shared" si="31"/>
        <v>12.698412698412698</v>
      </c>
      <c r="BB234">
        <v>0</v>
      </c>
      <c r="BC234">
        <v>0</v>
      </c>
      <c r="BD234">
        <v>0</v>
      </c>
      <c r="BE234">
        <v>0</v>
      </c>
      <c r="BF234">
        <v>6.3492063492063489</v>
      </c>
      <c r="BG234">
        <f t="shared" si="26"/>
        <v>55.555555555555557</v>
      </c>
      <c r="BH234">
        <v>0</v>
      </c>
      <c r="BI234">
        <v>100</v>
      </c>
    </row>
    <row r="235" spans="1:61" x14ac:dyDescent="0.45">
      <c r="A235" t="s">
        <v>4</v>
      </c>
      <c r="B235">
        <v>4.8242680000000003E-2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f t="shared" si="24"/>
        <v>0</v>
      </c>
      <c r="X235">
        <f t="shared" si="25"/>
        <v>0</v>
      </c>
      <c r="Y235">
        <v>49.350649350649348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f t="shared" si="27"/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12.987012987012985</v>
      </c>
      <c r="AN235">
        <v>2.5974025974025974</v>
      </c>
      <c r="AO235">
        <f t="shared" si="28"/>
        <v>15.584415584415583</v>
      </c>
      <c r="AP235">
        <v>0</v>
      </c>
      <c r="AQ235">
        <v>0</v>
      </c>
      <c r="AR235">
        <v>0</v>
      </c>
      <c r="AS235">
        <f t="shared" si="29"/>
        <v>0</v>
      </c>
      <c r="AT235">
        <v>6.4935064935064926</v>
      </c>
      <c r="AU235">
        <v>0</v>
      </c>
      <c r="AV235">
        <v>2.5974025974025974</v>
      </c>
      <c r="AW235">
        <f t="shared" si="30"/>
        <v>9.0909090909090899</v>
      </c>
      <c r="AX235">
        <v>16.883116883116884</v>
      </c>
      <c r="AY235">
        <v>12.987012987012985</v>
      </c>
      <c r="AZ235">
        <v>0</v>
      </c>
      <c r="BA235">
        <f t="shared" si="31"/>
        <v>29.870129870129869</v>
      </c>
      <c r="BB235">
        <v>0</v>
      </c>
      <c r="BC235">
        <v>5.1948051948051948</v>
      </c>
      <c r="BD235">
        <v>0</v>
      </c>
      <c r="BE235">
        <v>2.5974025974025974</v>
      </c>
      <c r="BF235">
        <v>15.584415584415583</v>
      </c>
      <c r="BG235">
        <f t="shared" si="26"/>
        <v>49.350649350649348</v>
      </c>
      <c r="BH235">
        <v>7.7922077922077921</v>
      </c>
      <c r="BI235">
        <v>111.68831168831169</v>
      </c>
    </row>
    <row r="236" spans="1:61" x14ac:dyDescent="0.45">
      <c r="A236" t="s">
        <v>4</v>
      </c>
      <c r="B236">
        <v>3.7451889999999995E-2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f t="shared" si="24"/>
        <v>0</v>
      </c>
      <c r="X236">
        <f t="shared" si="25"/>
        <v>0</v>
      </c>
      <c r="Y236">
        <v>0</v>
      </c>
      <c r="Z236">
        <v>0</v>
      </c>
      <c r="AA236">
        <v>0</v>
      </c>
      <c r="AB236">
        <v>79.729729729729726</v>
      </c>
      <c r="AC236">
        <v>0</v>
      </c>
      <c r="AD236">
        <v>0</v>
      </c>
      <c r="AE236">
        <v>0</v>
      </c>
      <c r="AF236">
        <v>0</v>
      </c>
      <c r="AG236">
        <f t="shared" si="27"/>
        <v>79.729729729729726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f t="shared" si="28"/>
        <v>0</v>
      </c>
      <c r="AP236">
        <v>0</v>
      </c>
      <c r="AQ236">
        <v>0</v>
      </c>
      <c r="AR236">
        <v>0</v>
      </c>
      <c r="AS236">
        <f t="shared" si="29"/>
        <v>0</v>
      </c>
      <c r="AT236">
        <v>0</v>
      </c>
      <c r="AU236">
        <v>0</v>
      </c>
      <c r="AV236">
        <v>4.0540540540540544</v>
      </c>
      <c r="AW236">
        <f t="shared" si="30"/>
        <v>4.0540540540540544</v>
      </c>
      <c r="AX236">
        <v>16.216216216216218</v>
      </c>
      <c r="AY236">
        <v>0</v>
      </c>
      <c r="AZ236">
        <v>0</v>
      </c>
      <c r="BA236">
        <f t="shared" si="31"/>
        <v>16.216216216216218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f t="shared" si="26"/>
        <v>79.729729729729726</v>
      </c>
      <c r="BH236">
        <v>0</v>
      </c>
      <c r="BI236">
        <v>100</v>
      </c>
    </row>
    <row r="237" spans="1:61" x14ac:dyDescent="0.45">
      <c r="A237" t="s">
        <v>4</v>
      </c>
      <c r="B237">
        <v>3.198964E-2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2.8985507246376812</v>
      </c>
      <c r="V237">
        <v>2.8985507246376812</v>
      </c>
      <c r="W237">
        <f t="shared" si="24"/>
        <v>0</v>
      </c>
      <c r="X237">
        <f t="shared" si="25"/>
        <v>0</v>
      </c>
      <c r="Y237">
        <v>0</v>
      </c>
      <c r="Z237">
        <v>53.623188405797109</v>
      </c>
      <c r="AA237">
        <v>0</v>
      </c>
      <c r="AB237">
        <v>1.4492753623188406</v>
      </c>
      <c r="AC237">
        <v>0</v>
      </c>
      <c r="AD237">
        <v>0</v>
      </c>
      <c r="AE237">
        <v>0</v>
      </c>
      <c r="AF237">
        <v>0</v>
      </c>
      <c r="AG237">
        <f t="shared" si="27"/>
        <v>55.072463768115952</v>
      </c>
      <c r="AH237">
        <v>0</v>
      </c>
      <c r="AI237">
        <v>0</v>
      </c>
      <c r="AJ237">
        <v>0</v>
      </c>
      <c r="AK237">
        <v>0</v>
      </c>
      <c r="AL237">
        <v>1.4492753623188406</v>
      </c>
      <c r="AM237">
        <v>0</v>
      </c>
      <c r="AN237">
        <v>0</v>
      </c>
      <c r="AO237">
        <f t="shared" si="28"/>
        <v>1.4492753623188406</v>
      </c>
      <c r="AP237">
        <v>0</v>
      </c>
      <c r="AQ237">
        <v>0</v>
      </c>
      <c r="AR237">
        <v>0</v>
      </c>
      <c r="AS237">
        <f t="shared" si="29"/>
        <v>0</v>
      </c>
      <c r="AT237">
        <v>0</v>
      </c>
      <c r="AU237">
        <v>0</v>
      </c>
      <c r="AV237">
        <v>11.594202898550725</v>
      </c>
      <c r="AW237">
        <f t="shared" si="30"/>
        <v>11.594202898550725</v>
      </c>
      <c r="AX237">
        <v>2.8985507246376812</v>
      </c>
      <c r="AY237">
        <v>23.188405797101449</v>
      </c>
      <c r="AZ237">
        <v>0</v>
      </c>
      <c r="BA237">
        <f t="shared" si="31"/>
        <v>26.086956521739129</v>
      </c>
      <c r="BB237">
        <v>1.4492753623188406</v>
      </c>
      <c r="BC237">
        <v>2.8985507246376812</v>
      </c>
      <c r="BD237">
        <v>0</v>
      </c>
      <c r="BE237">
        <v>0</v>
      </c>
      <c r="BF237">
        <v>4.3478260869565215</v>
      </c>
      <c r="BG237">
        <f t="shared" si="26"/>
        <v>55.072463768115952</v>
      </c>
      <c r="BH237">
        <v>2.8985507246376812</v>
      </c>
      <c r="BI237">
        <v>101.44927536231886</v>
      </c>
    </row>
    <row r="238" spans="1:61" x14ac:dyDescent="0.45">
      <c r="A238" t="s">
        <v>4</v>
      </c>
      <c r="B238">
        <v>2.3852140000000001E-2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6.3291139240506329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6.3291139240506329</v>
      </c>
      <c r="W238">
        <f t="shared" si="24"/>
        <v>0</v>
      </c>
      <c r="X238">
        <f t="shared" si="25"/>
        <v>6.3291139240506329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55.696202531645568</v>
      </c>
      <c r="AE238">
        <v>0</v>
      </c>
      <c r="AF238">
        <v>0</v>
      </c>
      <c r="AG238">
        <f t="shared" si="27"/>
        <v>55.696202531645568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f t="shared" si="28"/>
        <v>0</v>
      </c>
      <c r="AP238">
        <v>0</v>
      </c>
      <c r="AQ238">
        <v>0</v>
      </c>
      <c r="AR238">
        <v>0</v>
      </c>
      <c r="AS238">
        <f t="shared" si="29"/>
        <v>0</v>
      </c>
      <c r="AT238">
        <v>1.2658227848101267</v>
      </c>
      <c r="AU238">
        <v>0</v>
      </c>
      <c r="AV238">
        <v>7.59493670886076</v>
      </c>
      <c r="AW238">
        <f t="shared" si="30"/>
        <v>8.8607594936708871</v>
      </c>
      <c r="AX238">
        <v>15.189873417721518</v>
      </c>
      <c r="AY238">
        <v>27.848101265822784</v>
      </c>
      <c r="AZ238">
        <v>0</v>
      </c>
      <c r="BA238">
        <f t="shared" si="31"/>
        <v>43.037974683544306</v>
      </c>
      <c r="BB238">
        <v>0</v>
      </c>
      <c r="BC238">
        <v>0</v>
      </c>
      <c r="BD238">
        <v>0</v>
      </c>
      <c r="BE238">
        <v>0</v>
      </c>
      <c r="BF238">
        <v>6.3291139240506329</v>
      </c>
      <c r="BG238">
        <f t="shared" si="26"/>
        <v>55.696202531645568</v>
      </c>
      <c r="BH238">
        <v>0</v>
      </c>
      <c r="BI238">
        <v>113.92405063291139</v>
      </c>
    </row>
    <row r="239" spans="1:61" x14ac:dyDescent="0.45">
      <c r="A239" t="s">
        <v>4</v>
      </c>
      <c r="B239">
        <v>3.9473710000000002E-2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f t="shared" si="24"/>
        <v>0</v>
      </c>
      <c r="X239">
        <f t="shared" si="25"/>
        <v>0</v>
      </c>
      <c r="Y239">
        <v>0</v>
      </c>
      <c r="Z239">
        <v>0</v>
      </c>
      <c r="AA239">
        <v>0</v>
      </c>
      <c r="AB239">
        <v>0</v>
      </c>
      <c r="AC239">
        <v>32</v>
      </c>
      <c r="AD239">
        <v>0</v>
      </c>
      <c r="AE239">
        <v>0</v>
      </c>
      <c r="AF239">
        <v>0</v>
      </c>
      <c r="AG239">
        <f t="shared" si="27"/>
        <v>32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f t="shared" si="28"/>
        <v>0</v>
      </c>
      <c r="AP239">
        <v>0</v>
      </c>
      <c r="AQ239">
        <v>0</v>
      </c>
      <c r="AR239">
        <v>0</v>
      </c>
      <c r="AS239">
        <f t="shared" si="29"/>
        <v>0</v>
      </c>
      <c r="AT239">
        <v>0</v>
      </c>
      <c r="AU239">
        <v>0</v>
      </c>
      <c r="AV239">
        <v>28.000000000000004</v>
      </c>
      <c r="AW239">
        <f t="shared" si="30"/>
        <v>28.000000000000004</v>
      </c>
      <c r="AX239">
        <v>12</v>
      </c>
      <c r="AY239">
        <v>12</v>
      </c>
      <c r="AZ239">
        <v>0</v>
      </c>
      <c r="BA239">
        <f t="shared" si="31"/>
        <v>24</v>
      </c>
      <c r="BB239">
        <v>0</v>
      </c>
      <c r="BC239">
        <v>16</v>
      </c>
      <c r="BD239">
        <v>0</v>
      </c>
      <c r="BE239">
        <v>1.3333333333333335</v>
      </c>
      <c r="BF239">
        <v>0</v>
      </c>
      <c r="BG239">
        <f t="shared" si="26"/>
        <v>32</v>
      </c>
      <c r="BH239">
        <v>17.333333333333332</v>
      </c>
      <c r="BI239">
        <v>101.33333333333333</v>
      </c>
    </row>
    <row r="240" spans="1:61" x14ac:dyDescent="0.45">
      <c r="A240" t="s">
        <v>4</v>
      </c>
      <c r="B240">
        <v>3.184878E-2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f t="shared" si="24"/>
        <v>0</v>
      </c>
      <c r="X240">
        <f t="shared" si="25"/>
        <v>0</v>
      </c>
      <c r="Y240">
        <v>0</v>
      </c>
      <c r="Z240">
        <v>0</v>
      </c>
      <c r="AA240">
        <v>0</v>
      </c>
      <c r="AB240">
        <v>49.253731343283583</v>
      </c>
      <c r="AC240">
        <v>0</v>
      </c>
      <c r="AD240">
        <v>16.417910447761194</v>
      </c>
      <c r="AE240">
        <v>0</v>
      </c>
      <c r="AF240">
        <v>0</v>
      </c>
      <c r="AG240">
        <f t="shared" si="27"/>
        <v>65.671641791044777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f t="shared" si="28"/>
        <v>0</v>
      </c>
      <c r="AP240">
        <v>0</v>
      </c>
      <c r="AQ240">
        <v>0</v>
      </c>
      <c r="AR240">
        <v>0</v>
      </c>
      <c r="AS240">
        <f t="shared" si="29"/>
        <v>0</v>
      </c>
      <c r="AT240">
        <v>0</v>
      </c>
      <c r="AU240">
        <v>0</v>
      </c>
      <c r="AV240">
        <v>0</v>
      </c>
      <c r="AW240">
        <f t="shared" si="30"/>
        <v>0</v>
      </c>
      <c r="AX240">
        <v>34.328358208955223</v>
      </c>
      <c r="AY240">
        <v>0</v>
      </c>
      <c r="AZ240">
        <v>0</v>
      </c>
      <c r="BA240">
        <f t="shared" si="31"/>
        <v>34.328358208955223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f t="shared" si="26"/>
        <v>65.671641791044777</v>
      </c>
      <c r="BH240">
        <v>0</v>
      </c>
      <c r="BI240">
        <v>100</v>
      </c>
    </row>
    <row r="241" spans="1:61" x14ac:dyDescent="0.45">
      <c r="A241" t="s">
        <v>4</v>
      </c>
      <c r="B241">
        <v>2.954642E-2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f t="shared" si="24"/>
        <v>0</v>
      </c>
      <c r="X241">
        <f t="shared" si="25"/>
        <v>0</v>
      </c>
      <c r="Y241">
        <v>12.328767123287671</v>
      </c>
      <c r="Z241">
        <v>0</v>
      </c>
      <c r="AA241">
        <v>0</v>
      </c>
      <c r="AB241">
        <v>0</v>
      </c>
      <c r="AC241">
        <v>0</v>
      </c>
      <c r="AD241">
        <v>4.10958904109589</v>
      </c>
      <c r="AE241">
        <v>0</v>
      </c>
      <c r="AF241">
        <v>0</v>
      </c>
      <c r="AG241">
        <f t="shared" si="27"/>
        <v>4.10958904109589</v>
      </c>
      <c r="AH241">
        <v>0</v>
      </c>
      <c r="AI241">
        <v>0</v>
      </c>
      <c r="AJ241">
        <v>0</v>
      </c>
      <c r="AK241">
        <v>0</v>
      </c>
      <c r="AL241">
        <v>1.3698630136986301</v>
      </c>
      <c r="AM241">
        <v>0</v>
      </c>
      <c r="AN241">
        <v>0</v>
      </c>
      <c r="AO241">
        <f t="shared" si="28"/>
        <v>1.3698630136986301</v>
      </c>
      <c r="AP241">
        <v>0</v>
      </c>
      <c r="AQ241">
        <v>0</v>
      </c>
      <c r="AR241">
        <v>0</v>
      </c>
      <c r="AS241">
        <f t="shared" si="29"/>
        <v>0</v>
      </c>
      <c r="AT241">
        <v>0</v>
      </c>
      <c r="AU241">
        <v>0</v>
      </c>
      <c r="AV241">
        <v>23.287671232876711</v>
      </c>
      <c r="AW241">
        <f t="shared" si="30"/>
        <v>23.287671232876711</v>
      </c>
      <c r="AX241">
        <v>21.917808219178081</v>
      </c>
      <c r="AY241">
        <v>4.10958904109589</v>
      </c>
      <c r="AZ241">
        <v>0</v>
      </c>
      <c r="BA241">
        <f t="shared" si="31"/>
        <v>26.027397260273972</v>
      </c>
      <c r="BB241">
        <v>0</v>
      </c>
      <c r="BC241">
        <v>35.61643835616438</v>
      </c>
      <c r="BD241">
        <v>0</v>
      </c>
      <c r="BE241">
        <v>0</v>
      </c>
      <c r="BF241">
        <v>1.3698630136986301</v>
      </c>
      <c r="BG241">
        <f t="shared" si="26"/>
        <v>16.43835616438356</v>
      </c>
      <c r="BH241">
        <v>35.61643835616438</v>
      </c>
      <c r="BI241">
        <v>102.73972602739725</v>
      </c>
    </row>
    <row r="242" spans="1:61" x14ac:dyDescent="0.45">
      <c r="A242" t="s">
        <v>5</v>
      </c>
      <c r="B242">
        <v>4.8411160000000002E-2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f t="shared" si="24"/>
        <v>0</v>
      </c>
      <c r="X242">
        <f t="shared" si="25"/>
        <v>0</v>
      </c>
      <c r="Y242">
        <v>0</v>
      </c>
      <c r="Z242">
        <v>11.111111111111111</v>
      </c>
      <c r="AA242">
        <v>0</v>
      </c>
      <c r="AB242">
        <v>1.3888888888888888</v>
      </c>
      <c r="AC242">
        <v>0</v>
      </c>
      <c r="AD242">
        <v>0</v>
      </c>
      <c r="AE242">
        <v>0</v>
      </c>
      <c r="AF242">
        <v>0</v>
      </c>
      <c r="AG242">
        <f t="shared" si="27"/>
        <v>12.5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1.3888888888888888</v>
      </c>
      <c r="AO242">
        <f t="shared" si="28"/>
        <v>1.3888888888888888</v>
      </c>
      <c r="AP242">
        <v>0</v>
      </c>
      <c r="AQ242">
        <v>0</v>
      </c>
      <c r="AR242">
        <v>0</v>
      </c>
      <c r="AS242">
        <f t="shared" si="29"/>
        <v>0</v>
      </c>
      <c r="AT242">
        <v>0</v>
      </c>
      <c r="AU242">
        <v>0</v>
      </c>
      <c r="AV242">
        <v>13.888888888888889</v>
      </c>
      <c r="AW242">
        <f t="shared" si="30"/>
        <v>13.888888888888889</v>
      </c>
      <c r="AX242">
        <v>63.888888888888886</v>
      </c>
      <c r="AY242">
        <v>36.111111111111114</v>
      </c>
      <c r="AZ242">
        <v>0</v>
      </c>
      <c r="BA242">
        <f t="shared" si="31"/>
        <v>100</v>
      </c>
      <c r="BB242">
        <v>0</v>
      </c>
      <c r="BC242">
        <v>1.3888888888888888</v>
      </c>
      <c r="BD242">
        <v>0</v>
      </c>
      <c r="BE242">
        <v>2.7777777777777777</v>
      </c>
      <c r="BF242">
        <v>1.3888888888888888</v>
      </c>
      <c r="BG242">
        <f t="shared" si="26"/>
        <v>12.5</v>
      </c>
      <c r="BH242">
        <v>4.1666666666666661</v>
      </c>
      <c r="BI242">
        <v>131.94444444444443</v>
      </c>
    </row>
    <row r="243" spans="1:61" x14ac:dyDescent="0.45">
      <c r="A243" t="s">
        <v>5</v>
      </c>
      <c r="B243">
        <v>2.2077300000000001E-2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f t="shared" si="24"/>
        <v>0</v>
      </c>
      <c r="X243">
        <f t="shared" si="25"/>
        <v>0</v>
      </c>
      <c r="Y243">
        <v>0</v>
      </c>
      <c r="Z243">
        <v>0</v>
      </c>
      <c r="AA243">
        <v>0</v>
      </c>
      <c r="AB243">
        <v>5.3333333333333339</v>
      </c>
      <c r="AC243">
        <v>14.666666666666666</v>
      </c>
      <c r="AD243">
        <v>0</v>
      </c>
      <c r="AE243">
        <v>0</v>
      </c>
      <c r="AF243">
        <v>0</v>
      </c>
      <c r="AG243">
        <f t="shared" si="27"/>
        <v>20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f t="shared" si="28"/>
        <v>0</v>
      </c>
      <c r="AP243">
        <v>0</v>
      </c>
      <c r="AQ243">
        <v>1.3333333333333335</v>
      </c>
      <c r="AR243">
        <v>0</v>
      </c>
      <c r="AS243">
        <f t="shared" si="29"/>
        <v>1.3333333333333335</v>
      </c>
      <c r="AT243">
        <v>0</v>
      </c>
      <c r="AU243">
        <v>0</v>
      </c>
      <c r="AV243">
        <v>24.000000000000004</v>
      </c>
      <c r="AW243">
        <f t="shared" si="30"/>
        <v>24.000000000000004</v>
      </c>
      <c r="AX243">
        <v>45.333333333333343</v>
      </c>
      <c r="AY243">
        <v>36</v>
      </c>
      <c r="AZ243">
        <v>0</v>
      </c>
      <c r="BA243">
        <f t="shared" si="31"/>
        <v>81.333333333333343</v>
      </c>
      <c r="BB243">
        <v>0</v>
      </c>
      <c r="BC243">
        <v>0</v>
      </c>
      <c r="BD243">
        <v>0</v>
      </c>
      <c r="BE243">
        <v>1.3333333333333335</v>
      </c>
      <c r="BF243">
        <v>1.3333333333333335</v>
      </c>
      <c r="BG243">
        <f t="shared" si="26"/>
        <v>20</v>
      </c>
      <c r="BH243">
        <v>1.3333333333333335</v>
      </c>
      <c r="BI243">
        <v>128.00000000000003</v>
      </c>
    </row>
    <row r="244" spans="1:61" x14ac:dyDescent="0.45">
      <c r="A244" t="s">
        <v>5</v>
      </c>
      <c r="B244">
        <v>3.488554E-2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f t="shared" si="24"/>
        <v>0</v>
      </c>
      <c r="X244">
        <f t="shared" si="25"/>
        <v>0</v>
      </c>
      <c r="Y244">
        <v>0</v>
      </c>
      <c r="Z244">
        <v>1.3333333333333335</v>
      </c>
      <c r="AA244">
        <v>6.666666666666667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f t="shared" si="27"/>
        <v>8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f t="shared" si="28"/>
        <v>0</v>
      </c>
      <c r="AP244">
        <v>0</v>
      </c>
      <c r="AQ244">
        <v>0</v>
      </c>
      <c r="AR244">
        <v>0</v>
      </c>
      <c r="AS244">
        <f t="shared" si="29"/>
        <v>0</v>
      </c>
      <c r="AT244">
        <v>0</v>
      </c>
      <c r="AU244">
        <v>0</v>
      </c>
      <c r="AV244">
        <v>13.333333333333334</v>
      </c>
      <c r="AW244">
        <f t="shared" si="30"/>
        <v>13.333333333333334</v>
      </c>
      <c r="AX244">
        <v>65.333333333333343</v>
      </c>
      <c r="AY244">
        <v>38.666666666666671</v>
      </c>
      <c r="AZ244">
        <v>0</v>
      </c>
      <c r="BA244">
        <f t="shared" si="31"/>
        <v>104.00000000000001</v>
      </c>
      <c r="BB244">
        <v>1.3333333333333335</v>
      </c>
      <c r="BC244">
        <v>2.666666666666667</v>
      </c>
      <c r="BD244">
        <v>0</v>
      </c>
      <c r="BE244">
        <v>0</v>
      </c>
      <c r="BF244">
        <v>0</v>
      </c>
      <c r="BG244">
        <f t="shared" si="26"/>
        <v>8</v>
      </c>
      <c r="BH244">
        <v>2.666666666666667</v>
      </c>
      <c r="BI244">
        <v>129.33333333333334</v>
      </c>
    </row>
    <row r="245" spans="1:61" x14ac:dyDescent="0.45">
      <c r="A245" t="s">
        <v>5</v>
      </c>
      <c r="B245">
        <v>3.3114670000000006E-2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f t="shared" si="24"/>
        <v>0</v>
      </c>
      <c r="X245">
        <f t="shared" si="25"/>
        <v>0</v>
      </c>
      <c r="Y245">
        <v>0</v>
      </c>
      <c r="Z245">
        <v>0</v>
      </c>
      <c r="AA245">
        <v>0</v>
      </c>
      <c r="AB245">
        <v>0</v>
      </c>
      <c r="AC245">
        <v>9.2105263157894726</v>
      </c>
      <c r="AD245">
        <v>7.8947368421052628</v>
      </c>
      <c r="AE245">
        <v>0</v>
      </c>
      <c r="AF245">
        <v>0</v>
      </c>
      <c r="AG245">
        <f t="shared" si="27"/>
        <v>17.105263157894736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f t="shared" si="28"/>
        <v>0</v>
      </c>
      <c r="AP245">
        <v>0</v>
      </c>
      <c r="AQ245">
        <v>0</v>
      </c>
      <c r="AR245">
        <v>0</v>
      </c>
      <c r="AS245">
        <f t="shared" si="29"/>
        <v>0</v>
      </c>
      <c r="AT245">
        <v>0</v>
      </c>
      <c r="AU245">
        <v>0</v>
      </c>
      <c r="AV245">
        <v>19.736842105263154</v>
      </c>
      <c r="AW245">
        <f t="shared" si="30"/>
        <v>19.736842105263154</v>
      </c>
      <c r="AX245">
        <v>42.10526315789474</v>
      </c>
      <c r="AY245">
        <v>38.157894736842103</v>
      </c>
      <c r="AZ245">
        <v>3.9473684210526314</v>
      </c>
      <c r="BA245">
        <f t="shared" si="31"/>
        <v>84.21052631578948</v>
      </c>
      <c r="BB245">
        <v>0</v>
      </c>
      <c r="BC245">
        <v>1.3157894736842104</v>
      </c>
      <c r="BD245">
        <v>0</v>
      </c>
      <c r="BE245">
        <v>3.9473684210526314</v>
      </c>
      <c r="BF245">
        <v>0</v>
      </c>
      <c r="BG245">
        <f t="shared" si="26"/>
        <v>17.105263157894736</v>
      </c>
      <c r="BH245">
        <v>5.2631578947368416</v>
      </c>
      <c r="BI245">
        <v>126.31578947368421</v>
      </c>
    </row>
    <row r="246" spans="1:61" x14ac:dyDescent="0.45">
      <c r="A246" t="s">
        <v>5</v>
      </c>
      <c r="B246">
        <v>4.1621020000000002E-2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3.8961038961038961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3.8961038961038961</v>
      </c>
      <c r="W246">
        <f t="shared" si="24"/>
        <v>3.8961038961038961</v>
      </c>
      <c r="X246">
        <f t="shared" si="25"/>
        <v>0</v>
      </c>
      <c r="Y246">
        <v>0</v>
      </c>
      <c r="Z246">
        <v>0</v>
      </c>
      <c r="AA246">
        <v>0</v>
      </c>
      <c r="AB246">
        <v>18.181818181818183</v>
      </c>
      <c r="AC246">
        <v>0</v>
      </c>
      <c r="AD246">
        <v>0</v>
      </c>
      <c r="AE246">
        <v>0</v>
      </c>
      <c r="AF246">
        <v>0</v>
      </c>
      <c r="AG246">
        <f t="shared" si="27"/>
        <v>18.181818181818183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f t="shared" si="28"/>
        <v>0</v>
      </c>
      <c r="AP246">
        <v>0</v>
      </c>
      <c r="AQ246">
        <v>0</v>
      </c>
      <c r="AR246">
        <v>0</v>
      </c>
      <c r="AS246">
        <f t="shared" si="29"/>
        <v>0</v>
      </c>
      <c r="AT246">
        <v>0</v>
      </c>
      <c r="AU246">
        <v>0</v>
      </c>
      <c r="AV246">
        <v>20.779220779220775</v>
      </c>
      <c r="AW246">
        <f t="shared" si="30"/>
        <v>20.779220779220775</v>
      </c>
      <c r="AX246">
        <v>42.857142857142861</v>
      </c>
      <c r="AY246">
        <v>40.259740259740255</v>
      </c>
      <c r="AZ246">
        <v>0</v>
      </c>
      <c r="BA246">
        <f t="shared" si="31"/>
        <v>83.116883116883116</v>
      </c>
      <c r="BB246">
        <v>0</v>
      </c>
      <c r="BC246">
        <v>1.2987012987012987</v>
      </c>
      <c r="BD246">
        <v>0</v>
      </c>
      <c r="BE246">
        <v>1.2987012987012987</v>
      </c>
      <c r="BF246">
        <v>3.8961038961038961</v>
      </c>
      <c r="BG246">
        <f t="shared" si="26"/>
        <v>18.181818181818183</v>
      </c>
      <c r="BH246">
        <v>2.5974025974025974</v>
      </c>
      <c r="BI246">
        <v>128.57142857142858</v>
      </c>
    </row>
    <row r="247" spans="1:61" x14ac:dyDescent="0.45">
      <c r="A247" t="s">
        <v>5</v>
      </c>
      <c r="B247">
        <v>4.5594790000000003E-2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3.75</v>
      </c>
      <c r="R247">
        <v>0</v>
      </c>
      <c r="S247">
        <v>0</v>
      </c>
      <c r="T247">
        <v>0</v>
      </c>
      <c r="U247">
        <v>0</v>
      </c>
      <c r="V247">
        <v>3.75</v>
      </c>
      <c r="W247">
        <f t="shared" si="24"/>
        <v>0</v>
      </c>
      <c r="X247">
        <f t="shared" si="25"/>
        <v>3.75</v>
      </c>
      <c r="Y247">
        <v>0</v>
      </c>
      <c r="Z247">
        <v>0</v>
      </c>
      <c r="AA247">
        <v>0</v>
      </c>
      <c r="AB247">
        <v>8.75</v>
      </c>
      <c r="AC247">
        <v>0</v>
      </c>
      <c r="AD247">
        <v>0</v>
      </c>
      <c r="AE247">
        <v>0</v>
      </c>
      <c r="AF247">
        <v>0</v>
      </c>
      <c r="AG247">
        <f t="shared" si="27"/>
        <v>8.75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1.25</v>
      </c>
      <c r="AN247">
        <v>0</v>
      </c>
      <c r="AO247">
        <f t="shared" si="28"/>
        <v>1.25</v>
      </c>
      <c r="AP247">
        <v>0</v>
      </c>
      <c r="AQ247">
        <v>0</v>
      </c>
      <c r="AR247">
        <v>0</v>
      </c>
      <c r="AS247">
        <f t="shared" si="29"/>
        <v>0</v>
      </c>
      <c r="AT247">
        <v>10</v>
      </c>
      <c r="AU247">
        <v>0</v>
      </c>
      <c r="AV247">
        <v>12.5</v>
      </c>
      <c r="AW247">
        <f t="shared" si="30"/>
        <v>22.5</v>
      </c>
      <c r="AX247">
        <v>63.75</v>
      </c>
      <c r="AY247">
        <v>16.25</v>
      </c>
      <c r="AZ247">
        <v>3.75</v>
      </c>
      <c r="BA247">
        <f t="shared" si="31"/>
        <v>83.75</v>
      </c>
      <c r="BB247">
        <v>0</v>
      </c>
      <c r="BC247">
        <v>2.5</v>
      </c>
      <c r="BD247">
        <v>0</v>
      </c>
      <c r="BE247">
        <v>0</v>
      </c>
      <c r="BF247">
        <v>5</v>
      </c>
      <c r="BG247">
        <f t="shared" si="26"/>
        <v>8.75</v>
      </c>
      <c r="BH247">
        <v>2.5</v>
      </c>
      <c r="BI247">
        <v>122.5</v>
      </c>
    </row>
    <row r="248" spans="1:61" x14ac:dyDescent="0.45">
      <c r="A248" t="s">
        <v>5</v>
      </c>
      <c r="B248">
        <v>2.947661E-2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f t="shared" si="24"/>
        <v>0</v>
      </c>
      <c r="X248">
        <f t="shared" si="25"/>
        <v>0</v>
      </c>
      <c r="Y248">
        <v>0</v>
      </c>
      <c r="Z248">
        <v>0</v>
      </c>
      <c r="AA248">
        <v>0</v>
      </c>
      <c r="AB248">
        <v>3.8961038961038961</v>
      </c>
      <c r="AC248">
        <v>0</v>
      </c>
      <c r="AD248">
        <v>0</v>
      </c>
      <c r="AE248">
        <v>0</v>
      </c>
      <c r="AF248">
        <v>0</v>
      </c>
      <c r="AG248">
        <f t="shared" si="27"/>
        <v>3.8961038961038961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5.1948051948051948</v>
      </c>
      <c r="AN248">
        <v>0</v>
      </c>
      <c r="AO248">
        <f t="shared" si="28"/>
        <v>5.1948051948051948</v>
      </c>
      <c r="AP248">
        <v>0</v>
      </c>
      <c r="AQ248">
        <v>0</v>
      </c>
      <c r="AR248">
        <v>0</v>
      </c>
      <c r="AS248">
        <f t="shared" si="29"/>
        <v>0</v>
      </c>
      <c r="AT248">
        <v>0</v>
      </c>
      <c r="AU248">
        <v>0</v>
      </c>
      <c r="AV248">
        <v>10.38961038961039</v>
      </c>
      <c r="AW248">
        <f t="shared" si="30"/>
        <v>10.38961038961039</v>
      </c>
      <c r="AX248">
        <v>74.025974025974023</v>
      </c>
      <c r="AY248">
        <v>18.181818181818183</v>
      </c>
      <c r="AZ248">
        <v>0</v>
      </c>
      <c r="BA248">
        <f t="shared" si="31"/>
        <v>92.20779220779221</v>
      </c>
      <c r="BB248">
        <v>0</v>
      </c>
      <c r="BC248">
        <v>0</v>
      </c>
      <c r="BD248">
        <v>0</v>
      </c>
      <c r="BE248">
        <v>1.2987012987012987</v>
      </c>
      <c r="BF248">
        <v>5.1948051948051948</v>
      </c>
      <c r="BG248">
        <f t="shared" si="26"/>
        <v>3.8961038961038961</v>
      </c>
      <c r="BH248">
        <v>1.2987012987012987</v>
      </c>
      <c r="BI248">
        <v>112.98701298701299</v>
      </c>
    </row>
    <row r="249" spans="1:61" x14ac:dyDescent="0.45">
      <c r="A249" t="s">
        <v>5</v>
      </c>
      <c r="B249">
        <v>2.5639130000000003E-2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f t="shared" si="24"/>
        <v>0</v>
      </c>
      <c r="X249">
        <f t="shared" si="25"/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f t="shared" si="27"/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20.967741935483872</v>
      </c>
      <c r="AN249">
        <v>0</v>
      </c>
      <c r="AO249">
        <f t="shared" si="28"/>
        <v>20.967741935483872</v>
      </c>
      <c r="AP249">
        <v>0</v>
      </c>
      <c r="AQ249">
        <v>0</v>
      </c>
      <c r="AR249">
        <v>0</v>
      </c>
      <c r="AS249">
        <f t="shared" si="29"/>
        <v>0</v>
      </c>
      <c r="AT249">
        <v>0</v>
      </c>
      <c r="AU249">
        <v>0</v>
      </c>
      <c r="AV249">
        <v>17.741935483870968</v>
      </c>
      <c r="AW249">
        <f t="shared" si="30"/>
        <v>17.741935483870968</v>
      </c>
      <c r="AX249">
        <v>12.903225806451612</v>
      </c>
      <c r="AY249">
        <v>54.838709677419359</v>
      </c>
      <c r="AZ249">
        <v>6.4516129032258061</v>
      </c>
      <c r="BA249">
        <f t="shared" si="31"/>
        <v>74.193548387096783</v>
      </c>
      <c r="BB249">
        <v>0</v>
      </c>
      <c r="BC249">
        <v>3.225806451612903</v>
      </c>
      <c r="BD249">
        <v>0</v>
      </c>
      <c r="BE249">
        <v>3.225806451612903</v>
      </c>
      <c r="BF249">
        <v>20.967741935483872</v>
      </c>
      <c r="BG249">
        <f t="shared" si="26"/>
        <v>0</v>
      </c>
      <c r="BH249">
        <v>6.4516129032258061</v>
      </c>
      <c r="BI249">
        <v>119.35483870967741</v>
      </c>
    </row>
    <row r="250" spans="1:61" x14ac:dyDescent="0.45">
      <c r="A250" t="s">
        <v>5</v>
      </c>
      <c r="B250">
        <v>3.0148390000000001E-2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f t="shared" si="24"/>
        <v>0</v>
      </c>
      <c r="X250">
        <f t="shared" si="25"/>
        <v>0</v>
      </c>
      <c r="Y250">
        <v>0</v>
      </c>
      <c r="Z250">
        <v>37.662337662337663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f t="shared" si="27"/>
        <v>37.662337662337663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2.5974025974025974</v>
      </c>
      <c r="AN250">
        <v>0</v>
      </c>
      <c r="AO250">
        <f t="shared" si="28"/>
        <v>2.5974025974025974</v>
      </c>
      <c r="AP250">
        <v>0</v>
      </c>
      <c r="AQ250">
        <v>0</v>
      </c>
      <c r="AR250">
        <v>0</v>
      </c>
      <c r="AS250">
        <f t="shared" si="29"/>
        <v>0</v>
      </c>
      <c r="AT250">
        <v>0</v>
      </c>
      <c r="AU250">
        <v>0</v>
      </c>
      <c r="AV250">
        <v>16.883116883116884</v>
      </c>
      <c r="AW250">
        <f t="shared" si="30"/>
        <v>16.883116883116884</v>
      </c>
      <c r="AX250">
        <v>31.168831168831169</v>
      </c>
      <c r="AY250">
        <v>36.36363636363636</v>
      </c>
      <c r="AZ250">
        <v>0</v>
      </c>
      <c r="BA250">
        <f t="shared" si="31"/>
        <v>67.532467532467535</v>
      </c>
      <c r="BB250">
        <v>0</v>
      </c>
      <c r="BC250">
        <v>1.2987012987012987</v>
      </c>
      <c r="BD250">
        <v>0</v>
      </c>
      <c r="BE250">
        <v>0</v>
      </c>
      <c r="BF250">
        <v>2.5974025974025974</v>
      </c>
      <c r="BG250">
        <f t="shared" si="26"/>
        <v>37.662337662337663</v>
      </c>
      <c r="BH250">
        <v>1.2987012987012987</v>
      </c>
      <c r="BI250">
        <v>125.97402597402598</v>
      </c>
    </row>
    <row r="251" spans="1:61" x14ac:dyDescent="0.45">
      <c r="A251" t="s">
        <v>5</v>
      </c>
      <c r="B251">
        <v>5.0788360000000005E-2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f t="shared" si="24"/>
        <v>0</v>
      </c>
      <c r="X251">
        <f t="shared" si="25"/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f t="shared" si="27"/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f t="shared" si="28"/>
        <v>0</v>
      </c>
      <c r="AP251">
        <v>0</v>
      </c>
      <c r="AQ251">
        <v>0</v>
      </c>
      <c r="AR251">
        <v>0</v>
      </c>
      <c r="AS251">
        <f t="shared" si="29"/>
        <v>0</v>
      </c>
      <c r="AT251">
        <v>0</v>
      </c>
      <c r="AU251">
        <v>0</v>
      </c>
      <c r="AV251">
        <v>2.5</v>
      </c>
      <c r="AW251">
        <f t="shared" si="30"/>
        <v>2.5</v>
      </c>
      <c r="AX251">
        <v>85</v>
      </c>
      <c r="AY251">
        <v>21.25</v>
      </c>
      <c r="AZ251">
        <v>8.75</v>
      </c>
      <c r="BA251">
        <f t="shared" si="31"/>
        <v>115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f t="shared" si="26"/>
        <v>0</v>
      </c>
      <c r="BH251">
        <v>0</v>
      </c>
      <c r="BI251">
        <v>117.5</v>
      </c>
    </row>
    <row r="252" spans="1:61" x14ac:dyDescent="0.45">
      <c r="A252" t="s">
        <v>5</v>
      </c>
      <c r="B252">
        <v>4.5594790000000003E-2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f t="shared" si="24"/>
        <v>0</v>
      </c>
      <c r="X252">
        <f t="shared" si="25"/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f t="shared" si="27"/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f t="shared" si="28"/>
        <v>0</v>
      </c>
      <c r="AP252">
        <v>0</v>
      </c>
      <c r="AQ252">
        <v>0</v>
      </c>
      <c r="AR252">
        <v>0</v>
      </c>
      <c r="AS252">
        <f t="shared" si="29"/>
        <v>0</v>
      </c>
      <c r="AT252">
        <v>0</v>
      </c>
      <c r="AU252">
        <v>0</v>
      </c>
      <c r="AV252">
        <v>16</v>
      </c>
      <c r="AW252">
        <f t="shared" si="30"/>
        <v>16</v>
      </c>
      <c r="AX252">
        <v>94.666666666666671</v>
      </c>
      <c r="AY252">
        <v>21.333333333333332</v>
      </c>
      <c r="AZ252">
        <v>0</v>
      </c>
      <c r="BA252">
        <f t="shared" si="31"/>
        <v>116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f t="shared" si="26"/>
        <v>0</v>
      </c>
      <c r="BH252">
        <v>0</v>
      </c>
      <c r="BI252">
        <v>132</v>
      </c>
    </row>
    <row r="253" spans="1:61" x14ac:dyDescent="0.45">
      <c r="A253" t="s">
        <v>5</v>
      </c>
      <c r="B253">
        <v>4.5868239999999998E-2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f t="shared" si="24"/>
        <v>0</v>
      </c>
      <c r="X253">
        <f t="shared" si="25"/>
        <v>0</v>
      </c>
      <c r="Y253">
        <v>0</v>
      </c>
      <c r="Z253">
        <v>0</v>
      </c>
      <c r="AA253">
        <v>0</v>
      </c>
      <c r="AB253">
        <v>49.315068493150683</v>
      </c>
      <c r="AC253">
        <v>0</v>
      </c>
      <c r="AD253">
        <v>0</v>
      </c>
      <c r="AE253">
        <v>0</v>
      </c>
      <c r="AF253">
        <v>0</v>
      </c>
      <c r="AG253">
        <f t="shared" si="27"/>
        <v>49.315068493150683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f t="shared" si="28"/>
        <v>0</v>
      </c>
      <c r="AP253">
        <v>0</v>
      </c>
      <c r="AQ253">
        <v>0</v>
      </c>
      <c r="AR253">
        <v>0</v>
      </c>
      <c r="AS253">
        <f t="shared" si="29"/>
        <v>0</v>
      </c>
      <c r="AT253">
        <v>9.5890410958904102</v>
      </c>
      <c r="AU253">
        <v>0</v>
      </c>
      <c r="AV253">
        <v>5.4794520547945202</v>
      </c>
      <c r="AW253">
        <f t="shared" si="30"/>
        <v>15.06849315068493</v>
      </c>
      <c r="AX253">
        <v>20.547945205479451</v>
      </c>
      <c r="AY253">
        <v>19.17808219178082</v>
      </c>
      <c r="AZ253">
        <v>0</v>
      </c>
      <c r="BA253">
        <f t="shared" si="31"/>
        <v>39.726027397260268</v>
      </c>
      <c r="BB253">
        <v>0</v>
      </c>
      <c r="BC253">
        <v>1.3698630136986301</v>
      </c>
      <c r="BD253">
        <v>0</v>
      </c>
      <c r="BE253">
        <v>0</v>
      </c>
      <c r="BF253">
        <v>0</v>
      </c>
      <c r="BG253">
        <f t="shared" si="26"/>
        <v>49.315068493150683</v>
      </c>
      <c r="BH253">
        <v>1.3698630136986301</v>
      </c>
      <c r="BI253">
        <v>105.47945205479451</v>
      </c>
    </row>
    <row r="254" spans="1:61" x14ac:dyDescent="0.45">
      <c r="A254" t="s">
        <v>5</v>
      </c>
      <c r="B254">
        <v>3.1597220000000002E-2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f t="shared" si="24"/>
        <v>0</v>
      </c>
      <c r="X254">
        <f t="shared" si="25"/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f t="shared" si="27"/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f t="shared" si="28"/>
        <v>0</v>
      </c>
      <c r="AP254">
        <v>0</v>
      </c>
      <c r="AQ254">
        <v>0</v>
      </c>
      <c r="AR254">
        <v>0</v>
      </c>
      <c r="AS254">
        <f t="shared" si="29"/>
        <v>0</v>
      </c>
      <c r="AT254">
        <v>0</v>
      </c>
      <c r="AU254">
        <v>0</v>
      </c>
      <c r="AV254">
        <v>12.328767123287671</v>
      </c>
      <c r="AW254">
        <f t="shared" si="30"/>
        <v>12.328767123287671</v>
      </c>
      <c r="AX254">
        <v>73.972602739726028</v>
      </c>
      <c r="AY254">
        <v>57.534246575342465</v>
      </c>
      <c r="AZ254">
        <v>0</v>
      </c>
      <c r="BA254">
        <f t="shared" si="31"/>
        <v>131.50684931506851</v>
      </c>
      <c r="BB254">
        <v>1.3698630136986301</v>
      </c>
      <c r="BC254">
        <v>2.7397260273972601</v>
      </c>
      <c r="BD254">
        <v>1.3698630136986301</v>
      </c>
      <c r="BE254">
        <v>2.7397260273972601</v>
      </c>
      <c r="BF254">
        <v>0</v>
      </c>
      <c r="BG254">
        <f t="shared" si="26"/>
        <v>0</v>
      </c>
      <c r="BH254">
        <v>6.8493150684931496</v>
      </c>
      <c r="BI254">
        <v>152.05479452054794</v>
      </c>
    </row>
    <row r="255" spans="1:61" x14ac:dyDescent="0.45">
      <c r="A255" t="s">
        <v>5</v>
      </c>
      <c r="B255">
        <v>2.7143840000000002E-2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2.7397260273972601</v>
      </c>
      <c r="R255">
        <v>0</v>
      </c>
      <c r="S255">
        <v>0</v>
      </c>
      <c r="T255">
        <v>0</v>
      </c>
      <c r="U255">
        <v>0</v>
      </c>
      <c r="V255">
        <v>2.7397260273972601</v>
      </c>
      <c r="W255">
        <f t="shared" si="24"/>
        <v>0</v>
      </c>
      <c r="X255">
        <f t="shared" si="25"/>
        <v>2.7397260273972601</v>
      </c>
      <c r="Y255">
        <v>0</v>
      </c>
      <c r="Z255">
        <v>0</v>
      </c>
      <c r="AA255">
        <v>0</v>
      </c>
      <c r="AB255">
        <v>5.4794520547945202</v>
      </c>
      <c r="AC255">
        <v>0</v>
      </c>
      <c r="AD255">
        <v>0</v>
      </c>
      <c r="AE255">
        <v>0</v>
      </c>
      <c r="AF255">
        <v>0</v>
      </c>
      <c r="AG255">
        <f t="shared" si="27"/>
        <v>5.4794520547945202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f t="shared" si="28"/>
        <v>0</v>
      </c>
      <c r="AP255">
        <v>0</v>
      </c>
      <c r="AQ255">
        <v>0</v>
      </c>
      <c r="AR255">
        <v>0</v>
      </c>
      <c r="AS255">
        <f t="shared" si="29"/>
        <v>0</v>
      </c>
      <c r="AT255">
        <v>12.328767123287671</v>
      </c>
      <c r="AU255">
        <v>0</v>
      </c>
      <c r="AV255">
        <v>12.328767123287671</v>
      </c>
      <c r="AW255">
        <f t="shared" si="30"/>
        <v>24.657534246575342</v>
      </c>
      <c r="AX255">
        <v>31.506849315068493</v>
      </c>
      <c r="AY255">
        <v>47.945205479452049</v>
      </c>
      <c r="AZ255">
        <v>2.7397260273972601</v>
      </c>
      <c r="BA255">
        <f t="shared" si="31"/>
        <v>82.191780821917789</v>
      </c>
      <c r="BB255">
        <v>0</v>
      </c>
      <c r="BC255">
        <v>0</v>
      </c>
      <c r="BD255">
        <v>0</v>
      </c>
      <c r="BE255">
        <v>5.4794520547945202</v>
      </c>
      <c r="BF255">
        <v>2.7397260273972601</v>
      </c>
      <c r="BG255">
        <f t="shared" si="26"/>
        <v>5.4794520547945202</v>
      </c>
      <c r="BH255">
        <v>5.4794520547945202</v>
      </c>
      <c r="BI255">
        <v>120.54794520547942</v>
      </c>
    </row>
    <row r="256" spans="1:61" x14ac:dyDescent="0.45">
      <c r="A256" t="s">
        <v>5</v>
      </c>
      <c r="B256">
        <v>1.6806160000000001E-2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f t="shared" si="24"/>
        <v>0</v>
      </c>
      <c r="X256">
        <f t="shared" si="25"/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f t="shared" si="27"/>
        <v>0</v>
      </c>
      <c r="AH256">
        <v>0</v>
      </c>
      <c r="AI256">
        <v>5.1282051282051277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f t="shared" si="28"/>
        <v>5.1282051282051277</v>
      </c>
      <c r="AP256">
        <v>0</v>
      </c>
      <c r="AQ256">
        <v>0</v>
      </c>
      <c r="AR256">
        <v>0</v>
      </c>
      <c r="AS256">
        <f t="shared" si="29"/>
        <v>0</v>
      </c>
      <c r="AT256">
        <v>0</v>
      </c>
      <c r="AU256">
        <v>0</v>
      </c>
      <c r="AV256">
        <v>0</v>
      </c>
      <c r="AW256">
        <f t="shared" si="30"/>
        <v>0</v>
      </c>
      <c r="AX256">
        <v>83.333333333333343</v>
      </c>
      <c r="AY256">
        <v>38.46153846153846</v>
      </c>
      <c r="AZ256">
        <v>0</v>
      </c>
      <c r="BA256">
        <f t="shared" si="31"/>
        <v>121.7948717948718</v>
      </c>
      <c r="BB256">
        <v>0</v>
      </c>
      <c r="BC256">
        <v>0</v>
      </c>
      <c r="BD256">
        <v>0</v>
      </c>
      <c r="BE256">
        <v>1.2820512820512819</v>
      </c>
      <c r="BF256">
        <v>5.1282051282051277</v>
      </c>
      <c r="BG256">
        <f t="shared" si="26"/>
        <v>0</v>
      </c>
      <c r="BH256">
        <v>1.2820512820512819</v>
      </c>
      <c r="BI256">
        <v>128.2051282051282</v>
      </c>
    </row>
    <row r="257" spans="1:61" x14ac:dyDescent="0.45">
      <c r="A257" t="s">
        <v>5</v>
      </c>
      <c r="B257">
        <v>3.3242059999999997E-2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f t="shared" si="24"/>
        <v>0</v>
      </c>
      <c r="X257">
        <f t="shared" si="25"/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f t="shared" si="27"/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f t="shared" si="28"/>
        <v>0</v>
      </c>
      <c r="AP257">
        <v>0</v>
      </c>
      <c r="AQ257">
        <v>0</v>
      </c>
      <c r="AR257">
        <v>0</v>
      </c>
      <c r="AS257">
        <f t="shared" si="29"/>
        <v>0</v>
      </c>
      <c r="AT257">
        <v>0</v>
      </c>
      <c r="AU257">
        <v>0</v>
      </c>
      <c r="AV257">
        <v>7.6923076923076916</v>
      </c>
      <c r="AW257">
        <f t="shared" si="30"/>
        <v>7.6923076923076916</v>
      </c>
      <c r="AX257">
        <v>91.025641025641022</v>
      </c>
      <c r="AY257">
        <v>34.615384615384613</v>
      </c>
      <c r="AZ257">
        <v>0</v>
      </c>
      <c r="BA257">
        <f t="shared" si="31"/>
        <v>125.64102564102564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f t="shared" si="26"/>
        <v>0</v>
      </c>
      <c r="BH257">
        <v>0</v>
      </c>
      <c r="BI257">
        <v>133.33333333333331</v>
      </c>
    </row>
    <row r="258" spans="1:61" x14ac:dyDescent="0.45">
      <c r="A258" t="s">
        <v>5</v>
      </c>
      <c r="B258">
        <v>3.3255900000000005E-2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2.5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2.5</v>
      </c>
      <c r="W258">
        <f t="shared" ref="W258:W321" si="32">SUM(C258:N258)</f>
        <v>2.5</v>
      </c>
      <c r="X258">
        <f t="shared" ref="X258:X321" si="33">SUM(O258:Q258)</f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f t="shared" si="27"/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3.75</v>
      </c>
      <c r="AO258">
        <f t="shared" si="28"/>
        <v>3.75</v>
      </c>
      <c r="AP258">
        <v>0</v>
      </c>
      <c r="AQ258">
        <v>0</v>
      </c>
      <c r="AR258">
        <v>0</v>
      </c>
      <c r="AS258">
        <f t="shared" si="29"/>
        <v>0</v>
      </c>
      <c r="AT258">
        <v>1.25</v>
      </c>
      <c r="AU258">
        <v>0</v>
      </c>
      <c r="AV258">
        <v>13.75</v>
      </c>
      <c r="AW258">
        <f t="shared" si="30"/>
        <v>15</v>
      </c>
      <c r="AX258">
        <v>63.75</v>
      </c>
      <c r="AY258">
        <v>63.75</v>
      </c>
      <c r="AZ258">
        <v>0</v>
      </c>
      <c r="BA258">
        <f t="shared" si="31"/>
        <v>127.5</v>
      </c>
      <c r="BB258">
        <v>0</v>
      </c>
      <c r="BC258">
        <v>1.25</v>
      </c>
      <c r="BD258">
        <v>0</v>
      </c>
      <c r="BE258">
        <v>0</v>
      </c>
      <c r="BF258">
        <v>6.25</v>
      </c>
      <c r="BG258">
        <f t="shared" si="26"/>
        <v>0</v>
      </c>
      <c r="BH258">
        <v>1.25</v>
      </c>
      <c r="BI258">
        <v>150</v>
      </c>
    </row>
    <row r="259" spans="1:61" x14ac:dyDescent="0.45">
      <c r="A259" t="s">
        <v>5</v>
      </c>
      <c r="B259">
        <v>3.1938970000000004E-2</v>
      </c>
      <c r="C259">
        <v>0</v>
      </c>
      <c r="D259">
        <v>7.6923076923076925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7.6923076923076925</v>
      </c>
      <c r="W259">
        <f t="shared" si="32"/>
        <v>7.6923076923076925</v>
      </c>
      <c r="X259">
        <f t="shared" si="33"/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f t="shared" si="27"/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f t="shared" si="28"/>
        <v>0</v>
      </c>
      <c r="AP259">
        <v>0</v>
      </c>
      <c r="AQ259">
        <v>0</v>
      </c>
      <c r="AR259">
        <v>0</v>
      </c>
      <c r="AS259">
        <f t="shared" si="29"/>
        <v>0</v>
      </c>
      <c r="AT259">
        <v>10.256410256410255</v>
      </c>
      <c r="AU259">
        <v>0</v>
      </c>
      <c r="AV259">
        <v>19.23076923076923</v>
      </c>
      <c r="AW259">
        <f t="shared" si="30"/>
        <v>29.487179487179485</v>
      </c>
      <c r="AX259">
        <v>39.743589743589737</v>
      </c>
      <c r="AY259">
        <v>53.84615384615384</v>
      </c>
      <c r="AZ259">
        <v>11.538461538461538</v>
      </c>
      <c r="BA259">
        <f t="shared" si="31"/>
        <v>105.12820512820511</v>
      </c>
      <c r="BB259">
        <v>0</v>
      </c>
      <c r="BC259">
        <v>0</v>
      </c>
      <c r="BD259">
        <v>0</v>
      </c>
      <c r="BE259">
        <v>0</v>
      </c>
      <c r="BF259">
        <v>7.6923076923076925</v>
      </c>
      <c r="BG259">
        <f t="shared" ref="BG259:BG322" si="34">SUM(Y259,AG259)</f>
        <v>0</v>
      </c>
      <c r="BH259">
        <v>0</v>
      </c>
      <c r="BI259">
        <v>142.30769230769229</v>
      </c>
    </row>
    <row r="260" spans="1:61" x14ac:dyDescent="0.45">
      <c r="A260" t="s">
        <v>5</v>
      </c>
      <c r="B260">
        <v>2.7167489999999999E-2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f t="shared" si="32"/>
        <v>0</v>
      </c>
      <c r="X260">
        <f t="shared" si="33"/>
        <v>0</v>
      </c>
      <c r="Y260">
        <v>0</v>
      </c>
      <c r="Z260">
        <v>0</v>
      </c>
      <c r="AA260">
        <v>0</v>
      </c>
      <c r="AB260">
        <v>0</v>
      </c>
      <c r="AC260">
        <v>73.417721518987349</v>
      </c>
      <c r="AD260">
        <v>0</v>
      </c>
      <c r="AE260">
        <v>0</v>
      </c>
      <c r="AF260">
        <v>0</v>
      </c>
      <c r="AG260">
        <f t="shared" ref="AG260:AG323" si="35">SUM(Z260:AF260)</f>
        <v>73.417721518987349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f t="shared" ref="AO260:AO323" si="36">SUM(AH260:AN260)</f>
        <v>0</v>
      </c>
      <c r="AP260">
        <v>0</v>
      </c>
      <c r="AQ260">
        <v>0</v>
      </c>
      <c r="AR260">
        <v>0</v>
      </c>
      <c r="AS260">
        <f t="shared" ref="AS260:AS323" si="37">SUM(AP260:AR260)</f>
        <v>0</v>
      </c>
      <c r="AT260">
        <v>0</v>
      </c>
      <c r="AU260">
        <v>0</v>
      </c>
      <c r="AV260">
        <v>11.39240506329114</v>
      </c>
      <c r="AW260">
        <f t="shared" ref="AW260:AW323" si="38">SUM(AT260:AV260)</f>
        <v>11.39240506329114</v>
      </c>
      <c r="AX260">
        <v>7.5949367088607591</v>
      </c>
      <c r="AY260">
        <v>25.316455696202532</v>
      </c>
      <c r="AZ260">
        <v>0</v>
      </c>
      <c r="BA260">
        <f t="shared" ref="BA260:BA323" si="39">SUM(AX260:AZ260)</f>
        <v>32.911392405063289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f t="shared" si="34"/>
        <v>73.417721518987349</v>
      </c>
      <c r="BH260">
        <v>0</v>
      </c>
      <c r="BI260">
        <v>117.72151898734177</v>
      </c>
    </row>
    <row r="261" spans="1:61" x14ac:dyDescent="0.45">
      <c r="A261" t="s">
        <v>5</v>
      </c>
      <c r="B261">
        <v>3.7748919999999998E-2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f t="shared" si="32"/>
        <v>0</v>
      </c>
      <c r="X261">
        <f t="shared" si="33"/>
        <v>0</v>
      </c>
      <c r="Y261">
        <v>0</v>
      </c>
      <c r="Z261">
        <v>28.571428571428569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f t="shared" si="35"/>
        <v>28.571428571428569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f t="shared" si="36"/>
        <v>0</v>
      </c>
      <c r="AP261">
        <v>0</v>
      </c>
      <c r="AQ261">
        <v>6.4935064935064926</v>
      </c>
      <c r="AR261">
        <v>0</v>
      </c>
      <c r="AS261">
        <f t="shared" si="37"/>
        <v>6.4935064935064926</v>
      </c>
      <c r="AT261">
        <v>0</v>
      </c>
      <c r="AU261">
        <v>0</v>
      </c>
      <c r="AV261">
        <v>16.883116883116884</v>
      </c>
      <c r="AW261">
        <f t="shared" si="38"/>
        <v>16.883116883116884</v>
      </c>
      <c r="AX261">
        <v>23.376623376623378</v>
      </c>
      <c r="AY261">
        <v>31.168831168831169</v>
      </c>
      <c r="AZ261">
        <v>0</v>
      </c>
      <c r="BA261">
        <f t="shared" si="39"/>
        <v>54.545454545454547</v>
      </c>
      <c r="BB261">
        <v>5.1948051948051948</v>
      </c>
      <c r="BC261">
        <v>5.1948051948051948</v>
      </c>
      <c r="BD261">
        <v>0</v>
      </c>
      <c r="BE261">
        <v>2.5974025974025974</v>
      </c>
      <c r="BF261">
        <v>6.4935064935064926</v>
      </c>
      <c r="BG261">
        <f t="shared" si="34"/>
        <v>28.571428571428569</v>
      </c>
      <c r="BH261">
        <v>7.7922077922077921</v>
      </c>
      <c r="BI261">
        <v>119.48051948051948</v>
      </c>
    </row>
    <row r="262" spans="1:61" x14ac:dyDescent="0.45">
      <c r="A262" t="s">
        <v>5</v>
      </c>
      <c r="B262">
        <v>3.4583350000000006E-2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f t="shared" si="32"/>
        <v>0</v>
      </c>
      <c r="X262">
        <f t="shared" si="33"/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f t="shared" si="35"/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f t="shared" si="36"/>
        <v>0</v>
      </c>
      <c r="AP262">
        <v>0</v>
      </c>
      <c r="AQ262">
        <v>0</v>
      </c>
      <c r="AR262">
        <v>0</v>
      </c>
      <c r="AS262">
        <f t="shared" si="37"/>
        <v>0</v>
      </c>
      <c r="AT262">
        <v>0</v>
      </c>
      <c r="AU262">
        <v>0</v>
      </c>
      <c r="AV262">
        <v>32.911392405063289</v>
      </c>
      <c r="AW262">
        <f t="shared" si="38"/>
        <v>32.911392405063289</v>
      </c>
      <c r="AX262">
        <v>68.354430379746844</v>
      </c>
      <c r="AY262">
        <v>36.708860759493675</v>
      </c>
      <c r="AZ262">
        <v>0</v>
      </c>
      <c r="BA262">
        <f t="shared" si="39"/>
        <v>105.06329113924052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f t="shared" si="34"/>
        <v>0</v>
      </c>
      <c r="BH262">
        <v>0</v>
      </c>
      <c r="BI262">
        <v>137.97468354430382</v>
      </c>
    </row>
    <row r="263" spans="1:61" x14ac:dyDescent="0.45">
      <c r="A263" t="s">
        <v>5</v>
      </c>
      <c r="B263">
        <v>3.6164750000000002E-2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f t="shared" si="32"/>
        <v>0</v>
      </c>
      <c r="X263">
        <f t="shared" si="33"/>
        <v>0</v>
      </c>
      <c r="Y263">
        <v>0</v>
      </c>
      <c r="Z263">
        <v>0</v>
      </c>
      <c r="AA263">
        <v>0</v>
      </c>
      <c r="AB263">
        <v>26.582278481012654</v>
      </c>
      <c r="AC263">
        <v>0</v>
      </c>
      <c r="AD263">
        <v>0</v>
      </c>
      <c r="AE263">
        <v>0</v>
      </c>
      <c r="AF263">
        <v>0</v>
      </c>
      <c r="AG263">
        <f t="shared" si="35"/>
        <v>26.582278481012654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2.5316455696202533</v>
      </c>
      <c r="AN263">
        <v>0</v>
      </c>
      <c r="AO263">
        <f t="shared" si="36"/>
        <v>2.5316455696202533</v>
      </c>
      <c r="AP263">
        <v>0</v>
      </c>
      <c r="AQ263">
        <v>0</v>
      </c>
      <c r="AR263">
        <v>0</v>
      </c>
      <c r="AS263">
        <f t="shared" si="37"/>
        <v>0</v>
      </c>
      <c r="AT263">
        <v>0</v>
      </c>
      <c r="AU263">
        <v>0</v>
      </c>
      <c r="AV263">
        <v>6.3291139240506329</v>
      </c>
      <c r="AW263">
        <f t="shared" si="38"/>
        <v>6.3291139240506329</v>
      </c>
      <c r="AX263">
        <v>49.367088607594937</v>
      </c>
      <c r="AY263">
        <v>26.582278481012658</v>
      </c>
      <c r="AZ263">
        <v>0</v>
      </c>
      <c r="BA263">
        <f t="shared" si="39"/>
        <v>75.949367088607602</v>
      </c>
      <c r="BB263">
        <v>2.5316455696202533</v>
      </c>
      <c r="BC263">
        <v>7.59493670886076</v>
      </c>
      <c r="BD263">
        <v>0</v>
      </c>
      <c r="BE263">
        <v>0</v>
      </c>
      <c r="BF263">
        <v>2.5316455696202533</v>
      </c>
      <c r="BG263">
        <f t="shared" si="34"/>
        <v>26.582278481012654</v>
      </c>
      <c r="BH263">
        <v>7.59493670886076</v>
      </c>
      <c r="BI263">
        <v>121.51898734177215</v>
      </c>
    </row>
    <row r="264" spans="1:61" x14ac:dyDescent="0.45">
      <c r="A264" t="s">
        <v>5</v>
      </c>
      <c r="B264">
        <v>2.4199120000000001E-2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f t="shared" si="32"/>
        <v>0</v>
      </c>
      <c r="X264">
        <f t="shared" si="33"/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f t="shared" si="35"/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f t="shared" si="36"/>
        <v>0</v>
      </c>
      <c r="AP264">
        <v>0</v>
      </c>
      <c r="AQ264">
        <v>0</v>
      </c>
      <c r="AR264">
        <v>0</v>
      </c>
      <c r="AS264">
        <f t="shared" si="37"/>
        <v>0</v>
      </c>
      <c r="AT264">
        <v>0</v>
      </c>
      <c r="AU264">
        <v>0</v>
      </c>
      <c r="AV264">
        <v>1.2820512820512819</v>
      </c>
      <c r="AW264">
        <f t="shared" si="38"/>
        <v>1.2820512820512819</v>
      </c>
      <c r="AX264">
        <v>66.666666666666671</v>
      </c>
      <c r="AY264">
        <v>46.15384615384616</v>
      </c>
      <c r="AZ264">
        <v>2.5641025641025639</v>
      </c>
      <c r="BA264">
        <f t="shared" si="39"/>
        <v>115.3846153846154</v>
      </c>
      <c r="BB264">
        <v>0</v>
      </c>
      <c r="BC264">
        <v>3.8461538461538463</v>
      </c>
      <c r="BD264">
        <v>0</v>
      </c>
      <c r="BE264">
        <v>0</v>
      </c>
      <c r="BF264">
        <v>0</v>
      </c>
      <c r="BG264">
        <f t="shared" si="34"/>
        <v>0</v>
      </c>
      <c r="BH264">
        <v>3.8461538461538463</v>
      </c>
      <c r="BI264">
        <v>120.51282051282053</v>
      </c>
    </row>
    <row r="265" spans="1:61" x14ac:dyDescent="0.45">
      <c r="A265" t="s">
        <v>5</v>
      </c>
      <c r="B265">
        <v>3.978367E-2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f t="shared" si="32"/>
        <v>0</v>
      </c>
      <c r="X265">
        <f t="shared" si="33"/>
        <v>0</v>
      </c>
      <c r="Y265">
        <v>0</v>
      </c>
      <c r="Z265">
        <v>0</v>
      </c>
      <c r="AA265">
        <v>0</v>
      </c>
      <c r="AB265">
        <v>28.749999999999996</v>
      </c>
      <c r="AC265">
        <v>0</v>
      </c>
      <c r="AD265">
        <v>0</v>
      </c>
      <c r="AE265">
        <v>0</v>
      </c>
      <c r="AF265">
        <v>0</v>
      </c>
      <c r="AG265">
        <f t="shared" si="35"/>
        <v>28.749999999999996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f t="shared" si="36"/>
        <v>0</v>
      </c>
      <c r="AP265">
        <v>0</v>
      </c>
      <c r="AQ265">
        <v>0</v>
      </c>
      <c r="AR265">
        <v>0</v>
      </c>
      <c r="AS265">
        <f t="shared" si="37"/>
        <v>0</v>
      </c>
      <c r="AT265">
        <v>0</v>
      </c>
      <c r="AU265">
        <v>0</v>
      </c>
      <c r="AV265">
        <v>0</v>
      </c>
      <c r="AW265">
        <f t="shared" si="38"/>
        <v>0</v>
      </c>
      <c r="AX265">
        <v>66.25</v>
      </c>
      <c r="AY265">
        <v>28.75</v>
      </c>
      <c r="AZ265">
        <v>0</v>
      </c>
      <c r="BA265">
        <f t="shared" si="39"/>
        <v>95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f t="shared" si="34"/>
        <v>28.749999999999996</v>
      </c>
      <c r="BH265">
        <v>0</v>
      </c>
      <c r="BI265">
        <v>123.75</v>
      </c>
    </row>
    <row r="266" spans="1:61" x14ac:dyDescent="0.45">
      <c r="A266" t="s">
        <v>5</v>
      </c>
      <c r="B266">
        <v>4.011224E-2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f t="shared" si="32"/>
        <v>0</v>
      </c>
      <c r="X266">
        <f t="shared" si="33"/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f t="shared" si="35"/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f t="shared" si="36"/>
        <v>0</v>
      </c>
      <c r="AP266">
        <v>0</v>
      </c>
      <c r="AQ266">
        <v>0</v>
      </c>
      <c r="AR266">
        <v>0</v>
      </c>
      <c r="AS266">
        <f t="shared" si="37"/>
        <v>0</v>
      </c>
      <c r="AT266">
        <v>0</v>
      </c>
      <c r="AU266">
        <v>16.176470588235293</v>
      </c>
      <c r="AV266">
        <v>8.8235294117647047</v>
      </c>
      <c r="AW266">
        <f t="shared" si="38"/>
        <v>25</v>
      </c>
      <c r="AX266">
        <v>60.294117647058819</v>
      </c>
      <c r="AY266">
        <v>51.470588235294116</v>
      </c>
      <c r="AZ266">
        <v>0</v>
      </c>
      <c r="BA266">
        <f t="shared" si="39"/>
        <v>111.76470588235293</v>
      </c>
      <c r="BB266">
        <v>0</v>
      </c>
      <c r="BC266">
        <v>7.3529411764705888</v>
      </c>
      <c r="BD266">
        <v>0</v>
      </c>
      <c r="BE266">
        <v>0</v>
      </c>
      <c r="BF266">
        <v>0</v>
      </c>
      <c r="BG266">
        <f t="shared" si="34"/>
        <v>0</v>
      </c>
      <c r="BH266">
        <v>7.3529411764705888</v>
      </c>
      <c r="BI266">
        <v>144.11764705882351</v>
      </c>
    </row>
    <row r="267" spans="1:61" x14ac:dyDescent="0.45">
      <c r="A267" t="s">
        <v>5</v>
      </c>
      <c r="B267">
        <v>2.8558550000000002E-2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f t="shared" si="32"/>
        <v>0</v>
      </c>
      <c r="X267">
        <f t="shared" si="33"/>
        <v>0</v>
      </c>
      <c r="Y267">
        <v>0</v>
      </c>
      <c r="Z267">
        <v>0</v>
      </c>
      <c r="AA267">
        <v>0</v>
      </c>
      <c r="AB267">
        <v>19.480519480519483</v>
      </c>
      <c r="AC267">
        <v>0</v>
      </c>
      <c r="AD267">
        <v>0</v>
      </c>
      <c r="AE267">
        <v>0</v>
      </c>
      <c r="AF267">
        <v>0</v>
      </c>
      <c r="AG267">
        <f t="shared" si="35"/>
        <v>19.480519480519483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f t="shared" si="36"/>
        <v>0</v>
      </c>
      <c r="AP267">
        <v>0</v>
      </c>
      <c r="AQ267">
        <v>0</v>
      </c>
      <c r="AR267">
        <v>0</v>
      </c>
      <c r="AS267">
        <f t="shared" si="37"/>
        <v>0</v>
      </c>
      <c r="AT267">
        <v>0</v>
      </c>
      <c r="AU267">
        <v>0</v>
      </c>
      <c r="AV267">
        <v>0</v>
      </c>
      <c r="AW267">
        <f t="shared" si="38"/>
        <v>0</v>
      </c>
      <c r="AX267">
        <v>68.831168831168824</v>
      </c>
      <c r="AY267">
        <v>31.168831168831169</v>
      </c>
      <c r="AZ267">
        <v>0</v>
      </c>
      <c r="BA267">
        <f t="shared" si="39"/>
        <v>100</v>
      </c>
      <c r="BB267">
        <v>0</v>
      </c>
      <c r="BC267">
        <v>0</v>
      </c>
      <c r="BD267">
        <v>2.5974025974025974</v>
      </c>
      <c r="BE267">
        <v>0</v>
      </c>
      <c r="BF267">
        <v>0</v>
      </c>
      <c r="BG267">
        <f t="shared" si="34"/>
        <v>19.480519480519483</v>
      </c>
      <c r="BH267">
        <v>2.5974025974025974</v>
      </c>
      <c r="BI267">
        <v>122.07792207792208</v>
      </c>
    </row>
    <row r="268" spans="1:61" x14ac:dyDescent="0.45">
      <c r="A268" t="s">
        <v>5</v>
      </c>
      <c r="B268">
        <v>2.6021140000000002E-2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f t="shared" si="32"/>
        <v>0</v>
      </c>
      <c r="X268">
        <f t="shared" si="33"/>
        <v>0</v>
      </c>
      <c r="Y268">
        <v>0</v>
      </c>
      <c r="Z268">
        <v>6.666666666666667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f t="shared" si="35"/>
        <v>6.666666666666667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f t="shared" si="36"/>
        <v>0</v>
      </c>
      <c r="AP268">
        <v>0</v>
      </c>
      <c r="AQ268">
        <v>0</v>
      </c>
      <c r="AR268">
        <v>0</v>
      </c>
      <c r="AS268">
        <f t="shared" si="37"/>
        <v>0</v>
      </c>
      <c r="AT268">
        <v>0</v>
      </c>
      <c r="AU268">
        <v>0</v>
      </c>
      <c r="AV268">
        <v>64</v>
      </c>
      <c r="AW268">
        <f t="shared" si="38"/>
        <v>64</v>
      </c>
      <c r="AX268">
        <v>65.333333333333343</v>
      </c>
      <c r="AY268">
        <v>21.333333333333336</v>
      </c>
      <c r="AZ268">
        <v>0</v>
      </c>
      <c r="BA268">
        <f t="shared" si="39"/>
        <v>86.666666666666686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f t="shared" si="34"/>
        <v>6.666666666666667</v>
      </c>
      <c r="BH268">
        <v>0</v>
      </c>
      <c r="BI268">
        <v>157.33333333333337</v>
      </c>
    </row>
    <row r="269" spans="1:61" x14ac:dyDescent="0.45">
      <c r="A269" t="s">
        <v>5</v>
      </c>
      <c r="B269">
        <v>3.2108499999999998E-2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f t="shared" si="32"/>
        <v>0</v>
      </c>
      <c r="X269">
        <f t="shared" si="33"/>
        <v>0</v>
      </c>
      <c r="Y269">
        <v>0</v>
      </c>
      <c r="Z269">
        <v>26.666666666666668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f t="shared" si="35"/>
        <v>26.666666666666668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18.666666666666668</v>
      </c>
      <c r="AN269">
        <v>0</v>
      </c>
      <c r="AO269">
        <f t="shared" si="36"/>
        <v>18.666666666666668</v>
      </c>
      <c r="AP269">
        <v>0</v>
      </c>
      <c r="AQ269">
        <v>0</v>
      </c>
      <c r="AR269">
        <v>0</v>
      </c>
      <c r="AS269">
        <f t="shared" si="37"/>
        <v>0</v>
      </c>
      <c r="AT269">
        <v>0</v>
      </c>
      <c r="AU269">
        <v>0</v>
      </c>
      <c r="AV269">
        <v>4</v>
      </c>
      <c r="AW269">
        <f t="shared" si="38"/>
        <v>4</v>
      </c>
      <c r="AX269">
        <v>33.333333333333336</v>
      </c>
      <c r="AY269">
        <v>12</v>
      </c>
      <c r="AZ269">
        <v>0</v>
      </c>
      <c r="BA269">
        <f t="shared" si="39"/>
        <v>45.333333333333336</v>
      </c>
      <c r="BB269">
        <v>0</v>
      </c>
      <c r="BC269">
        <v>10.666666666666668</v>
      </c>
      <c r="BD269">
        <v>0</v>
      </c>
      <c r="BE269">
        <v>4</v>
      </c>
      <c r="BF269">
        <v>18.666666666666668</v>
      </c>
      <c r="BG269">
        <f t="shared" si="34"/>
        <v>26.666666666666668</v>
      </c>
      <c r="BH269">
        <v>14.666666666666668</v>
      </c>
      <c r="BI269">
        <v>109.33333333333334</v>
      </c>
    </row>
    <row r="270" spans="1:61" x14ac:dyDescent="0.45">
      <c r="A270" t="s">
        <v>5</v>
      </c>
      <c r="B270">
        <v>3.0148390000000001E-2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f t="shared" si="32"/>
        <v>0</v>
      </c>
      <c r="X270">
        <f t="shared" si="33"/>
        <v>0</v>
      </c>
      <c r="Y270">
        <v>0</v>
      </c>
      <c r="Z270">
        <v>35.61643835616438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f t="shared" si="35"/>
        <v>35.61643835616438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f t="shared" si="36"/>
        <v>0</v>
      </c>
      <c r="AP270">
        <v>0</v>
      </c>
      <c r="AQ270">
        <v>0</v>
      </c>
      <c r="AR270">
        <v>0</v>
      </c>
      <c r="AS270">
        <f t="shared" si="37"/>
        <v>0</v>
      </c>
      <c r="AT270">
        <v>0</v>
      </c>
      <c r="AU270">
        <v>0</v>
      </c>
      <c r="AV270">
        <v>0</v>
      </c>
      <c r="AW270">
        <f t="shared" si="38"/>
        <v>0</v>
      </c>
      <c r="AX270">
        <v>42.465753424657528</v>
      </c>
      <c r="AY270">
        <v>49.315068493150683</v>
      </c>
      <c r="AZ270">
        <v>4.10958904109589</v>
      </c>
      <c r="BA270">
        <f t="shared" si="39"/>
        <v>95.890410958904098</v>
      </c>
      <c r="BB270">
        <v>0</v>
      </c>
      <c r="BC270">
        <v>4.10958904109589</v>
      </c>
      <c r="BD270">
        <v>0</v>
      </c>
      <c r="BE270">
        <v>0</v>
      </c>
      <c r="BF270">
        <v>0</v>
      </c>
      <c r="BG270">
        <f t="shared" si="34"/>
        <v>35.61643835616438</v>
      </c>
      <c r="BH270">
        <v>4.10958904109589</v>
      </c>
      <c r="BI270">
        <v>135.61643835616437</v>
      </c>
    </row>
    <row r="271" spans="1:61" x14ac:dyDescent="0.45">
      <c r="A271" t="s">
        <v>5</v>
      </c>
      <c r="B271">
        <v>1.8520930000000001E-2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f t="shared" si="32"/>
        <v>0</v>
      </c>
      <c r="X271">
        <f t="shared" si="33"/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f t="shared" si="35"/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f t="shared" si="36"/>
        <v>0</v>
      </c>
      <c r="AP271">
        <v>0</v>
      </c>
      <c r="AQ271">
        <v>0</v>
      </c>
      <c r="AR271">
        <v>0</v>
      </c>
      <c r="AS271">
        <f t="shared" si="37"/>
        <v>0</v>
      </c>
      <c r="AT271">
        <v>26.315789473684209</v>
      </c>
      <c r="AU271">
        <v>0</v>
      </c>
      <c r="AV271">
        <v>25</v>
      </c>
      <c r="AW271">
        <f t="shared" si="38"/>
        <v>51.315789473684205</v>
      </c>
      <c r="AX271">
        <v>64.473684210526315</v>
      </c>
      <c r="AY271">
        <v>43.421052631578945</v>
      </c>
      <c r="AZ271">
        <v>0</v>
      </c>
      <c r="BA271">
        <f t="shared" si="39"/>
        <v>107.89473684210526</v>
      </c>
      <c r="BB271">
        <v>0</v>
      </c>
      <c r="BC271">
        <v>1.3157894736842104</v>
      </c>
      <c r="BD271">
        <v>0</v>
      </c>
      <c r="BE271">
        <v>0</v>
      </c>
      <c r="BF271">
        <v>0</v>
      </c>
      <c r="BG271">
        <f t="shared" si="34"/>
        <v>0</v>
      </c>
      <c r="BH271">
        <v>1.3157894736842104</v>
      </c>
      <c r="BI271">
        <v>160.5263157894737</v>
      </c>
    </row>
    <row r="272" spans="1:61" x14ac:dyDescent="0.45">
      <c r="A272" t="s">
        <v>5</v>
      </c>
      <c r="B272">
        <v>2.9252429999999999E-2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f t="shared" si="32"/>
        <v>0</v>
      </c>
      <c r="X272">
        <f t="shared" si="33"/>
        <v>0</v>
      </c>
      <c r="Y272">
        <v>0</v>
      </c>
      <c r="Z272">
        <v>10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f t="shared" si="35"/>
        <v>10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f t="shared" si="36"/>
        <v>0</v>
      </c>
      <c r="AP272">
        <v>0</v>
      </c>
      <c r="AQ272">
        <v>0</v>
      </c>
      <c r="AR272">
        <v>0</v>
      </c>
      <c r="AS272">
        <f t="shared" si="37"/>
        <v>0</v>
      </c>
      <c r="AT272">
        <v>0</v>
      </c>
      <c r="AU272">
        <v>0</v>
      </c>
      <c r="AV272">
        <v>0</v>
      </c>
      <c r="AW272">
        <f t="shared" si="38"/>
        <v>0</v>
      </c>
      <c r="AX272">
        <v>75</v>
      </c>
      <c r="AY272">
        <v>27.5</v>
      </c>
      <c r="AZ272">
        <v>0</v>
      </c>
      <c r="BA272">
        <f t="shared" si="39"/>
        <v>102.5</v>
      </c>
      <c r="BB272">
        <v>12.5</v>
      </c>
      <c r="BC272">
        <v>0</v>
      </c>
      <c r="BD272">
        <v>0</v>
      </c>
      <c r="BE272">
        <v>0</v>
      </c>
      <c r="BF272">
        <v>0</v>
      </c>
      <c r="BG272">
        <f t="shared" si="34"/>
        <v>10</v>
      </c>
      <c r="BH272">
        <v>0</v>
      </c>
      <c r="BI272">
        <v>125</v>
      </c>
    </row>
    <row r="273" spans="1:61" x14ac:dyDescent="0.45">
      <c r="A273" t="s">
        <v>5</v>
      </c>
      <c r="B273">
        <v>3.5507949999999996E-2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f t="shared" si="32"/>
        <v>0</v>
      </c>
      <c r="X273">
        <f t="shared" si="33"/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2.8169014084507045</v>
      </c>
      <c r="AE273">
        <v>0</v>
      </c>
      <c r="AF273">
        <v>0</v>
      </c>
      <c r="AG273">
        <f t="shared" si="35"/>
        <v>2.8169014084507045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f t="shared" si="36"/>
        <v>0</v>
      </c>
      <c r="AP273">
        <v>0</v>
      </c>
      <c r="AQ273">
        <v>0</v>
      </c>
      <c r="AR273">
        <v>0</v>
      </c>
      <c r="AS273">
        <f t="shared" si="37"/>
        <v>0</v>
      </c>
      <c r="AT273">
        <v>0</v>
      </c>
      <c r="AU273">
        <v>0</v>
      </c>
      <c r="AV273">
        <v>0</v>
      </c>
      <c r="AW273">
        <f t="shared" si="38"/>
        <v>0</v>
      </c>
      <c r="AX273">
        <v>81.690140845070431</v>
      </c>
      <c r="AY273">
        <v>45.070422535211272</v>
      </c>
      <c r="AZ273">
        <v>2.8169014084507045</v>
      </c>
      <c r="BA273">
        <f t="shared" si="39"/>
        <v>129.57746478873241</v>
      </c>
      <c r="BB273">
        <v>0</v>
      </c>
      <c r="BC273">
        <v>4.225352112676056</v>
      </c>
      <c r="BD273">
        <v>0</v>
      </c>
      <c r="BE273">
        <v>0</v>
      </c>
      <c r="BF273">
        <v>0</v>
      </c>
      <c r="BG273">
        <f t="shared" si="34"/>
        <v>2.8169014084507045</v>
      </c>
      <c r="BH273">
        <v>4.225352112676056</v>
      </c>
      <c r="BI273">
        <v>136.61971830985919</v>
      </c>
    </row>
    <row r="274" spans="1:61" x14ac:dyDescent="0.45">
      <c r="A274" t="s">
        <v>5</v>
      </c>
      <c r="B274">
        <v>4.5092180000000003E-2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f t="shared" si="32"/>
        <v>0</v>
      </c>
      <c r="X274">
        <f t="shared" si="33"/>
        <v>0</v>
      </c>
      <c r="Y274">
        <v>0</v>
      </c>
      <c r="Z274">
        <v>36.363636363636367</v>
      </c>
      <c r="AA274">
        <v>0</v>
      </c>
      <c r="AB274">
        <v>0</v>
      </c>
      <c r="AC274">
        <v>0</v>
      </c>
      <c r="AD274">
        <v>23.376623376623375</v>
      </c>
      <c r="AE274">
        <v>0</v>
      </c>
      <c r="AF274">
        <v>0</v>
      </c>
      <c r="AG274">
        <f t="shared" si="35"/>
        <v>59.740259740259745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f t="shared" si="36"/>
        <v>0</v>
      </c>
      <c r="AP274">
        <v>0</v>
      </c>
      <c r="AQ274">
        <v>0</v>
      </c>
      <c r="AR274">
        <v>0</v>
      </c>
      <c r="AS274">
        <f t="shared" si="37"/>
        <v>0</v>
      </c>
      <c r="AT274">
        <v>0</v>
      </c>
      <c r="AU274">
        <v>0</v>
      </c>
      <c r="AV274">
        <v>5.1948051948051948</v>
      </c>
      <c r="AW274">
        <f t="shared" si="38"/>
        <v>5.1948051948051948</v>
      </c>
      <c r="AX274">
        <v>20.779220779220779</v>
      </c>
      <c r="AY274">
        <v>9.0909090909090917</v>
      </c>
      <c r="AZ274">
        <v>6.4935064935064926</v>
      </c>
      <c r="BA274">
        <f t="shared" si="39"/>
        <v>36.363636363636367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f t="shared" si="34"/>
        <v>59.740259740259745</v>
      </c>
      <c r="BH274">
        <v>0</v>
      </c>
      <c r="BI274">
        <v>101.2987012987013</v>
      </c>
    </row>
    <row r="275" spans="1:61" x14ac:dyDescent="0.45">
      <c r="A275" t="s">
        <v>5</v>
      </c>
      <c r="B275">
        <v>2.8789200000000001E-2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f t="shared" si="32"/>
        <v>0</v>
      </c>
      <c r="X275">
        <f t="shared" si="33"/>
        <v>0</v>
      </c>
      <c r="Y275">
        <v>0</v>
      </c>
      <c r="Z275">
        <v>27.500000000000004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f t="shared" si="35"/>
        <v>27.500000000000004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f t="shared" si="36"/>
        <v>0</v>
      </c>
      <c r="AP275">
        <v>0</v>
      </c>
      <c r="AQ275">
        <v>0</v>
      </c>
      <c r="AR275">
        <v>0</v>
      </c>
      <c r="AS275">
        <f t="shared" si="37"/>
        <v>0</v>
      </c>
      <c r="AT275">
        <v>0</v>
      </c>
      <c r="AU275">
        <v>0</v>
      </c>
      <c r="AV275">
        <v>11.25</v>
      </c>
      <c r="AW275">
        <f t="shared" si="38"/>
        <v>11.25</v>
      </c>
      <c r="AX275">
        <v>56.25</v>
      </c>
      <c r="AY275">
        <v>43.75</v>
      </c>
      <c r="AZ275">
        <v>0</v>
      </c>
      <c r="BA275">
        <f t="shared" si="39"/>
        <v>100</v>
      </c>
      <c r="BB275">
        <v>0</v>
      </c>
      <c r="BC275">
        <v>2.5</v>
      </c>
      <c r="BD275">
        <v>0</v>
      </c>
      <c r="BE275">
        <v>0</v>
      </c>
      <c r="BF275">
        <v>0</v>
      </c>
      <c r="BG275">
        <f t="shared" si="34"/>
        <v>27.500000000000004</v>
      </c>
      <c r="BH275">
        <v>2.5</v>
      </c>
      <c r="BI275">
        <v>141.25</v>
      </c>
    </row>
    <row r="276" spans="1:61" x14ac:dyDescent="0.45">
      <c r="A276" t="s">
        <v>5</v>
      </c>
      <c r="B276">
        <v>3.5817579999999995E-2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f t="shared" si="32"/>
        <v>0</v>
      </c>
      <c r="X276">
        <f t="shared" si="33"/>
        <v>0</v>
      </c>
      <c r="Y276">
        <v>0</v>
      </c>
      <c r="Z276">
        <v>1.25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f t="shared" si="35"/>
        <v>1.25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f t="shared" si="36"/>
        <v>0</v>
      </c>
      <c r="AP276">
        <v>0</v>
      </c>
      <c r="AQ276">
        <v>0</v>
      </c>
      <c r="AR276">
        <v>0</v>
      </c>
      <c r="AS276">
        <f t="shared" si="37"/>
        <v>0</v>
      </c>
      <c r="AT276">
        <v>0</v>
      </c>
      <c r="AU276">
        <v>6.25</v>
      </c>
      <c r="AV276">
        <v>0</v>
      </c>
      <c r="AW276">
        <f t="shared" si="38"/>
        <v>6.25</v>
      </c>
      <c r="AX276">
        <v>66.25</v>
      </c>
      <c r="AY276">
        <v>27.5</v>
      </c>
      <c r="AZ276">
        <v>5</v>
      </c>
      <c r="BA276">
        <f t="shared" si="39"/>
        <v>98.75</v>
      </c>
      <c r="BB276">
        <v>5</v>
      </c>
      <c r="BC276">
        <v>0</v>
      </c>
      <c r="BD276">
        <v>0</v>
      </c>
      <c r="BE276">
        <v>0</v>
      </c>
      <c r="BF276">
        <v>0</v>
      </c>
      <c r="BG276">
        <f t="shared" si="34"/>
        <v>1.25</v>
      </c>
      <c r="BH276">
        <v>0</v>
      </c>
      <c r="BI276">
        <v>111.25</v>
      </c>
    </row>
    <row r="277" spans="1:61" x14ac:dyDescent="0.45">
      <c r="A277" t="s">
        <v>5</v>
      </c>
      <c r="B277">
        <v>2.081941E-2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f t="shared" si="32"/>
        <v>0</v>
      </c>
      <c r="X277">
        <f t="shared" si="33"/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f t="shared" si="35"/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16.666666666666664</v>
      </c>
      <c r="AN277">
        <v>0</v>
      </c>
      <c r="AO277">
        <f t="shared" si="36"/>
        <v>16.666666666666664</v>
      </c>
      <c r="AP277">
        <v>0</v>
      </c>
      <c r="AQ277">
        <v>0</v>
      </c>
      <c r="AR277">
        <v>0</v>
      </c>
      <c r="AS277">
        <f t="shared" si="37"/>
        <v>0</v>
      </c>
      <c r="AT277">
        <v>0</v>
      </c>
      <c r="AU277">
        <v>0</v>
      </c>
      <c r="AV277">
        <v>0</v>
      </c>
      <c r="AW277">
        <f t="shared" si="38"/>
        <v>0</v>
      </c>
      <c r="AX277">
        <v>64.102564102564102</v>
      </c>
      <c r="AY277">
        <v>76.92307692307692</v>
      </c>
      <c r="AZ277">
        <v>0</v>
      </c>
      <c r="BA277">
        <f t="shared" si="39"/>
        <v>141.02564102564102</v>
      </c>
      <c r="BB277">
        <v>0</v>
      </c>
      <c r="BC277">
        <v>5.1282051282051277</v>
      </c>
      <c r="BD277">
        <v>0</v>
      </c>
      <c r="BE277">
        <v>0</v>
      </c>
      <c r="BF277">
        <v>16.666666666666664</v>
      </c>
      <c r="BG277">
        <f t="shared" si="34"/>
        <v>0</v>
      </c>
      <c r="BH277">
        <v>5.1282051282051277</v>
      </c>
      <c r="BI277">
        <v>162.82051282051282</v>
      </c>
    </row>
    <row r="278" spans="1:61" x14ac:dyDescent="0.45">
      <c r="A278" t="s">
        <v>5</v>
      </c>
      <c r="B278">
        <v>3.7580919999999997E-2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f t="shared" si="32"/>
        <v>0</v>
      </c>
      <c r="X278">
        <f t="shared" si="33"/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f t="shared" si="35"/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f t="shared" si="36"/>
        <v>0</v>
      </c>
      <c r="AP278">
        <v>0</v>
      </c>
      <c r="AQ278">
        <v>0</v>
      </c>
      <c r="AR278">
        <v>0</v>
      </c>
      <c r="AS278">
        <f t="shared" si="37"/>
        <v>0</v>
      </c>
      <c r="AT278">
        <v>0</v>
      </c>
      <c r="AU278">
        <v>0</v>
      </c>
      <c r="AV278">
        <v>2.5974025974025974</v>
      </c>
      <c r="AW278">
        <f t="shared" si="38"/>
        <v>2.5974025974025974</v>
      </c>
      <c r="AX278">
        <v>55.84415584415585</v>
      </c>
      <c r="AY278">
        <v>24.675324675324674</v>
      </c>
      <c r="AZ278">
        <v>0</v>
      </c>
      <c r="BA278">
        <f t="shared" si="39"/>
        <v>80.519480519480524</v>
      </c>
      <c r="BB278">
        <v>5.1948051948051948</v>
      </c>
      <c r="BC278">
        <v>31.168831168831169</v>
      </c>
      <c r="BD278">
        <v>0</v>
      </c>
      <c r="BE278">
        <v>0</v>
      </c>
      <c r="BF278">
        <v>0</v>
      </c>
      <c r="BG278">
        <f t="shared" si="34"/>
        <v>0</v>
      </c>
      <c r="BH278">
        <v>31.168831168831169</v>
      </c>
      <c r="BI278">
        <v>119.48051948051949</v>
      </c>
    </row>
    <row r="279" spans="1:61" x14ac:dyDescent="0.45">
      <c r="A279" t="s">
        <v>5</v>
      </c>
      <c r="B279">
        <v>3.7943079999999997E-2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f t="shared" si="32"/>
        <v>0</v>
      </c>
      <c r="X279">
        <f t="shared" si="33"/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f t="shared" si="35"/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f t="shared" si="36"/>
        <v>0</v>
      </c>
      <c r="AP279">
        <v>0</v>
      </c>
      <c r="AQ279">
        <v>0</v>
      </c>
      <c r="AR279">
        <v>0</v>
      </c>
      <c r="AS279">
        <f t="shared" si="37"/>
        <v>0</v>
      </c>
      <c r="AT279">
        <v>0</v>
      </c>
      <c r="AU279">
        <v>0</v>
      </c>
      <c r="AV279">
        <v>0</v>
      </c>
      <c r="AW279">
        <f t="shared" si="38"/>
        <v>0</v>
      </c>
      <c r="AX279">
        <v>91.025641025641022</v>
      </c>
      <c r="AY279">
        <v>84.615384615384613</v>
      </c>
      <c r="AZ279">
        <v>0</v>
      </c>
      <c r="BA279">
        <f t="shared" si="39"/>
        <v>175.64102564102564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f t="shared" si="34"/>
        <v>0</v>
      </c>
      <c r="BH279">
        <v>0</v>
      </c>
      <c r="BI279">
        <v>175.64102564102564</v>
      </c>
    </row>
    <row r="280" spans="1:61" x14ac:dyDescent="0.45">
      <c r="A280" t="s">
        <v>5</v>
      </c>
      <c r="B280">
        <v>3.7777210000000006E-2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f t="shared" si="32"/>
        <v>0</v>
      </c>
      <c r="X280">
        <f t="shared" si="33"/>
        <v>0</v>
      </c>
      <c r="Y280">
        <v>0</v>
      </c>
      <c r="Z280">
        <v>33.75</v>
      </c>
      <c r="AA280">
        <v>0</v>
      </c>
      <c r="AB280">
        <v>0</v>
      </c>
      <c r="AC280">
        <v>0</v>
      </c>
      <c r="AD280">
        <v>2.5</v>
      </c>
      <c r="AE280">
        <v>0</v>
      </c>
      <c r="AF280">
        <v>0</v>
      </c>
      <c r="AG280">
        <f t="shared" si="35"/>
        <v>36.25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2.5</v>
      </c>
      <c r="AO280">
        <f t="shared" si="36"/>
        <v>2.5</v>
      </c>
      <c r="AP280">
        <v>0</v>
      </c>
      <c r="AQ280">
        <v>0</v>
      </c>
      <c r="AR280">
        <v>0</v>
      </c>
      <c r="AS280">
        <f t="shared" si="37"/>
        <v>0</v>
      </c>
      <c r="AT280">
        <v>0</v>
      </c>
      <c r="AU280">
        <v>0</v>
      </c>
      <c r="AV280">
        <v>0</v>
      </c>
      <c r="AW280">
        <f t="shared" si="38"/>
        <v>0</v>
      </c>
      <c r="AX280">
        <v>48.75</v>
      </c>
      <c r="AY280">
        <v>23.75</v>
      </c>
      <c r="AZ280">
        <v>0</v>
      </c>
      <c r="BA280">
        <f t="shared" si="39"/>
        <v>72.5</v>
      </c>
      <c r="BB280">
        <v>3.75</v>
      </c>
      <c r="BC280">
        <v>3.75</v>
      </c>
      <c r="BD280">
        <v>0</v>
      </c>
      <c r="BE280">
        <v>0</v>
      </c>
      <c r="BF280">
        <v>2.5</v>
      </c>
      <c r="BG280">
        <f t="shared" si="34"/>
        <v>36.25</v>
      </c>
      <c r="BH280">
        <v>3.75</v>
      </c>
      <c r="BI280">
        <v>118.75</v>
      </c>
    </row>
    <row r="281" spans="1:61" x14ac:dyDescent="0.45">
      <c r="A281" t="s">
        <v>5</v>
      </c>
      <c r="B281">
        <v>3.0436619999999998E-2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f t="shared" si="32"/>
        <v>0</v>
      </c>
      <c r="X281">
        <f t="shared" si="33"/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f t="shared" si="35"/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f t="shared" si="36"/>
        <v>0</v>
      </c>
      <c r="AP281">
        <v>0</v>
      </c>
      <c r="AQ281">
        <v>0</v>
      </c>
      <c r="AR281">
        <v>0</v>
      </c>
      <c r="AS281">
        <f t="shared" si="37"/>
        <v>0</v>
      </c>
      <c r="AT281">
        <v>0</v>
      </c>
      <c r="AU281">
        <v>0</v>
      </c>
      <c r="AV281">
        <v>0</v>
      </c>
      <c r="AW281">
        <f t="shared" si="38"/>
        <v>0</v>
      </c>
      <c r="AX281">
        <v>86.075949367088612</v>
      </c>
      <c r="AY281">
        <v>72.151898734177209</v>
      </c>
      <c r="AZ281">
        <v>0</v>
      </c>
      <c r="BA281">
        <f t="shared" si="39"/>
        <v>158.22784810126581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f t="shared" si="34"/>
        <v>0</v>
      </c>
      <c r="BH281">
        <v>0</v>
      </c>
      <c r="BI281">
        <v>158.22784810126581</v>
      </c>
    </row>
    <row r="282" spans="1:61" x14ac:dyDescent="0.45">
      <c r="A282" t="s">
        <v>5</v>
      </c>
      <c r="B282">
        <v>3.7258949999999999E-2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f t="shared" si="32"/>
        <v>0</v>
      </c>
      <c r="X282">
        <f t="shared" si="33"/>
        <v>0</v>
      </c>
      <c r="Y282">
        <v>12.820512820512819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f t="shared" si="35"/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f t="shared" si="36"/>
        <v>0</v>
      </c>
      <c r="AP282">
        <v>0</v>
      </c>
      <c r="AQ282">
        <v>0</v>
      </c>
      <c r="AR282">
        <v>0</v>
      </c>
      <c r="AS282">
        <f t="shared" si="37"/>
        <v>0</v>
      </c>
      <c r="AT282">
        <v>0</v>
      </c>
      <c r="AU282">
        <v>0</v>
      </c>
      <c r="AV282">
        <v>5.1282051282051277</v>
      </c>
      <c r="AW282">
        <f t="shared" si="38"/>
        <v>5.1282051282051277</v>
      </c>
      <c r="AX282">
        <v>83.333333333333329</v>
      </c>
      <c r="AY282">
        <v>66.666666666666657</v>
      </c>
      <c r="AZ282">
        <v>0</v>
      </c>
      <c r="BA282">
        <f t="shared" si="39"/>
        <v>150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f t="shared" si="34"/>
        <v>12.820512820512819</v>
      </c>
      <c r="BH282">
        <v>0</v>
      </c>
      <c r="BI282">
        <v>167.94871794871796</v>
      </c>
    </row>
    <row r="283" spans="1:61" x14ac:dyDescent="0.45">
      <c r="A283" t="s">
        <v>5</v>
      </c>
      <c r="B283">
        <v>2.6043200000000002E-2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f t="shared" si="32"/>
        <v>0</v>
      </c>
      <c r="X283">
        <f t="shared" si="33"/>
        <v>0</v>
      </c>
      <c r="Y283">
        <v>42.857142857142854</v>
      </c>
      <c r="Z283">
        <v>0</v>
      </c>
      <c r="AA283">
        <v>0</v>
      </c>
      <c r="AB283">
        <v>0</v>
      </c>
      <c r="AC283">
        <v>0</v>
      </c>
      <c r="AD283">
        <v>32.467532467532465</v>
      </c>
      <c r="AE283">
        <v>0</v>
      </c>
      <c r="AF283">
        <v>0</v>
      </c>
      <c r="AG283">
        <f t="shared" si="35"/>
        <v>32.467532467532465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f t="shared" si="36"/>
        <v>0</v>
      </c>
      <c r="AP283">
        <v>0</v>
      </c>
      <c r="AQ283">
        <v>0</v>
      </c>
      <c r="AR283">
        <v>0</v>
      </c>
      <c r="AS283">
        <f t="shared" si="37"/>
        <v>0</v>
      </c>
      <c r="AT283">
        <v>0</v>
      </c>
      <c r="AU283">
        <v>11.688311688311687</v>
      </c>
      <c r="AV283">
        <v>0</v>
      </c>
      <c r="AW283">
        <f t="shared" si="38"/>
        <v>11.688311688311687</v>
      </c>
      <c r="AX283">
        <v>7.7922077922077913</v>
      </c>
      <c r="AY283">
        <v>11.688311688311687</v>
      </c>
      <c r="AZ283">
        <v>0</v>
      </c>
      <c r="BA283">
        <f t="shared" si="39"/>
        <v>19.480519480519479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f t="shared" si="34"/>
        <v>75.324675324675326</v>
      </c>
      <c r="BH283">
        <v>0</v>
      </c>
      <c r="BI283">
        <v>106.49350649350649</v>
      </c>
    </row>
    <row r="284" spans="1:61" x14ac:dyDescent="0.45">
      <c r="A284" t="s">
        <v>5</v>
      </c>
      <c r="B284">
        <v>4.2391760000000001E-2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f t="shared" si="32"/>
        <v>0</v>
      </c>
      <c r="X284">
        <f t="shared" si="33"/>
        <v>0</v>
      </c>
      <c r="Y284">
        <v>0</v>
      </c>
      <c r="Z284">
        <v>0</v>
      </c>
      <c r="AA284">
        <v>0</v>
      </c>
      <c r="AB284">
        <v>17.333333333333336</v>
      </c>
      <c r="AC284">
        <v>0</v>
      </c>
      <c r="AD284">
        <v>0</v>
      </c>
      <c r="AE284">
        <v>0</v>
      </c>
      <c r="AF284">
        <v>0</v>
      </c>
      <c r="AG284">
        <f t="shared" si="35"/>
        <v>17.333333333333336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2.666666666666667</v>
      </c>
      <c r="AN284">
        <v>0</v>
      </c>
      <c r="AO284">
        <f t="shared" si="36"/>
        <v>2.666666666666667</v>
      </c>
      <c r="AP284">
        <v>0</v>
      </c>
      <c r="AQ284">
        <v>0</v>
      </c>
      <c r="AR284">
        <v>0</v>
      </c>
      <c r="AS284">
        <f t="shared" si="37"/>
        <v>0</v>
      </c>
      <c r="AT284">
        <v>0</v>
      </c>
      <c r="AU284">
        <v>0</v>
      </c>
      <c r="AV284">
        <v>0</v>
      </c>
      <c r="AW284">
        <f t="shared" si="38"/>
        <v>0</v>
      </c>
      <c r="AX284">
        <v>52</v>
      </c>
      <c r="AY284">
        <v>61.333333333333329</v>
      </c>
      <c r="AZ284">
        <v>2.666666666666667</v>
      </c>
      <c r="BA284">
        <f t="shared" si="39"/>
        <v>116</v>
      </c>
      <c r="BB284">
        <v>0</v>
      </c>
      <c r="BC284">
        <v>2.666666666666667</v>
      </c>
      <c r="BD284">
        <v>0</v>
      </c>
      <c r="BE284">
        <v>0</v>
      </c>
      <c r="BF284">
        <v>2.666666666666667</v>
      </c>
      <c r="BG284">
        <f t="shared" si="34"/>
        <v>17.333333333333336</v>
      </c>
      <c r="BH284">
        <v>2.666666666666667</v>
      </c>
      <c r="BI284">
        <v>138.66666666666666</v>
      </c>
    </row>
    <row r="285" spans="1:61" x14ac:dyDescent="0.45">
      <c r="A285" t="s">
        <v>5</v>
      </c>
      <c r="B285">
        <v>3.9820969999999997E-2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f t="shared" si="32"/>
        <v>0</v>
      </c>
      <c r="X285">
        <f t="shared" si="33"/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16.666666666666664</v>
      </c>
      <c r="AF285">
        <v>0</v>
      </c>
      <c r="AG285">
        <f t="shared" si="35"/>
        <v>16.666666666666664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5.5555555555555554</v>
      </c>
      <c r="AO285">
        <f t="shared" si="36"/>
        <v>5.5555555555555554</v>
      </c>
      <c r="AP285">
        <v>0</v>
      </c>
      <c r="AQ285">
        <v>0</v>
      </c>
      <c r="AR285">
        <v>0</v>
      </c>
      <c r="AS285">
        <f t="shared" si="37"/>
        <v>0</v>
      </c>
      <c r="AT285">
        <v>0</v>
      </c>
      <c r="AU285">
        <v>12.5</v>
      </c>
      <c r="AV285">
        <v>0</v>
      </c>
      <c r="AW285">
        <f t="shared" si="38"/>
        <v>12.5</v>
      </c>
      <c r="AX285">
        <v>52.777777777777771</v>
      </c>
      <c r="AY285">
        <v>48.611111111111107</v>
      </c>
      <c r="AZ285">
        <v>0</v>
      </c>
      <c r="BA285">
        <f t="shared" si="39"/>
        <v>101.38888888888889</v>
      </c>
      <c r="BB285">
        <v>0</v>
      </c>
      <c r="BC285">
        <v>0</v>
      </c>
      <c r="BD285">
        <v>0</v>
      </c>
      <c r="BE285">
        <v>0</v>
      </c>
      <c r="BF285">
        <v>5.5555555555555554</v>
      </c>
      <c r="BG285">
        <f t="shared" si="34"/>
        <v>16.666666666666664</v>
      </c>
      <c r="BH285">
        <v>0</v>
      </c>
      <c r="BI285">
        <v>136.11111111111111</v>
      </c>
    </row>
    <row r="286" spans="1:61" x14ac:dyDescent="0.45">
      <c r="A286" t="s">
        <v>5</v>
      </c>
      <c r="B286">
        <v>2.2928589999999999E-2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f t="shared" si="32"/>
        <v>0</v>
      </c>
      <c r="X286">
        <f t="shared" si="33"/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22.535211267605636</v>
      </c>
      <c r="AF286">
        <v>0</v>
      </c>
      <c r="AG286">
        <f t="shared" si="35"/>
        <v>22.535211267605636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f t="shared" si="36"/>
        <v>0</v>
      </c>
      <c r="AP286">
        <v>0</v>
      </c>
      <c r="AQ286">
        <v>0</v>
      </c>
      <c r="AR286">
        <v>0</v>
      </c>
      <c r="AS286">
        <f t="shared" si="37"/>
        <v>0</v>
      </c>
      <c r="AT286">
        <v>0</v>
      </c>
      <c r="AU286">
        <v>0</v>
      </c>
      <c r="AV286">
        <v>9.8591549295774641</v>
      </c>
      <c r="AW286">
        <f t="shared" si="38"/>
        <v>9.8591549295774641</v>
      </c>
      <c r="AX286">
        <v>66.197183098591552</v>
      </c>
      <c r="AY286">
        <v>46.478873239436624</v>
      </c>
      <c r="AZ286">
        <v>0</v>
      </c>
      <c r="BA286">
        <f t="shared" si="39"/>
        <v>112.67605633802818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f t="shared" si="34"/>
        <v>22.535211267605636</v>
      </c>
      <c r="BH286">
        <v>0</v>
      </c>
      <c r="BI286">
        <v>145.07042253521126</v>
      </c>
    </row>
    <row r="287" spans="1:61" x14ac:dyDescent="0.45">
      <c r="A287" t="s">
        <v>5</v>
      </c>
      <c r="B287">
        <v>3.9602929999999995E-2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f t="shared" si="32"/>
        <v>0</v>
      </c>
      <c r="X287">
        <f t="shared" si="33"/>
        <v>0</v>
      </c>
      <c r="Y287">
        <v>15.18987341772152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f t="shared" si="35"/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f t="shared" si="36"/>
        <v>0</v>
      </c>
      <c r="AP287">
        <v>0</v>
      </c>
      <c r="AQ287">
        <v>0</v>
      </c>
      <c r="AR287">
        <v>0</v>
      </c>
      <c r="AS287">
        <f t="shared" si="37"/>
        <v>0</v>
      </c>
      <c r="AT287">
        <v>0</v>
      </c>
      <c r="AU287">
        <v>0</v>
      </c>
      <c r="AV287">
        <v>11.39240506329114</v>
      </c>
      <c r="AW287">
        <f t="shared" si="38"/>
        <v>11.39240506329114</v>
      </c>
      <c r="AX287">
        <v>72.151898734177223</v>
      </c>
      <c r="AY287">
        <v>17.721518987341774</v>
      </c>
      <c r="AZ287">
        <v>0</v>
      </c>
      <c r="BA287">
        <f t="shared" si="39"/>
        <v>89.87341772151899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f t="shared" si="34"/>
        <v>15.18987341772152</v>
      </c>
      <c r="BH287">
        <v>0</v>
      </c>
      <c r="BI287">
        <v>116.45569620253164</v>
      </c>
    </row>
    <row r="288" spans="1:61" x14ac:dyDescent="0.45">
      <c r="A288" t="s">
        <v>5</v>
      </c>
      <c r="B288">
        <v>2.879667E-2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f t="shared" si="32"/>
        <v>0</v>
      </c>
      <c r="X288">
        <f t="shared" si="33"/>
        <v>0</v>
      </c>
      <c r="Y288">
        <v>0</v>
      </c>
      <c r="Z288">
        <v>22.368421052631579</v>
      </c>
      <c r="AA288">
        <v>0</v>
      </c>
      <c r="AB288">
        <v>0</v>
      </c>
      <c r="AC288">
        <v>0</v>
      </c>
      <c r="AD288">
        <v>25</v>
      </c>
      <c r="AE288">
        <v>0</v>
      </c>
      <c r="AF288">
        <v>0</v>
      </c>
      <c r="AG288">
        <f t="shared" si="35"/>
        <v>47.368421052631575</v>
      </c>
      <c r="AH288">
        <v>0</v>
      </c>
      <c r="AI288">
        <v>0</v>
      </c>
      <c r="AJ288">
        <v>0</v>
      </c>
      <c r="AK288">
        <v>0</v>
      </c>
      <c r="AL288">
        <v>1.3157894736842104</v>
      </c>
      <c r="AM288">
        <v>0</v>
      </c>
      <c r="AN288">
        <v>0</v>
      </c>
      <c r="AO288">
        <f t="shared" si="36"/>
        <v>1.3157894736842104</v>
      </c>
      <c r="AP288">
        <v>0</v>
      </c>
      <c r="AQ288">
        <v>0</v>
      </c>
      <c r="AR288">
        <v>0</v>
      </c>
      <c r="AS288">
        <f t="shared" si="37"/>
        <v>0</v>
      </c>
      <c r="AT288">
        <v>0</v>
      </c>
      <c r="AU288">
        <v>0</v>
      </c>
      <c r="AV288">
        <v>1.3157894736842104</v>
      </c>
      <c r="AW288">
        <f t="shared" si="38"/>
        <v>1.3157894736842104</v>
      </c>
      <c r="AX288">
        <v>17.105263157894736</v>
      </c>
      <c r="AY288">
        <v>46.05263157894737</v>
      </c>
      <c r="AZ288">
        <v>0</v>
      </c>
      <c r="BA288">
        <f t="shared" si="39"/>
        <v>63.15789473684211</v>
      </c>
      <c r="BB288">
        <v>0</v>
      </c>
      <c r="BC288">
        <v>5.2631578947368416</v>
      </c>
      <c r="BD288">
        <v>0</v>
      </c>
      <c r="BE288">
        <v>0</v>
      </c>
      <c r="BF288">
        <v>1.3157894736842104</v>
      </c>
      <c r="BG288">
        <f t="shared" si="34"/>
        <v>47.368421052631575</v>
      </c>
      <c r="BH288">
        <v>5.2631578947368416</v>
      </c>
      <c r="BI288">
        <v>118.42105263157895</v>
      </c>
    </row>
    <row r="289" spans="1:61" x14ac:dyDescent="0.45">
      <c r="A289" t="s">
        <v>5</v>
      </c>
      <c r="B289">
        <v>4.2347699999999995E-2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f t="shared" si="32"/>
        <v>0</v>
      </c>
      <c r="X289">
        <f t="shared" si="33"/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f t="shared" si="35"/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f t="shared" si="36"/>
        <v>0</v>
      </c>
      <c r="AP289">
        <v>0</v>
      </c>
      <c r="AQ289">
        <v>0</v>
      </c>
      <c r="AR289">
        <v>0</v>
      </c>
      <c r="AS289">
        <f t="shared" si="37"/>
        <v>0</v>
      </c>
      <c r="AT289">
        <v>0</v>
      </c>
      <c r="AU289">
        <v>0</v>
      </c>
      <c r="AV289">
        <v>0</v>
      </c>
      <c r="AW289">
        <f t="shared" si="38"/>
        <v>0</v>
      </c>
      <c r="AX289">
        <v>91.139240506329116</v>
      </c>
      <c r="AY289">
        <v>31.645569620253163</v>
      </c>
      <c r="AZ289">
        <v>3.79746835443038</v>
      </c>
      <c r="BA289">
        <f t="shared" si="39"/>
        <v>126.58227848101265</v>
      </c>
      <c r="BB289">
        <v>0</v>
      </c>
      <c r="BC289">
        <v>1.2658227848101267</v>
      </c>
      <c r="BD289">
        <v>0</v>
      </c>
      <c r="BE289">
        <v>0</v>
      </c>
      <c r="BF289">
        <v>0</v>
      </c>
      <c r="BG289">
        <f t="shared" si="34"/>
        <v>0</v>
      </c>
      <c r="BH289">
        <v>1.2658227848101267</v>
      </c>
      <c r="BI289">
        <v>127.84810126582278</v>
      </c>
    </row>
    <row r="290" spans="1:61" x14ac:dyDescent="0.45">
      <c r="A290" t="s">
        <v>6</v>
      </c>
      <c r="B290">
        <v>2.1825780000000003E-2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f t="shared" si="32"/>
        <v>0</v>
      </c>
      <c r="X290">
        <f t="shared" si="33"/>
        <v>0</v>
      </c>
      <c r="Y290">
        <v>0</v>
      </c>
      <c r="Z290">
        <v>0</v>
      </c>
      <c r="AA290">
        <v>0</v>
      </c>
      <c r="AB290">
        <v>19.480519480519483</v>
      </c>
      <c r="AC290">
        <v>0</v>
      </c>
      <c r="AD290">
        <v>0</v>
      </c>
      <c r="AE290">
        <v>0</v>
      </c>
      <c r="AF290">
        <v>0</v>
      </c>
      <c r="AG290">
        <f t="shared" si="35"/>
        <v>19.480519480519483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5.1948051948051948</v>
      </c>
      <c r="AO290">
        <f t="shared" si="36"/>
        <v>5.1948051948051948</v>
      </c>
      <c r="AP290">
        <v>0</v>
      </c>
      <c r="AQ290">
        <v>0</v>
      </c>
      <c r="AR290">
        <v>0</v>
      </c>
      <c r="AS290">
        <f t="shared" si="37"/>
        <v>0</v>
      </c>
      <c r="AT290">
        <v>12.987012987012985</v>
      </c>
      <c r="AU290">
        <v>0</v>
      </c>
      <c r="AV290">
        <v>40.259740259740255</v>
      </c>
      <c r="AW290">
        <f t="shared" si="38"/>
        <v>53.246753246753244</v>
      </c>
      <c r="AX290">
        <v>25.97402597402597</v>
      </c>
      <c r="AY290">
        <v>16.883116883116884</v>
      </c>
      <c r="AZ290">
        <v>0</v>
      </c>
      <c r="BA290">
        <f t="shared" si="39"/>
        <v>42.857142857142854</v>
      </c>
      <c r="BB290">
        <v>0</v>
      </c>
      <c r="BC290">
        <v>1.2987012987012987</v>
      </c>
      <c r="BD290">
        <v>0</v>
      </c>
      <c r="BE290">
        <v>0</v>
      </c>
      <c r="BF290">
        <v>5.1948051948051948</v>
      </c>
      <c r="BG290">
        <f t="shared" si="34"/>
        <v>19.480519480519483</v>
      </c>
      <c r="BH290">
        <v>1.2987012987012987</v>
      </c>
      <c r="BI290">
        <v>122.07792207792207</v>
      </c>
    </row>
    <row r="291" spans="1:61" x14ac:dyDescent="0.45">
      <c r="A291" t="s">
        <v>6</v>
      </c>
      <c r="B291">
        <v>3.4640960000000005E-2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f t="shared" si="32"/>
        <v>0</v>
      </c>
      <c r="X291">
        <f t="shared" si="33"/>
        <v>0</v>
      </c>
      <c r="Y291">
        <v>0</v>
      </c>
      <c r="Z291">
        <v>0</v>
      </c>
      <c r="AA291">
        <v>0</v>
      </c>
      <c r="AB291">
        <v>1.4285714285714286</v>
      </c>
      <c r="AC291">
        <v>0</v>
      </c>
      <c r="AD291">
        <v>0</v>
      </c>
      <c r="AE291">
        <v>0</v>
      </c>
      <c r="AF291">
        <v>0</v>
      </c>
      <c r="AG291">
        <f t="shared" si="35"/>
        <v>1.4285714285714286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f t="shared" si="36"/>
        <v>0</v>
      </c>
      <c r="AP291">
        <v>0</v>
      </c>
      <c r="AQ291">
        <v>0</v>
      </c>
      <c r="AR291">
        <v>0</v>
      </c>
      <c r="AS291">
        <f t="shared" si="37"/>
        <v>0</v>
      </c>
      <c r="AT291">
        <v>4.2857142857142856</v>
      </c>
      <c r="AU291">
        <v>0</v>
      </c>
      <c r="AV291">
        <v>35.714285714285715</v>
      </c>
      <c r="AW291">
        <f t="shared" si="38"/>
        <v>40</v>
      </c>
      <c r="AX291">
        <v>40</v>
      </c>
      <c r="AY291">
        <v>21.428571428571427</v>
      </c>
      <c r="AZ291">
        <v>1.4285714285714286</v>
      </c>
      <c r="BA291">
        <f t="shared" si="39"/>
        <v>62.857142857142861</v>
      </c>
      <c r="BB291">
        <v>1.4285714285714286</v>
      </c>
      <c r="BC291">
        <v>10</v>
      </c>
      <c r="BD291">
        <v>0</v>
      </c>
      <c r="BE291">
        <v>1.4285714285714286</v>
      </c>
      <c r="BF291">
        <v>0</v>
      </c>
      <c r="BG291">
        <f t="shared" si="34"/>
        <v>1.4285714285714286</v>
      </c>
      <c r="BH291">
        <v>11.428571428571429</v>
      </c>
      <c r="BI291">
        <v>117.14285714285715</v>
      </c>
    </row>
    <row r="292" spans="1:61" x14ac:dyDescent="0.45">
      <c r="A292" t="s">
        <v>6</v>
      </c>
      <c r="B292">
        <v>4.388185E-2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f t="shared" si="32"/>
        <v>0</v>
      </c>
      <c r="X292">
        <f t="shared" si="33"/>
        <v>0</v>
      </c>
      <c r="Y292">
        <v>0</v>
      </c>
      <c r="Z292">
        <v>0</v>
      </c>
      <c r="AA292">
        <v>0</v>
      </c>
      <c r="AB292">
        <v>23.943661971830984</v>
      </c>
      <c r="AC292">
        <v>0</v>
      </c>
      <c r="AD292">
        <v>0</v>
      </c>
      <c r="AE292">
        <v>0</v>
      </c>
      <c r="AF292">
        <v>0</v>
      </c>
      <c r="AG292">
        <f t="shared" si="35"/>
        <v>23.943661971830984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f t="shared" si="36"/>
        <v>0</v>
      </c>
      <c r="AP292">
        <v>0</v>
      </c>
      <c r="AQ292">
        <v>0</v>
      </c>
      <c r="AR292">
        <v>0</v>
      </c>
      <c r="AS292">
        <f t="shared" si="37"/>
        <v>0</v>
      </c>
      <c r="AT292">
        <v>1.4084507042253522</v>
      </c>
      <c r="AU292">
        <v>0</v>
      </c>
      <c r="AV292">
        <v>30.985915492957744</v>
      </c>
      <c r="AW292">
        <f t="shared" si="38"/>
        <v>32.394366197183096</v>
      </c>
      <c r="AX292">
        <v>66.197183098591552</v>
      </c>
      <c r="AY292">
        <v>19.718309859154932</v>
      </c>
      <c r="AZ292">
        <v>0</v>
      </c>
      <c r="BA292">
        <f t="shared" si="39"/>
        <v>85.91549295774648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f t="shared" si="34"/>
        <v>23.943661971830984</v>
      </c>
      <c r="BH292">
        <v>0</v>
      </c>
      <c r="BI292">
        <v>142.25352112676057</v>
      </c>
    </row>
    <row r="293" spans="1:61" x14ac:dyDescent="0.45">
      <c r="A293" t="s">
        <v>6</v>
      </c>
      <c r="B293">
        <v>3.0651609999999999E-2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f t="shared" si="32"/>
        <v>0</v>
      </c>
      <c r="X293">
        <f t="shared" si="33"/>
        <v>0</v>
      </c>
      <c r="Y293">
        <v>0</v>
      </c>
      <c r="Z293">
        <v>0</v>
      </c>
      <c r="AA293">
        <v>0</v>
      </c>
      <c r="AB293">
        <v>1.3333333333333335</v>
      </c>
      <c r="AC293">
        <v>0</v>
      </c>
      <c r="AD293">
        <v>0</v>
      </c>
      <c r="AE293">
        <v>0</v>
      </c>
      <c r="AF293">
        <v>0</v>
      </c>
      <c r="AG293">
        <f t="shared" si="35"/>
        <v>1.3333333333333335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f t="shared" si="36"/>
        <v>0</v>
      </c>
      <c r="AP293">
        <v>0</v>
      </c>
      <c r="AQ293">
        <v>1.3333333333333335</v>
      </c>
      <c r="AR293">
        <v>0</v>
      </c>
      <c r="AS293">
        <f t="shared" si="37"/>
        <v>1.3333333333333335</v>
      </c>
      <c r="AT293">
        <v>0</v>
      </c>
      <c r="AU293">
        <v>0</v>
      </c>
      <c r="AV293">
        <v>33.333333333333336</v>
      </c>
      <c r="AW293">
        <f t="shared" si="38"/>
        <v>33.333333333333336</v>
      </c>
      <c r="AX293">
        <v>34.666666666666664</v>
      </c>
      <c r="AY293">
        <v>53.333333333333336</v>
      </c>
      <c r="AZ293">
        <v>0</v>
      </c>
      <c r="BA293">
        <f t="shared" si="39"/>
        <v>88</v>
      </c>
      <c r="BB293">
        <v>0</v>
      </c>
      <c r="BC293">
        <v>5.3333333333333339</v>
      </c>
      <c r="BD293">
        <v>0</v>
      </c>
      <c r="BE293">
        <v>0</v>
      </c>
      <c r="BF293">
        <v>1.3333333333333335</v>
      </c>
      <c r="BG293">
        <f t="shared" si="34"/>
        <v>1.3333333333333335</v>
      </c>
      <c r="BH293">
        <v>5.3333333333333339</v>
      </c>
      <c r="BI293">
        <v>129.33333333333334</v>
      </c>
    </row>
    <row r="294" spans="1:61" x14ac:dyDescent="0.45">
      <c r="A294" t="s">
        <v>6</v>
      </c>
      <c r="B294">
        <v>3.0403240000000002E-2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f t="shared" si="32"/>
        <v>0</v>
      </c>
      <c r="X294">
        <f t="shared" si="33"/>
        <v>0</v>
      </c>
      <c r="Y294">
        <v>0</v>
      </c>
      <c r="Z294">
        <v>0</v>
      </c>
      <c r="AA294">
        <v>0</v>
      </c>
      <c r="AB294">
        <v>2.8571428571428572</v>
      </c>
      <c r="AC294">
        <v>0</v>
      </c>
      <c r="AD294">
        <v>0</v>
      </c>
      <c r="AE294">
        <v>0</v>
      </c>
      <c r="AF294">
        <v>0</v>
      </c>
      <c r="AG294">
        <f t="shared" si="35"/>
        <v>2.8571428571428572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f t="shared" si="36"/>
        <v>0</v>
      </c>
      <c r="AP294">
        <v>0</v>
      </c>
      <c r="AQ294">
        <v>0</v>
      </c>
      <c r="AR294">
        <v>0</v>
      </c>
      <c r="AS294">
        <f t="shared" si="37"/>
        <v>0</v>
      </c>
      <c r="AT294">
        <v>11.428571428571429</v>
      </c>
      <c r="AU294">
        <v>0</v>
      </c>
      <c r="AV294">
        <v>31.428571428571431</v>
      </c>
      <c r="AW294">
        <f t="shared" si="38"/>
        <v>42.857142857142861</v>
      </c>
      <c r="AX294">
        <v>41.428571428571423</v>
      </c>
      <c r="AY294">
        <v>35.714285714285715</v>
      </c>
      <c r="AZ294">
        <v>0</v>
      </c>
      <c r="BA294">
        <f t="shared" si="39"/>
        <v>77.142857142857139</v>
      </c>
      <c r="BB294">
        <v>0</v>
      </c>
      <c r="BC294">
        <v>4.2857142857142856</v>
      </c>
      <c r="BD294">
        <v>0</v>
      </c>
      <c r="BE294">
        <v>1.4285714285714286</v>
      </c>
      <c r="BF294">
        <v>0</v>
      </c>
      <c r="BG294">
        <f t="shared" si="34"/>
        <v>2.8571428571428572</v>
      </c>
      <c r="BH294">
        <v>5.7142857142857144</v>
      </c>
      <c r="BI294">
        <v>128.57142857142858</v>
      </c>
    </row>
    <row r="295" spans="1:61" x14ac:dyDescent="0.45">
      <c r="A295" t="s">
        <v>6</v>
      </c>
      <c r="B295">
        <v>4.1400040000000006E-2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f t="shared" si="32"/>
        <v>0</v>
      </c>
      <c r="X295">
        <f t="shared" si="33"/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f t="shared" si="35"/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f t="shared" si="36"/>
        <v>0</v>
      </c>
      <c r="AP295">
        <v>0</v>
      </c>
      <c r="AQ295">
        <v>0</v>
      </c>
      <c r="AR295">
        <v>0</v>
      </c>
      <c r="AS295">
        <f t="shared" si="37"/>
        <v>0</v>
      </c>
      <c r="AT295">
        <v>10</v>
      </c>
      <c r="AU295">
        <v>0</v>
      </c>
      <c r="AV295">
        <v>27.142857142857146</v>
      </c>
      <c r="AW295">
        <f t="shared" si="38"/>
        <v>37.142857142857146</v>
      </c>
      <c r="AX295">
        <v>32.857142857142854</v>
      </c>
      <c r="AY295">
        <v>61.428571428571431</v>
      </c>
      <c r="AZ295">
        <v>0</v>
      </c>
      <c r="BA295">
        <f t="shared" si="39"/>
        <v>94.285714285714278</v>
      </c>
      <c r="BB295">
        <v>0</v>
      </c>
      <c r="BC295">
        <v>11.428571428571429</v>
      </c>
      <c r="BD295">
        <v>0</v>
      </c>
      <c r="BE295">
        <v>5.7142857142857144</v>
      </c>
      <c r="BF295">
        <v>0</v>
      </c>
      <c r="BG295">
        <f t="shared" si="34"/>
        <v>0</v>
      </c>
      <c r="BH295">
        <v>17.142857142857142</v>
      </c>
      <c r="BI295">
        <v>148.57142857142856</v>
      </c>
    </row>
    <row r="296" spans="1:61" x14ac:dyDescent="0.45">
      <c r="A296" t="s">
        <v>6</v>
      </c>
      <c r="B296">
        <v>3.1735860000000005E-2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f t="shared" si="32"/>
        <v>0</v>
      </c>
      <c r="X296">
        <f t="shared" si="33"/>
        <v>0</v>
      </c>
      <c r="Y296">
        <v>0</v>
      </c>
      <c r="Z296">
        <v>0</v>
      </c>
      <c r="AA296">
        <v>0</v>
      </c>
      <c r="AB296">
        <v>56.756756756756758</v>
      </c>
      <c r="AC296">
        <v>0</v>
      </c>
      <c r="AD296">
        <v>0</v>
      </c>
      <c r="AE296">
        <v>0</v>
      </c>
      <c r="AF296">
        <v>0</v>
      </c>
      <c r="AG296">
        <f t="shared" si="35"/>
        <v>56.756756756756758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f t="shared" si="36"/>
        <v>0</v>
      </c>
      <c r="AP296">
        <v>0</v>
      </c>
      <c r="AQ296">
        <v>0</v>
      </c>
      <c r="AR296">
        <v>0</v>
      </c>
      <c r="AS296">
        <f t="shared" si="37"/>
        <v>0</v>
      </c>
      <c r="AT296">
        <v>9.4594594594594597</v>
      </c>
      <c r="AU296">
        <v>0</v>
      </c>
      <c r="AV296">
        <v>13.513513513513512</v>
      </c>
      <c r="AW296">
        <f t="shared" si="38"/>
        <v>22.972972972972972</v>
      </c>
      <c r="AX296">
        <v>13.513513513513514</v>
      </c>
      <c r="AY296">
        <v>22.972972972972975</v>
      </c>
      <c r="AZ296">
        <v>0</v>
      </c>
      <c r="BA296">
        <f t="shared" si="39"/>
        <v>36.486486486486491</v>
      </c>
      <c r="BB296">
        <v>0</v>
      </c>
      <c r="BC296">
        <v>1.3513513513513513</v>
      </c>
      <c r="BD296">
        <v>0</v>
      </c>
      <c r="BE296">
        <v>1.3513513513513513</v>
      </c>
      <c r="BF296">
        <v>0</v>
      </c>
      <c r="BG296">
        <f t="shared" si="34"/>
        <v>56.756756756756758</v>
      </c>
      <c r="BH296">
        <v>2.7027027027027026</v>
      </c>
      <c r="BI296">
        <v>118.91891891891893</v>
      </c>
    </row>
    <row r="297" spans="1:61" x14ac:dyDescent="0.45">
      <c r="A297" t="s">
        <v>6</v>
      </c>
      <c r="B297">
        <v>2.169254E-2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f t="shared" si="32"/>
        <v>0</v>
      </c>
      <c r="X297">
        <f t="shared" si="33"/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f t="shared" si="35"/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f t="shared" si="36"/>
        <v>0</v>
      </c>
      <c r="AP297">
        <v>0</v>
      </c>
      <c r="AQ297">
        <v>0</v>
      </c>
      <c r="AR297">
        <v>0</v>
      </c>
      <c r="AS297">
        <f t="shared" si="37"/>
        <v>0</v>
      </c>
      <c r="AT297">
        <v>6.8493150684931505</v>
      </c>
      <c r="AU297">
        <v>0</v>
      </c>
      <c r="AV297">
        <v>54.794520547945204</v>
      </c>
      <c r="AW297">
        <f t="shared" si="38"/>
        <v>61.643835616438352</v>
      </c>
      <c r="AX297">
        <v>1.3698630136986301</v>
      </c>
      <c r="AY297">
        <v>43.835616438356162</v>
      </c>
      <c r="AZ297">
        <v>0</v>
      </c>
      <c r="BA297">
        <f t="shared" si="39"/>
        <v>45.205479452054789</v>
      </c>
      <c r="BB297">
        <v>1.3698630136986301</v>
      </c>
      <c r="BC297">
        <v>4.10958904109589</v>
      </c>
      <c r="BD297">
        <v>0</v>
      </c>
      <c r="BE297">
        <v>13.698630136986301</v>
      </c>
      <c r="BF297">
        <v>0</v>
      </c>
      <c r="BG297">
        <f t="shared" si="34"/>
        <v>0</v>
      </c>
      <c r="BH297">
        <v>17.80821917808219</v>
      </c>
      <c r="BI297">
        <v>126.02739726027396</v>
      </c>
    </row>
    <row r="298" spans="1:61" x14ac:dyDescent="0.45">
      <c r="A298" t="s">
        <v>6</v>
      </c>
      <c r="B298">
        <v>2.5788850000000002E-2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f t="shared" si="32"/>
        <v>0</v>
      </c>
      <c r="X298">
        <f t="shared" si="33"/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f t="shared" si="35"/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f t="shared" si="36"/>
        <v>0</v>
      </c>
      <c r="AP298">
        <v>0</v>
      </c>
      <c r="AQ298">
        <v>0</v>
      </c>
      <c r="AR298">
        <v>0</v>
      </c>
      <c r="AS298">
        <f t="shared" si="37"/>
        <v>0</v>
      </c>
      <c r="AT298">
        <v>34.210526315789473</v>
      </c>
      <c r="AU298">
        <v>0</v>
      </c>
      <c r="AV298">
        <v>18.421052631578945</v>
      </c>
      <c r="AW298">
        <f t="shared" si="38"/>
        <v>52.631578947368418</v>
      </c>
      <c r="AX298">
        <v>38.157894736842103</v>
      </c>
      <c r="AY298">
        <v>36.842105263157897</v>
      </c>
      <c r="AZ298">
        <v>0</v>
      </c>
      <c r="BA298">
        <f t="shared" si="39"/>
        <v>75</v>
      </c>
      <c r="BB298">
        <v>0</v>
      </c>
      <c r="BC298">
        <v>0</v>
      </c>
      <c r="BD298">
        <v>0</v>
      </c>
      <c r="BE298">
        <v>2.6315789473684208</v>
      </c>
      <c r="BF298">
        <v>0</v>
      </c>
      <c r="BG298">
        <f t="shared" si="34"/>
        <v>0</v>
      </c>
      <c r="BH298">
        <v>2.6315789473684208</v>
      </c>
      <c r="BI298">
        <v>130.26315789473682</v>
      </c>
    </row>
    <row r="299" spans="1:61" x14ac:dyDescent="0.45">
      <c r="A299" t="s">
        <v>6</v>
      </c>
      <c r="B299">
        <v>4.1400040000000006E-2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f t="shared" si="32"/>
        <v>0</v>
      </c>
      <c r="X299">
        <f t="shared" si="33"/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f t="shared" si="35"/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f t="shared" si="36"/>
        <v>0</v>
      </c>
      <c r="AP299">
        <v>0</v>
      </c>
      <c r="AQ299">
        <v>0</v>
      </c>
      <c r="AR299">
        <v>0</v>
      </c>
      <c r="AS299">
        <f t="shared" si="37"/>
        <v>0</v>
      </c>
      <c r="AT299">
        <v>1.3157894736842104</v>
      </c>
      <c r="AU299">
        <v>0</v>
      </c>
      <c r="AV299">
        <v>3.9473684210526314</v>
      </c>
      <c r="AW299">
        <f t="shared" si="38"/>
        <v>5.2631578947368416</v>
      </c>
      <c r="AX299">
        <v>57.89473684210526</v>
      </c>
      <c r="AY299">
        <v>46.052631578947363</v>
      </c>
      <c r="AZ299">
        <v>0</v>
      </c>
      <c r="BA299">
        <f t="shared" si="39"/>
        <v>103.94736842105263</v>
      </c>
      <c r="BB299">
        <v>0</v>
      </c>
      <c r="BC299">
        <v>7.8947368421052628</v>
      </c>
      <c r="BD299">
        <v>0</v>
      </c>
      <c r="BE299">
        <v>0</v>
      </c>
      <c r="BF299">
        <v>0</v>
      </c>
      <c r="BG299">
        <f t="shared" si="34"/>
        <v>0</v>
      </c>
      <c r="BH299">
        <v>7.8947368421052628</v>
      </c>
      <c r="BI299">
        <v>117.10526315789473</v>
      </c>
    </row>
    <row r="300" spans="1:61" x14ac:dyDescent="0.45">
      <c r="A300" t="s">
        <v>6</v>
      </c>
      <c r="B300">
        <v>2.0293830000000002E-2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f t="shared" si="32"/>
        <v>0</v>
      </c>
      <c r="X300">
        <f t="shared" si="33"/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f t="shared" si="35"/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f t="shared" si="36"/>
        <v>0</v>
      </c>
      <c r="AP300">
        <v>0</v>
      </c>
      <c r="AQ300">
        <v>0</v>
      </c>
      <c r="AR300">
        <v>0</v>
      </c>
      <c r="AS300">
        <f t="shared" si="37"/>
        <v>0</v>
      </c>
      <c r="AT300">
        <v>4.10958904109589</v>
      </c>
      <c r="AU300">
        <v>0</v>
      </c>
      <c r="AV300">
        <v>9.5890410958904102</v>
      </c>
      <c r="AW300">
        <f t="shared" si="38"/>
        <v>13.698630136986299</v>
      </c>
      <c r="AX300">
        <v>65.753424657534239</v>
      </c>
      <c r="AY300">
        <v>39.726027397260268</v>
      </c>
      <c r="AZ300">
        <v>0</v>
      </c>
      <c r="BA300">
        <f t="shared" si="39"/>
        <v>105.47945205479451</v>
      </c>
      <c r="BB300">
        <v>0</v>
      </c>
      <c r="BC300">
        <v>2.7397260273972601</v>
      </c>
      <c r="BD300">
        <v>0</v>
      </c>
      <c r="BE300">
        <v>8.2191780821917799</v>
      </c>
      <c r="BF300">
        <v>0</v>
      </c>
      <c r="BG300">
        <f t="shared" si="34"/>
        <v>0</v>
      </c>
      <c r="BH300">
        <v>10.95890410958904</v>
      </c>
      <c r="BI300">
        <v>130.13698630136983</v>
      </c>
    </row>
    <row r="301" spans="1:61" x14ac:dyDescent="0.45">
      <c r="A301" t="s">
        <v>6</v>
      </c>
      <c r="B301">
        <v>1.8438810000000003E-2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f t="shared" si="32"/>
        <v>0</v>
      </c>
      <c r="X301">
        <f t="shared" si="33"/>
        <v>0</v>
      </c>
      <c r="Y301">
        <v>0</v>
      </c>
      <c r="Z301">
        <v>16.216216216216218</v>
      </c>
      <c r="AA301">
        <v>0</v>
      </c>
      <c r="AB301">
        <v>0</v>
      </c>
      <c r="AC301">
        <v>0</v>
      </c>
      <c r="AD301">
        <v>5.4054054054054053</v>
      </c>
      <c r="AE301">
        <v>0</v>
      </c>
      <c r="AF301">
        <v>0</v>
      </c>
      <c r="AG301">
        <f t="shared" si="35"/>
        <v>21.621621621621621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f t="shared" si="36"/>
        <v>0</v>
      </c>
      <c r="AP301">
        <v>0</v>
      </c>
      <c r="AQ301">
        <v>0</v>
      </c>
      <c r="AR301">
        <v>0</v>
      </c>
      <c r="AS301">
        <f t="shared" si="37"/>
        <v>0</v>
      </c>
      <c r="AT301">
        <v>0</v>
      </c>
      <c r="AU301">
        <v>0</v>
      </c>
      <c r="AV301">
        <v>1.3513513513513513</v>
      </c>
      <c r="AW301">
        <f t="shared" si="38"/>
        <v>1.3513513513513513</v>
      </c>
      <c r="AX301">
        <v>43.243243243243242</v>
      </c>
      <c r="AY301">
        <v>60.810810810810814</v>
      </c>
      <c r="AZ301">
        <v>0</v>
      </c>
      <c r="BA301">
        <f t="shared" si="39"/>
        <v>104.05405405405406</v>
      </c>
      <c r="BB301">
        <v>0</v>
      </c>
      <c r="BC301">
        <v>1.3513513513513513</v>
      </c>
      <c r="BD301">
        <v>0</v>
      </c>
      <c r="BE301">
        <v>1.3513513513513513</v>
      </c>
      <c r="BF301">
        <v>0</v>
      </c>
      <c r="BG301">
        <f t="shared" si="34"/>
        <v>21.621621621621621</v>
      </c>
      <c r="BH301">
        <v>2.7027027027027026</v>
      </c>
      <c r="BI301">
        <v>129.72972972972974</v>
      </c>
    </row>
    <row r="302" spans="1:61" x14ac:dyDescent="0.45">
      <c r="A302" t="s">
        <v>6</v>
      </c>
      <c r="B302">
        <v>5.0627350000000002E-2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f t="shared" si="32"/>
        <v>0</v>
      </c>
      <c r="X302">
        <f t="shared" si="33"/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f t="shared" si="35"/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f t="shared" si="36"/>
        <v>0</v>
      </c>
      <c r="AP302">
        <v>0</v>
      </c>
      <c r="AQ302">
        <v>0</v>
      </c>
      <c r="AR302">
        <v>0</v>
      </c>
      <c r="AS302">
        <f t="shared" si="37"/>
        <v>0</v>
      </c>
      <c r="AT302">
        <v>1.3698630136986301</v>
      </c>
      <c r="AU302">
        <v>0</v>
      </c>
      <c r="AV302">
        <v>15.06849315068493</v>
      </c>
      <c r="AW302">
        <f t="shared" si="38"/>
        <v>16.43835616438356</v>
      </c>
      <c r="AX302">
        <v>89.041095890410958</v>
      </c>
      <c r="AY302">
        <v>0</v>
      </c>
      <c r="AZ302">
        <v>1.3698630136986301</v>
      </c>
      <c r="BA302">
        <f t="shared" si="39"/>
        <v>90.410958904109592</v>
      </c>
      <c r="BB302">
        <v>0</v>
      </c>
      <c r="BC302">
        <v>1.3698630136986301</v>
      </c>
      <c r="BD302">
        <v>0</v>
      </c>
      <c r="BE302">
        <v>1.3698630136986301</v>
      </c>
      <c r="BF302">
        <v>0</v>
      </c>
      <c r="BG302">
        <f t="shared" si="34"/>
        <v>0</v>
      </c>
      <c r="BH302">
        <v>2.7397260273972601</v>
      </c>
      <c r="BI302">
        <v>109.58904109589042</v>
      </c>
    </row>
    <row r="303" spans="1:61" x14ac:dyDescent="0.45">
      <c r="A303" t="s">
        <v>6</v>
      </c>
      <c r="B303">
        <v>2.8936099999999999E-2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f t="shared" si="32"/>
        <v>0</v>
      </c>
      <c r="X303">
        <f t="shared" si="33"/>
        <v>0</v>
      </c>
      <c r="Y303">
        <v>0</v>
      </c>
      <c r="Z303">
        <v>0</v>
      </c>
      <c r="AA303">
        <v>0</v>
      </c>
      <c r="AB303">
        <v>13.924050632911392</v>
      </c>
      <c r="AC303">
        <v>0</v>
      </c>
      <c r="AD303">
        <v>0</v>
      </c>
      <c r="AE303">
        <v>0</v>
      </c>
      <c r="AF303">
        <v>0</v>
      </c>
      <c r="AG303">
        <f t="shared" si="35"/>
        <v>13.924050632911392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f t="shared" si="36"/>
        <v>0</v>
      </c>
      <c r="AP303">
        <v>0</v>
      </c>
      <c r="AQ303">
        <v>0</v>
      </c>
      <c r="AR303">
        <v>0</v>
      </c>
      <c r="AS303">
        <f t="shared" si="37"/>
        <v>0</v>
      </c>
      <c r="AT303">
        <v>12.658227848101266</v>
      </c>
      <c r="AU303">
        <v>0</v>
      </c>
      <c r="AV303">
        <v>24.050632911392409</v>
      </c>
      <c r="AW303">
        <f t="shared" si="38"/>
        <v>36.708860759493675</v>
      </c>
      <c r="AX303">
        <v>49.367088607594937</v>
      </c>
      <c r="AY303">
        <v>18.9873417721519</v>
      </c>
      <c r="AZ303">
        <v>0</v>
      </c>
      <c r="BA303">
        <f t="shared" si="39"/>
        <v>68.354430379746844</v>
      </c>
      <c r="BB303">
        <v>0</v>
      </c>
      <c r="BC303">
        <v>0</v>
      </c>
      <c r="BD303">
        <v>0</v>
      </c>
      <c r="BE303">
        <v>1.2658227848101267</v>
      </c>
      <c r="BF303">
        <v>0</v>
      </c>
      <c r="BG303">
        <f t="shared" si="34"/>
        <v>13.924050632911392</v>
      </c>
      <c r="BH303">
        <v>1.2658227848101267</v>
      </c>
      <c r="BI303">
        <v>120.25316455696203</v>
      </c>
    </row>
    <row r="304" spans="1:61" x14ac:dyDescent="0.45">
      <c r="A304" t="s">
        <v>6</v>
      </c>
      <c r="B304">
        <v>2.1471750000000001E-2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f t="shared" si="32"/>
        <v>0</v>
      </c>
      <c r="X304">
        <f t="shared" si="33"/>
        <v>0</v>
      </c>
      <c r="Y304">
        <v>0</v>
      </c>
      <c r="Z304">
        <v>0</v>
      </c>
      <c r="AA304">
        <v>0</v>
      </c>
      <c r="AB304">
        <v>26.923076923076923</v>
      </c>
      <c r="AC304">
        <v>0</v>
      </c>
      <c r="AD304">
        <v>0</v>
      </c>
      <c r="AE304">
        <v>0</v>
      </c>
      <c r="AF304">
        <v>0</v>
      </c>
      <c r="AG304">
        <f t="shared" si="35"/>
        <v>26.923076923076923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f t="shared" si="36"/>
        <v>0</v>
      </c>
      <c r="AP304">
        <v>0</v>
      </c>
      <c r="AQ304">
        <v>0</v>
      </c>
      <c r="AR304">
        <v>0</v>
      </c>
      <c r="AS304">
        <f t="shared" si="37"/>
        <v>0</v>
      </c>
      <c r="AT304">
        <v>3.8461538461538463</v>
      </c>
      <c r="AU304">
        <v>0</v>
      </c>
      <c r="AV304">
        <v>10.256410256410255</v>
      </c>
      <c r="AW304">
        <f t="shared" si="38"/>
        <v>14.102564102564102</v>
      </c>
      <c r="AX304">
        <v>48.717948717948715</v>
      </c>
      <c r="AY304">
        <v>17.948717948717949</v>
      </c>
      <c r="AZ304">
        <v>0</v>
      </c>
      <c r="BA304">
        <f t="shared" si="39"/>
        <v>66.666666666666657</v>
      </c>
      <c r="BB304">
        <v>0</v>
      </c>
      <c r="BC304">
        <v>0</v>
      </c>
      <c r="BD304">
        <v>0</v>
      </c>
      <c r="BE304">
        <v>8.9743589743589745</v>
      </c>
      <c r="BF304">
        <v>0</v>
      </c>
      <c r="BG304">
        <f t="shared" si="34"/>
        <v>26.923076923076923</v>
      </c>
      <c r="BH304">
        <v>8.9743589743589745</v>
      </c>
      <c r="BI304">
        <v>116.66666666666666</v>
      </c>
    </row>
    <row r="305" spans="1:61" x14ac:dyDescent="0.45">
      <c r="A305" t="s">
        <v>6</v>
      </c>
      <c r="B305">
        <v>4.5716970000000003E-2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f t="shared" si="32"/>
        <v>0</v>
      </c>
      <c r="X305">
        <f t="shared" si="33"/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f t="shared" si="35"/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1.3157894736842104</v>
      </c>
      <c r="AN305">
        <v>0</v>
      </c>
      <c r="AO305">
        <f t="shared" si="36"/>
        <v>1.3157894736842104</v>
      </c>
      <c r="AP305">
        <v>0</v>
      </c>
      <c r="AQ305">
        <v>0</v>
      </c>
      <c r="AR305">
        <v>0</v>
      </c>
      <c r="AS305">
        <f t="shared" si="37"/>
        <v>0</v>
      </c>
      <c r="AT305">
        <v>6.5789473684210522</v>
      </c>
      <c r="AU305">
        <v>0</v>
      </c>
      <c r="AV305">
        <v>11.842105263157894</v>
      </c>
      <c r="AW305">
        <f t="shared" si="38"/>
        <v>18.421052631578945</v>
      </c>
      <c r="AX305">
        <v>60.526315789473685</v>
      </c>
      <c r="AY305">
        <v>61.84210526315789</v>
      </c>
      <c r="AZ305">
        <v>0</v>
      </c>
      <c r="BA305">
        <f t="shared" si="39"/>
        <v>122.36842105263158</v>
      </c>
      <c r="BB305">
        <v>0</v>
      </c>
      <c r="BC305">
        <v>3.9473684210526314</v>
      </c>
      <c r="BD305">
        <v>0</v>
      </c>
      <c r="BE305">
        <v>7.8947368421052628</v>
      </c>
      <c r="BF305">
        <v>1.3157894736842104</v>
      </c>
      <c r="BG305">
        <f t="shared" si="34"/>
        <v>0</v>
      </c>
      <c r="BH305">
        <v>11.842105263157894</v>
      </c>
      <c r="BI305">
        <v>153.94736842105263</v>
      </c>
    </row>
    <row r="306" spans="1:61" x14ac:dyDescent="0.45">
      <c r="A306" t="s">
        <v>6</v>
      </c>
      <c r="B306">
        <v>3.0420389999999999E-2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f t="shared" si="32"/>
        <v>0</v>
      </c>
      <c r="X306">
        <f t="shared" si="33"/>
        <v>0</v>
      </c>
      <c r="Y306">
        <v>0</v>
      </c>
      <c r="Z306">
        <v>0</v>
      </c>
      <c r="AA306">
        <v>0</v>
      </c>
      <c r="AB306">
        <v>36.486486486486484</v>
      </c>
      <c r="AC306">
        <v>0</v>
      </c>
      <c r="AD306">
        <v>0</v>
      </c>
      <c r="AE306">
        <v>0</v>
      </c>
      <c r="AF306">
        <v>0</v>
      </c>
      <c r="AG306">
        <f t="shared" si="35"/>
        <v>36.486486486486484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f t="shared" si="36"/>
        <v>0</v>
      </c>
      <c r="AP306">
        <v>0</v>
      </c>
      <c r="AQ306">
        <v>0</v>
      </c>
      <c r="AR306">
        <v>0</v>
      </c>
      <c r="AS306">
        <f t="shared" si="37"/>
        <v>0</v>
      </c>
      <c r="AT306">
        <v>18.918918918918919</v>
      </c>
      <c r="AU306">
        <v>0</v>
      </c>
      <c r="AV306">
        <v>24.324324324324326</v>
      </c>
      <c r="AW306">
        <f t="shared" si="38"/>
        <v>43.243243243243242</v>
      </c>
      <c r="AX306">
        <v>10.810810810810811</v>
      </c>
      <c r="AY306">
        <v>20.27027027027027</v>
      </c>
      <c r="AZ306">
        <v>0</v>
      </c>
      <c r="BA306">
        <f t="shared" si="39"/>
        <v>31.081081081081081</v>
      </c>
      <c r="BB306">
        <v>0</v>
      </c>
      <c r="BC306">
        <v>0</v>
      </c>
      <c r="BD306">
        <v>9.4594594594594597</v>
      </c>
      <c r="BE306">
        <v>0</v>
      </c>
      <c r="BF306">
        <v>0</v>
      </c>
      <c r="BG306">
        <f t="shared" si="34"/>
        <v>36.486486486486484</v>
      </c>
      <c r="BH306">
        <v>9.4594594594594597</v>
      </c>
      <c r="BI306">
        <v>120.27027027027026</v>
      </c>
    </row>
    <row r="307" spans="1:61" x14ac:dyDescent="0.45">
      <c r="A307" t="s">
        <v>6</v>
      </c>
      <c r="B307">
        <v>3.0148390000000001E-2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f t="shared" si="32"/>
        <v>0</v>
      </c>
      <c r="X307">
        <f t="shared" si="33"/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f t="shared" si="35"/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f t="shared" si="36"/>
        <v>0</v>
      </c>
      <c r="AP307">
        <v>0</v>
      </c>
      <c r="AQ307">
        <v>0</v>
      </c>
      <c r="AR307">
        <v>0</v>
      </c>
      <c r="AS307">
        <f t="shared" si="37"/>
        <v>0</v>
      </c>
      <c r="AT307">
        <v>13.698630136986301</v>
      </c>
      <c r="AU307">
        <v>0</v>
      </c>
      <c r="AV307">
        <v>50.68493150684931</v>
      </c>
      <c r="AW307">
        <f t="shared" si="38"/>
        <v>64.383561643835606</v>
      </c>
      <c r="AX307">
        <v>13.698630136986301</v>
      </c>
      <c r="AY307">
        <v>45.205479452054789</v>
      </c>
      <c r="AZ307">
        <v>1.3698630136986301</v>
      </c>
      <c r="BA307">
        <f t="shared" si="39"/>
        <v>60.273972602739718</v>
      </c>
      <c r="BB307">
        <v>0</v>
      </c>
      <c r="BC307">
        <v>1.3698630136986301</v>
      </c>
      <c r="BD307">
        <v>0</v>
      </c>
      <c r="BE307">
        <v>2.7397260273972601</v>
      </c>
      <c r="BF307">
        <v>0</v>
      </c>
      <c r="BG307">
        <f t="shared" si="34"/>
        <v>0</v>
      </c>
      <c r="BH307">
        <v>4.10958904109589</v>
      </c>
      <c r="BI307">
        <v>128.76712328767121</v>
      </c>
    </row>
    <row r="308" spans="1:61" x14ac:dyDescent="0.45">
      <c r="A308" t="s">
        <v>6</v>
      </c>
      <c r="B308">
        <v>2.6196319999999999E-2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f t="shared" si="32"/>
        <v>0</v>
      </c>
      <c r="X308">
        <f t="shared" si="33"/>
        <v>0</v>
      </c>
      <c r="Y308">
        <v>0</v>
      </c>
      <c r="Z308">
        <v>0</v>
      </c>
      <c r="AA308">
        <v>0</v>
      </c>
      <c r="AB308">
        <v>53.846153846153847</v>
      </c>
      <c r="AC308">
        <v>0</v>
      </c>
      <c r="AD308">
        <v>0</v>
      </c>
      <c r="AE308">
        <v>0</v>
      </c>
      <c r="AF308">
        <v>0</v>
      </c>
      <c r="AG308">
        <f t="shared" si="35"/>
        <v>53.846153846153847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f t="shared" si="36"/>
        <v>0</v>
      </c>
      <c r="AP308">
        <v>0</v>
      </c>
      <c r="AQ308">
        <v>0</v>
      </c>
      <c r="AR308">
        <v>0</v>
      </c>
      <c r="AS308">
        <f t="shared" si="37"/>
        <v>0</v>
      </c>
      <c r="AT308">
        <v>1.2820512820512819</v>
      </c>
      <c r="AU308">
        <v>0</v>
      </c>
      <c r="AV308">
        <v>3.8461538461538458</v>
      </c>
      <c r="AW308">
        <f t="shared" si="38"/>
        <v>5.1282051282051277</v>
      </c>
      <c r="AX308">
        <v>24.358974358974358</v>
      </c>
      <c r="AY308">
        <v>32.051282051282044</v>
      </c>
      <c r="AZ308">
        <v>0</v>
      </c>
      <c r="BA308">
        <f t="shared" si="39"/>
        <v>56.410256410256402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f t="shared" si="34"/>
        <v>53.846153846153847</v>
      </c>
      <c r="BH308">
        <v>0</v>
      </c>
      <c r="BI308">
        <v>115.38461538461539</v>
      </c>
    </row>
    <row r="309" spans="1:61" x14ac:dyDescent="0.45">
      <c r="A309" t="s">
        <v>6</v>
      </c>
      <c r="B309">
        <v>3.0019180000000003E-2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f t="shared" si="32"/>
        <v>0</v>
      </c>
      <c r="X309">
        <f t="shared" si="33"/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f t="shared" si="35"/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2.5641025641025639</v>
      </c>
      <c r="AO309">
        <f t="shared" si="36"/>
        <v>2.5641025641025639</v>
      </c>
      <c r="AP309">
        <v>0</v>
      </c>
      <c r="AQ309">
        <v>0</v>
      </c>
      <c r="AR309">
        <v>0</v>
      </c>
      <c r="AS309">
        <f t="shared" si="37"/>
        <v>0</v>
      </c>
      <c r="AT309">
        <v>0</v>
      </c>
      <c r="AU309">
        <v>0</v>
      </c>
      <c r="AV309">
        <v>35.897435897435898</v>
      </c>
      <c r="AW309">
        <f t="shared" si="38"/>
        <v>35.897435897435898</v>
      </c>
      <c r="AX309">
        <v>48.717948717948715</v>
      </c>
      <c r="AY309">
        <v>10.256410256410255</v>
      </c>
      <c r="AZ309">
        <v>0</v>
      </c>
      <c r="BA309">
        <f t="shared" si="39"/>
        <v>58.974358974358971</v>
      </c>
      <c r="BB309">
        <v>41.025641025641022</v>
      </c>
      <c r="BC309">
        <v>0</v>
      </c>
      <c r="BD309">
        <v>0</v>
      </c>
      <c r="BE309">
        <v>0</v>
      </c>
      <c r="BF309">
        <v>2.5641025641025639</v>
      </c>
      <c r="BG309">
        <f t="shared" si="34"/>
        <v>0</v>
      </c>
      <c r="BH309">
        <v>0</v>
      </c>
      <c r="BI309">
        <v>138.46153846153845</v>
      </c>
    </row>
    <row r="310" spans="1:61" x14ac:dyDescent="0.45">
      <c r="A310" t="s">
        <v>6</v>
      </c>
      <c r="B310">
        <v>3.7880440000000001E-2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f t="shared" si="32"/>
        <v>0</v>
      </c>
      <c r="X310">
        <f t="shared" si="33"/>
        <v>0</v>
      </c>
      <c r="Y310">
        <v>0</v>
      </c>
      <c r="Z310">
        <v>0</v>
      </c>
      <c r="AA310">
        <v>0</v>
      </c>
      <c r="AB310">
        <v>64</v>
      </c>
      <c r="AC310">
        <v>0</v>
      </c>
      <c r="AD310">
        <v>0</v>
      </c>
      <c r="AE310">
        <v>0</v>
      </c>
      <c r="AF310">
        <v>0</v>
      </c>
      <c r="AG310">
        <f t="shared" si="35"/>
        <v>64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f t="shared" si="36"/>
        <v>0</v>
      </c>
      <c r="AP310">
        <v>0</v>
      </c>
      <c r="AQ310">
        <v>0</v>
      </c>
      <c r="AR310">
        <v>0</v>
      </c>
      <c r="AS310">
        <f t="shared" si="37"/>
        <v>0</v>
      </c>
      <c r="AT310">
        <v>0</v>
      </c>
      <c r="AU310">
        <v>0</v>
      </c>
      <c r="AV310">
        <v>8</v>
      </c>
      <c r="AW310">
        <f t="shared" si="38"/>
        <v>8</v>
      </c>
      <c r="AX310">
        <v>16</v>
      </c>
      <c r="AY310">
        <v>24</v>
      </c>
      <c r="AZ310">
        <v>0</v>
      </c>
      <c r="BA310">
        <f t="shared" si="39"/>
        <v>40</v>
      </c>
      <c r="BB310">
        <v>0</v>
      </c>
      <c r="BC310">
        <v>1.3333333333333335</v>
      </c>
      <c r="BD310">
        <v>0</v>
      </c>
      <c r="BE310">
        <v>6.666666666666667</v>
      </c>
      <c r="BF310">
        <v>0</v>
      </c>
      <c r="BG310">
        <f t="shared" si="34"/>
        <v>64</v>
      </c>
      <c r="BH310">
        <v>8</v>
      </c>
      <c r="BI310">
        <v>120</v>
      </c>
    </row>
    <row r="311" spans="1:61" x14ac:dyDescent="0.45">
      <c r="A311" t="s">
        <v>6</v>
      </c>
      <c r="B311">
        <v>3.4640960000000005E-2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f t="shared" si="32"/>
        <v>0</v>
      </c>
      <c r="X311">
        <f t="shared" si="33"/>
        <v>0</v>
      </c>
      <c r="Y311">
        <v>0</v>
      </c>
      <c r="Z311">
        <v>5.1948051948051948</v>
      </c>
      <c r="AA311">
        <v>0</v>
      </c>
      <c r="AB311">
        <v>49.350649350649348</v>
      </c>
      <c r="AC311">
        <v>0</v>
      </c>
      <c r="AD311">
        <v>0</v>
      </c>
      <c r="AE311">
        <v>0</v>
      </c>
      <c r="AF311">
        <v>0</v>
      </c>
      <c r="AG311">
        <f t="shared" si="35"/>
        <v>54.545454545454547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f t="shared" si="36"/>
        <v>0</v>
      </c>
      <c r="AP311">
        <v>0</v>
      </c>
      <c r="AQ311">
        <v>0</v>
      </c>
      <c r="AR311">
        <v>0</v>
      </c>
      <c r="AS311">
        <f t="shared" si="37"/>
        <v>0</v>
      </c>
      <c r="AT311">
        <v>0</v>
      </c>
      <c r="AU311">
        <v>0</v>
      </c>
      <c r="AV311">
        <v>15.584415584415584</v>
      </c>
      <c r="AW311">
        <f t="shared" si="38"/>
        <v>15.584415584415584</v>
      </c>
      <c r="AX311">
        <v>23.376623376623375</v>
      </c>
      <c r="AY311">
        <v>18.181818181818183</v>
      </c>
      <c r="AZ311">
        <v>0</v>
      </c>
      <c r="BA311">
        <f t="shared" si="39"/>
        <v>41.558441558441558</v>
      </c>
      <c r="BB311">
        <v>0</v>
      </c>
      <c r="BC311">
        <v>0</v>
      </c>
      <c r="BD311">
        <v>0</v>
      </c>
      <c r="BE311">
        <v>1.2987012987012987</v>
      </c>
      <c r="BF311">
        <v>0</v>
      </c>
      <c r="BG311">
        <f t="shared" si="34"/>
        <v>54.545454545454547</v>
      </c>
      <c r="BH311">
        <v>1.2987012987012987</v>
      </c>
      <c r="BI311">
        <v>112.98701298701299</v>
      </c>
    </row>
    <row r="312" spans="1:61" x14ac:dyDescent="0.45">
      <c r="A312" t="s">
        <v>6</v>
      </c>
      <c r="B312">
        <v>3.6146409999999997E-2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f t="shared" si="32"/>
        <v>0</v>
      </c>
      <c r="X312">
        <f t="shared" si="33"/>
        <v>0</v>
      </c>
      <c r="Y312">
        <v>0</v>
      </c>
      <c r="Z312">
        <v>15.789473684210526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f t="shared" si="35"/>
        <v>15.789473684210526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f t="shared" si="36"/>
        <v>0</v>
      </c>
      <c r="AP312">
        <v>0</v>
      </c>
      <c r="AQ312">
        <v>0</v>
      </c>
      <c r="AR312">
        <v>0</v>
      </c>
      <c r="AS312">
        <f t="shared" si="37"/>
        <v>0</v>
      </c>
      <c r="AT312">
        <v>14.473684210526317</v>
      </c>
      <c r="AU312">
        <v>0</v>
      </c>
      <c r="AV312">
        <v>17.105263157894736</v>
      </c>
      <c r="AW312">
        <f t="shared" si="38"/>
        <v>31.578947368421055</v>
      </c>
      <c r="AX312">
        <v>30.263157894736842</v>
      </c>
      <c r="AY312">
        <v>18.421052631578949</v>
      </c>
      <c r="AZ312">
        <v>0</v>
      </c>
      <c r="BA312">
        <f t="shared" si="39"/>
        <v>48.684210526315795</v>
      </c>
      <c r="BB312">
        <v>0</v>
      </c>
      <c r="BC312">
        <v>0</v>
      </c>
      <c r="BD312">
        <v>0</v>
      </c>
      <c r="BE312">
        <v>6.5789473684210522</v>
      </c>
      <c r="BF312">
        <v>0</v>
      </c>
      <c r="BG312">
        <f t="shared" si="34"/>
        <v>15.789473684210526</v>
      </c>
      <c r="BH312">
        <v>6.5789473684210522</v>
      </c>
      <c r="BI312">
        <v>102.63157894736842</v>
      </c>
    </row>
    <row r="313" spans="1:61" x14ac:dyDescent="0.45">
      <c r="A313" t="s">
        <v>6</v>
      </c>
      <c r="B313">
        <v>1.7354970000000001E-2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f t="shared" si="32"/>
        <v>0</v>
      </c>
      <c r="X313">
        <f t="shared" si="33"/>
        <v>0</v>
      </c>
      <c r="Y313">
        <v>0</v>
      </c>
      <c r="Z313">
        <v>0</v>
      </c>
      <c r="AA313">
        <v>0</v>
      </c>
      <c r="AB313">
        <v>22.368421052631579</v>
      </c>
      <c r="AC313">
        <v>0</v>
      </c>
      <c r="AD313">
        <v>0</v>
      </c>
      <c r="AE313">
        <v>0</v>
      </c>
      <c r="AF313">
        <v>0</v>
      </c>
      <c r="AG313">
        <f t="shared" si="35"/>
        <v>22.368421052631579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f t="shared" si="36"/>
        <v>0</v>
      </c>
      <c r="AP313">
        <v>0</v>
      </c>
      <c r="AQ313">
        <v>0</v>
      </c>
      <c r="AR313">
        <v>0</v>
      </c>
      <c r="AS313">
        <f t="shared" si="37"/>
        <v>0</v>
      </c>
      <c r="AT313">
        <v>0</v>
      </c>
      <c r="AU313">
        <v>0</v>
      </c>
      <c r="AV313">
        <v>30.263157894736842</v>
      </c>
      <c r="AW313">
        <f t="shared" si="38"/>
        <v>30.263157894736842</v>
      </c>
      <c r="AX313">
        <v>50</v>
      </c>
      <c r="AY313">
        <v>21.05263157894737</v>
      </c>
      <c r="AZ313">
        <v>1.3157894736842104</v>
      </c>
      <c r="BA313">
        <f t="shared" si="39"/>
        <v>72.368421052631575</v>
      </c>
      <c r="BB313">
        <v>3.9473684210526314</v>
      </c>
      <c r="BC313">
        <v>0</v>
      </c>
      <c r="BD313">
        <v>0</v>
      </c>
      <c r="BE313">
        <v>0</v>
      </c>
      <c r="BF313">
        <v>0</v>
      </c>
      <c r="BG313">
        <f t="shared" si="34"/>
        <v>22.368421052631579</v>
      </c>
      <c r="BH313">
        <v>0</v>
      </c>
      <c r="BI313">
        <v>128.94736842105263</v>
      </c>
    </row>
    <row r="314" spans="1:61" x14ac:dyDescent="0.45">
      <c r="A314" t="s">
        <v>6</v>
      </c>
      <c r="B314">
        <v>3.7988430000000004E-2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10.95890410958904</v>
      </c>
      <c r="R314">
        <v>0</v>
      </c>
      <c r="S314">
        <v>0</v>
      </c>
      <c r="T314">
        <v>0</v>
      </c>
      <c r="U314">
        <v>0</v>
      </c>
      <c r="V314">
        <v>10.95890410958904</v>
      </c>
      <c r="W314">
        <f t="shared" si="32"/>
        <v>0</v>
      </c>
      <c r="X314">
        <f t="shared" si="33"/>
        <v>10.95890410958904</v>
      </c>
      <c r="Y314">
        <v>0</v>
      </c>
      <c r="Z314">
        <v>21.917808219178081</v>
      </c>
      <c r="AA314">
        <v>0</v>
      </c>
      <c r="AB314">
        <v>12.328767123287671</v>
      </c>
      <c r="AC314">
        <v>0</v>
      </c>
      <c r="AD314">
        <v>0</v>
      </c>
      <c r="AE314">
        <v>0</v>
      </c>
      <c r="AF314">
        <v>0</v>
      </c>
      <c r="AG314">
        <f t="shared" si="35"/>
        <v>34.246575342465754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5.4794520547945202</v>
      </c>
      <c r="AO314">
        <f t="shared" si="36"/>
        <v>5.4794520547945202</v>
      </c>
      <c r="AP314">
        <v>0</v>
      </c>
      <c r="AQ314">
        <v>0</v>
      </c>
      <c r="AR314">
        <v>0</v>
      </c>
      <c r="AS314">
        <f t="shared" si="37"/>
        <v>0</v>
      </c>
      <c r="AT314">
        <v>10.95890410958904</v>
      </c>
      <c r="AU314">
        <v>0</v>
      </c>
      <c r="AV314">
        <v>17.80821917808219</v>
      </c>
      <c r="AW314">
        <f t="shared" si="38"/>
        <v>28.767123287671232</v>
      </c>
      <c r="AX314">
        <v>17.80821917808219</v>
      </c>
      <c r="AY314">
        <v>10.95890410958904</v>
      </c>
      <c r="AZ314">
        <v>0</v>
      </c>
      <c r="BA314">
        <f t="shared" si="39"/>
        <v>28.767123287671232</v>
      </c>
      <c r="BB314">
        <v>2.7397260273972601</v>
      </c>
      <c r="BC314">
        <v>0</v>
      </c>
      <c r="BD314">
        <v>0</v>
      </c>
      <c r="BE314">
        <v>0</v>
      </c>
      <c r="BF314">
        <v>16.43835616438356</v>
      </c>
      <c r="BG314">
        <f t="shared" si="34"/>
        <v>34.246575342465754</v>
      </c>
      <c r="BH314">
        <v>0</v>
      </c>
      <c r="BI314">
        <v>110.95890410958903</v>
      </c>
    </row>
    <row r="315" spans="1:61" x14ac:dyDescent="0.45">
      <c r="A315" t="s">
        <v>6</v>
      </c>
      <c r="B315">
        <v>3.7992910000000005E-2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f t="shared" si="32"/>
        <v>0</v>
      </c>
      <c r="X315">
        <f t="shared" si="33"/>
        <v>0</v>
      </c>
      <c r="Y315">
        <v>0</v>
      </c>
      <c r="Z315">
        <v>0</v>
      </c>
      <c r="AA315">
        <v>0</v>
      </c>
      <c r="AB315">
        <v>2.9411764705882351</v>
      </c>
      <c r="AC315">
        <v>0</v>
      </c>
      <c r="AD315">
        <v>0</v>
      </c>
      <c r="AE315">
        <v>0</v>
      </c>
      <c r="AF315">
        <v>0</v>
      </c>
      <c r="AG315">
        <f t="shared" si="35"/>
        <v>2.9411764705882351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f t="shared" si="36"/>
        <v>0</v>
      </c>
      <c r="AP315">
        <v>0</v>
      </c>
      <c r="AQ315">
        <v>0</v>
      </c>
      <c r="AR315">
        <v>0</v>
      </c>
      <c r="AS315">
        <f t="shared" si="37"/>
        <v>0</v>
      </c>
      <c r="AT315">
        <v>1.4705882352941175</v>
      </c>
      <c r="AU315">
        <v>0</v>
      </c>
      <c r="AV315">
        <v>29.411764705882355</v>
      </c>
      <c r="AW315">
        <f t="shared" si="38"/>
        <v>30.882352941176471</v>
      </c>
      <c r="AX315">
        <v>58.82352941176471</v>
      </c>
      <c r="AY315">
        <v>19.117647058823529</v>
      </c>
      <c r="AZ315">
        <v>0</v>
      </c>
      <c r="BA315">
        <f t="shared" si="39"/>
        <v>77.941176470588232</v>
      </c>
      <c r="BB315">
        <v>1.4705882352941175</v>
      </c>
      <c r="BC315">
        <v>5.8823529411764701</v>
      </c>
      <c r="BD315">
        <v>0</v>
      </c>
      <c r="BE315">
        <v>11.76470588235294</v>
      </c>
      <c r="BF315">
        <v>0</v>
      </c>
      <c r="BG315">
        <f t="shared" si="34"/>
        <v>2.9411764705882351</v>
      </c>
      <c r="BH315">
        <v>17.647058823529409</v>
      </c>
      <c r="BI315">
        <v>130.88235294117644</v>
      </c>
    </row>
    <row r="316" spans="1:61" x14ac:dyDescent="0.45">
      <c r="A316" t="s">
        <v>6</v>
      </c>
      <c r="B316">
        <v>3.1824400000000003E-2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f t="shared" si="32"/>
        <v>0</v>
      </c>
      <c r="X316">
        <f t="shared" si="33"/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f t="shared" si="35"/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3.8461538461538463</v>
      </c>
      <c r="AO316">
        <f t="shared" si="36"/>
        <v>3.8461538461538463</v>
      </c>
      <c r="AP316">
        <v>0</v>
      </c>
      <c r="AQ316">
        <v>0</v>
      </c>
      <c r="AR316">
        <v>0</v>
      </c>
      <c r="AS316">
        <f t="shared" si="37"/>
        <v>0</v>
      </c>
      <c r="AT316">
        <v>6.4102564102564097</v>
      </c>
      <c r="AU316">
        <v>0</v>
      </c>
      <c r="AV316">
        <v>43.589743589743591</v>
      </c>
      <c r="AW316">
        <f t="shared" si="38"/>
        <v>50</v>
      </c>
      <c r="AX316">
        <v>53.846153846153847</v>
      </c>
      <c r="AY316">
        <v>6.4102564102564097</v>
      </c>
      <c r="AZ316">
        <v>0</v>
      </c>
      <c r="BA316">
        <f t="shared" si="39"/>
        <v>60.256410256410255</v>
      </c>
      <c r="BB316">
        <v>0</v>
      </c>
      <c r="BC316">
        <v>0</v>
      </c>
      <c r="BD316">
        <v>0</v>
      </c>
      <c r="BE316">
        <v>6.4102564102564097</v>
      </c>
      <c r="BF316">
        <v>3.8461538461538463</v>
      </c>
      <c r="BG316">
        <f t="shared" si="34"/>
        <v>0</v>
      </c>
      <c r="BH316">
        <v>6.4102564102564097</v>
      </c>
      <c r="BI316">
        <v>120.51282051282051</v>
      </c>
    </row>
    <row r="317" spans="1:61" x14ac:dyDescent="0.45">
      <c r="A317" t="s">
        <v>6</v>
      </c>
      <c r="B317">
        <v>2.6064080000000003E-2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f t="shared" si="32"/>
        <v>0</v>
      </c>
      <c r="X317">
        <f t="shared" si="33"/>
        <v>0</v>
      </c>
      <c r="Y317">
        <v>0</v>
      </c>
      <c r="Z317">
        <v>0</v>
      </c>
      <c r="AA317">
        <v>6.4935064935064926</v>
      </c>
      <c r="AB317">
        <v>2.5974025974025974</v>
      </c>
      <c r="AC317">
        <v>0</v>
      </c>
      <c r="AD317">
        <v>0</v>
      </c>
      <c r="AE317">
        <v>0</v>
      </c>
      <c r="AF317">
        <v>0</v>
      </c>
      <c r="AG317">
        <f t="shared" si="35"/>
        <v>9.0909090909090899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f t="shared" si="36"/>
        <v>0</v>
      </c>
      <c r="AP317">
        <v>0</v>
      </c>
      <c r="AQ317">
        <v>0</v>
      </c>
      <c r="AR317">
        <v>0</v>
      </c>
      <c r="AS317">
        <f t="shared" si="37"/>
        <v>0</v>
      </c>
      <c r="AT317">
        <v>11.688311688311687</v>
      </c>
      <c r="AU317">
        <v>0</v>
      </c>
      <c r="AV317">
        <v>41.558441558441558</v>
      </c>
      <c r="AW317">
        <f t="shared" si="38"/>
        <v>53.246753246753244</v>
      </c>
      <c r="AX317">
        <v>11.688311688311689</v>
      </c>
      <c r="AY317">
        <v>66.233766233766232</v>
      </c>
      <c r="AZ317">
        <v>0</v>
      </c>
      <c r="BA317">
        <f t="shared" si="39"/>
        <v>77.922077922077918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f t="shared" si="34"/>
        <v>9.0909090909090899</v>
      </c>
      <c r="BH317">
        <v>0</v>
      </c>
      <c r="BI317">
        <v>140.25974025974025</v>
      </c>
    </row>
    <row r="318" spans="1:61" x14ac:dyDescent="0.45">
      <c r="A318" t="s">
        <v>6</v>
      </c>
      <c r="B318">
        <v>3.1808679999999999E-2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f t="shared" si="32"/>
        <v>0</v>
      </c>
      <c r="X318">
        <f t="shared" si="33"/>
        <v>0</v>
      </c>
      <c r="Y318">
        <v>0</v>
      </c>
      <c r="Z318">
        <v>31.168831168831169</v>
      </c>
      <c r="AA318">
        <v>0</v>
      </c>
      <c r="AB318">
        <v>5.1948051948051948</v>
      </c>
      <c r="AC318">
        <v>0</v>
      </c>
      <c r="AD318">
        <v>0</v>
      </c>
      <c r="AE318">
        <v>0</v>
      </c>
      <c r="AF318">
        <v>0</v>
      </c>
      <c r="AG318">
        <f t="shared" si="35"/>
        <v>36.36363636363636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f t="shared" si="36"/>
        <v>0</v>
      </c>
      <c r="AP318">
        <v>0</v>
      </c>
      <c r="AQ318">
        <v>0</v>
      </c>
      <c r="AR318">
        <v>0</v>
      </c>
      <c r="AS318">
        <f t="shared" si="37"/>
        <v>0</v>
      </c>
      <c r="AT318">
        <v>0</v>
      </c>
      <c r="AU318">
        <v>0</v>
      </c>
      <c r="AV318">
        <v>18.18181818181818</v>
      </c>
      <c r="AW318">
        <f t="shared" si="38"/>
        <v>18.18181818181818</v>
      </c>
      <c r="AX318">
        <v>23.376623376623378</v>
      </c>
      <c r="AY318">
        <v>29.870129870129865</v>
      </c>
      <c r="AZ318">
        <v>7.7922077922077921</v>
      </c>
      <c r="BA318">
        <f t="shared" si="39"/>
        <v>61.038961038961034</v>
      </c>
      <c r="BB318">
        <v>0</v>
      </c>
      <c r="BC318">
        <v>2.5974025974025974</v>
      </c>
      <c r="BD318">
        <v>0</v>
      </c>
      <c r="BE318">
        <v>1.2987012987012987</v>
      </c>
      <c r="BF318">
        <v>0</v>
      </c>
      <c r="BG318">
        <f t="shared" si="34"/>
        <v>36.36363636363636</v>
      </c>
      <c r="BH318">
        <v>3.8961038961038961</v>
      </c>
      <c r="BI318">
        <v>119.48051948051948</v>
      </c>
    </row>
    <row r="319" spans="1:61" x14ac:dyDescent="0.45">
      <c r="A319" t="s">
        <v>6</v>
      </c>
      <c r="B319">
        <v>4.1589790000000001E-2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f t="shared" si="32"/>
        <v>0</v>
      </c>
      <c r="X319">
        <f t="shared" si="33"/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f t="shared" si="35"/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f t="shared" si="36"/>
        <v>0</v>
      </c>
      <c r="AP319">
        <v>0</v>
      </c>
      <c r="AQ319">
        <v>0</v>
      </c>
      <c r="AR319">
        <v>0</v>
      </c>
      <c r="AS319">
        <f t="shared" si="37"/>
        <v>0</v>
      </c>
      <c r="AT319">
        <v>0</v>
      </c>
      <c r="AU319">
        <v>0</v>
      </c>
      <c r="AV319">
        <v>15.789473684210526</v>
      </c>
      <c r="AW319">
        <f t="shared" si="38"/>
        <v>15.789473684210526</v>
      </c>
      <c r="AX319">
        <v>53.94736842105263</v>
      </c>
      <c r="AY319">
        <v>60.526315789473685</v>
      </c>
      <c r="AZ319">
        <v>0</v>
      </c>
      <c r="BA319">
        <f t="shared" si="39"/>
        <v>114.47368421052632</v>
      </c>
      <c r="BB319">
        <v>0</v>
      </c>
      <c r="BC319">
        <v>3.9473684210526314</v>
      </c>
      <c r="BD319">
        <v>0</v>
      </c>
      <c r="BE319">
        <v>1.3157894736842104</v>
      </c>
      <c r="BF319">
        <v>0</v>
      </c>
      <c r="BG319">
        <f t="shared" si="34"/>
        <v>0</v>
      </c>
      <c r="BH319">
        <v>5.2631578947368416</v>
      </c>
      <c r="BI319">
        <v>135.5263157894737</v>
      </c>
    </row>
    <row r="320" spans="1:61" x14ac:dyDescent="0.45">
      <c r="A320" t="s">
        <v>6</v>
      </c>
      <c r="B320">
        <v>3.804722E-2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f t="shared" si="32"/>
        <v>0</v>
      </c>
      <c r="X320">
        <f t="shared" si="33"/>
        <v>0</v>
      </c>
      <c r="Y320">
        <v>0</v>
      </c>
      <c r="Z320">
        <v>26.027397260273972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f t="shared" si="35"/>
        <v>26.027397260273972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f t="shared" si="36"/>
        <v>0</v>
      </c>
      <c r="AP320">
        <v>0</v>
      </c>
      <c r="AQ320">
        <v>0</v>
      </c>
      <c r="AR320">
        <v>0</v>
      </c>
      <c r="AS320">
        <f t="shared" si="37"/>
        <v>0</v>
      </c>
      <c r="AT320">
        <v>0</v>
      </c>
      <c r="AU320">
        <v>0</v>
      </c>
      <c r="AV320">
        <v>27.397260273972599</v>
      </c>
      <c r="AW320">
        <f t="shared" si="38"/>
        <v>27.397260273972599</v>
      </c>
      <c r="AX320">
        <v>52.054794520547944</v>
      </c>
      <c r="AY320">
        <v>21.917808219178081</v>
      </c>
      <c r="AZ320">
        <v>0</v>
      </c>
      <c r="BA320">
        <f t="shared" si="39"/>
        <v>73.972602739726028</v>
      </c>
      <c r="BB320">
        <v>0</v>
      </c>
      <c r="BC320">
        <v>0</v>
      </c>
      <c r="BD320">
        <v>0</v>
      </c>
      <c r="BE320">
        <v>1.3698630136986301</v>
      </c>
      <c r="BF320">
        <v>0</v>
      </c>
      <c r="BG320">
        <f t="shared" si="34"/>
        <v>26.027397260273972</v>
      </c>
      <c r="BH320">
        <v>1.3698630136986301</v>
      </c>
      <c r="BI320">
        <v>128.76712328767121</v>
      </c>
    </row>
    <row r="321" spans="1:61" x14ac:dyDescent="0.45">
      <c r="A321" t="s">
        <v>6</v>
      </c>
      <c r="B321">
        <v>2.9303530000000001E-2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f t="shared" si="32"/>
        <v>0</v>
      </c>
      <c r="X321">
        <f t="shared" si="33"/>
        <v>0</v>
      </c>
      <c r="Y321">
        <v>0</v>
      </c>
      <c r="Z321">
        <v>0</v>
      </c>
      <c r="AA321">
        <v>0</v>
      </c>
      <c r="AB321">
        <v>31.168831168831169</v>
      </c>
      <c r="AC321">
        <v>0</v>
      </c>
      <c r="AD321">
        <v>0</v>
      </c>
      <c r="AE321">
        <v>0</v>
      </c>
      <c r="AF321">
        <v>0</v>
      </c>
      <c r="AG321">
        <f t="shared" si="35"/>
        <v>31.168831168831169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f t="shared" si="36"/>
        <v>0</v>
      </c>
      <c r="AP321">
        <v>0</v>
      </c>
      <c r="AQ321">
        <v>0</v>
      </c>
      <c r="AR321">
        <v>0</v>
      </c>
      <c r="AS321">
        <f t="shared" si="37"/>
        <v>0</v>
      </c>
      <c r="AT321">
        <v>0</v>
      </c>
      <c r="AU321">
        <v>0</v>
      </c>
      <c r="AV321">
        <v>7.7922077922077921</v>
      </c>
      <c r="AW321">
        <f t="shared" si="38"/>
        <v>7.7922077922077921</v>
      </c>
      <c r="AX321">
        <v>38.961038961038959</v>
      </c>
      <c r="AY321">
        <v>27.272727272727273</v>
      </c>
      <c r="AZ321">
        <v>5.1948051948051948</v>
      </c>
      <c r="BA321">
        <f t="shared" si="39"/>
        <v>71.428571428571431</v>
      </c>
      <c r="BB321">
        <v>0</v>
      </c>
      <c r="BC321">
        <v>3.8961038961038961</v>
      </c>
      <c r="BD321">
        <v>0</v>
      </c>
      <c r="BE321">
        <v>0</v>
      </c>
      <c r="BF321">
        <v>0</v>
      </c>
      <c r="BG321">
        <f t="shared" si="34"/>
        <v>31.168831168831169</v>
      </c>
      <c r="BH321">
        <v>3.8961038961038961</v>
      </c>
      <c r="BI321">
        <v>114.28571428571429</v>
      </c>
    </row>
    <row r="322" spans="1:61" x14ac:dyDescent="0.45">
      <c r="A322" t="s">
        <v>6</v>
      </c>
      <c r="B322">
        <v>3.3013359999999999E-2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f t="shared" ref="W322:W385" si="40">SUM(C322:N322)</f>
        <v>0</v>
      </c>
      <c r="X322">
        <f t="shared" ref="X322:X385" si="41">SUM(O322:Q322)</f>
        <v>0</v>
      </c>
      <c r="Y322">
        <v>0</v>
      </c>
      <c r="Z322">
        <v>35.61643835616438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f t="shared" si="35"/>
        <v>35.61643835616438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f t="shared" si="36"/>
        <v>0</v>
      </c>
      <c r="AP322">
        <v>0</v>
      </c>
      <c r="AQ322">
        <v>0</v>
      </c>
      <c r="AR322">
        <v>0</v>
      </c>
      <c r="AS322">
        <f t="shared" si="37"/>
        <v>0</v>
      </c>
      <c r="AT322">
        <v>1.3698630136986301</v>
      </c>
      <c r="AU322">
        <v>0</v>
      </c>
      <c r="AV322">
        <v>21.917808219178077</v>
      </c>
      <c r="AW322">
        <f t="shared" si="38"/>
        <v>23.287671232876708</v>
      </c>
      <c r="AX322">
        <v>24.657534246575342</v>
      </c>
      <c r="AY322">
        <v>17.80821917808219</v>
      </c>
      <c r="AZ322">
        <v>0</v>
      </c>
      <c r="BA322">
        <f t="shared" si="39"/>
        <v>42.465753424657535</v>
      </c>
      <c r="BB322">
        <v>0</v>
      </c>
      <c r="BC322">
        <v>12.328767123287671</v>
      </c>
      <c r="BD322">
        <v>0</v>
      </c>
      <c r="BE322">
        <v>0</v>
      </c>
      <c r="BF322">
        <v>0</v>
      </c>
      <c r="BG322">
        <f t="shared" si="34"/>
        <v>35.61643835616438</v>
      </c>
      <c r="BH322">
        <v>12.328767123287671</v>
      </c>
      <c r="BI322">
        <v>113.6986301369863</v>
      </c>
    </row>
    <row r="323" spans="1:61" x14ac:dyDescent="0.45">
      <c r="A323" t="s">
        <v>6</v>
      </c>
      <c r="B323">
        <v>5.2635080000000008E-2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f t="shared" si="40"/>
        <v>0</v>
      </c>
      <c r="X323">
        <f t="shared" si="41"/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f t="shared" si="35"/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f t="shared" si="36"/>
        <v>0</v>
      </c>
      <c r="AP323">
        <v>0</v>
      </c>
      <c r="AQ323">
        <v>0</v>
      </c>
      <c r="AR323">
        <v>0</v>
      </c>
      <c r="AS323">
        <f t="shared" si="37"/>
        <v>0</v>
      </c>
      <c r="AT323">
        <v>9.5890410958904102</v>
      </c>
      <c r="AU323">
        <v>0</v>
      </c>
      <c r="AV323">
        <v>32.87671232876712</v>
      </c>
      <c r="AW323">
        <f t="shared" si="38"/>
        <v>42.465753424657528</v>
      </c>
      <c r="AX323">
        <v>57.534246575342465</v>
      </c>
      <c r="AY323">
        <v>20.547945205479451</v>
      </c>
      <c r="AZ323">
        <v>1.3698630136986301</v>
      </c>
      <c r="BA323">
        <f t="shared" si="39"/>
        <v>79.452054794520549</v>
      </c>
      <c r="BB323">
        <v>0</v>
      </c>
      <c r="BC323">
        <v>8.2191780821917799</v>
      </c>
      <c r="BD323">
        <v>0</v>
      </c>
      <c r="BE323">
        <v>2.7397260273972601</v>
      </c>
      <c r="BF323">
        <v>0</v>
      </c>
      <c r="BG323">
        <f t="shared" ref="BG323:BG386" si="42">SUM(Y323,AG323)</f>
        <v>0</v>
      </c>
      <c r="BH323">
        <v>10.95890410958904</v>
      </c>
      <c r="BI323">
        <v>132.87671232876713</v>
      </c>
    </row>
    <row r="324" spans="1:61" x14ac:dyDescent="0.45">
      <c r="A324" t="s">
        <v>6</v>
      </c>
      <c r="B324">
        <v>2.9529370000000003E-2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f t="shared" si="40"/>
        <v>0</v>
      </c>
      <c r="X324">
        <f t="shared" si="41"/>
        <v>0</v>
      </c>
      <c r="Y324">
        <v>0</v>
      </c>
      <c r="Z324">
        <v>0</v>
      </c>
      <c r="AA324">
        <v>0</v>
      </c>
      <c r="AB324">
        <v>5.6338028169014089</v>
      </c>
      <c r="AC324">
        <v>0</v>
      </c>
      <c r="AD324">
        <v>0</v>
      </c>
      <c r="AE324">
        <v>0</v>
      </c>
      <c r="AF324">
        <v>0</v>
      </c>
      <c r="AG324">
        <f t="shared" ref="AG324:AG387" si="43">SUM(Z324:AF324)</f>
        <v>5.6338028169014089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f t="shared" ref="AO324:AO387" si="44">SUM(AH324:AN324)</f>
        <v>0</v>
      </c>
      <c r="AP324">
        <v>0</v>
      </c>
      <c r="AQ324">
        <v>0</v>
      </c>
      <c r="AR324">
        <v>0</v>
      </c>
      <c r="AS324">
        <f t="shared" ref="AS324:AS387" si="45">SUM(AP324:AR324)</f>
        <v>0</v>
      </c>
      <c r="AT324">
        <v>9.8591549295774641</v>
      </c>
      <c r="AU324">
        <v>0</v>
      </c>
      <c r="AV324">
        <v>39.436619718309856</v>
      </c>
      <c r="AW324">
        <f t="shared" ref="AW324:AW387" si="46">SUM(AT324:AV324)</f>
        <v>49.29577464788732</v>
      </c>
      <c r="AX324">
        <v>14.08450704225352</v>
      </c>
      <c r="AY324">
        <v>32.394366197183103</v>
      </c>
      <c r="AZ324">
        <v>8.4507042253521121</v>
      </c>
      <c r="BA324">
        <f t="shared" ref="BA324:BA387" si="47">SUM(AX324:AZ324)</f>
        <v>54.929577464788736</v>
      </c>
      <c r="BB324">
        <v>0</v>
      </c>
      <c r="BC324">
        <v>5.6338028169014089</v>
      </c>
      <c r="BD324">
        <v>0</v>
      </c>
      <c r="BE324">
        <v>7.042253521126761</v>
      </c>
      <c r="BF324">
        <v>0</v>
      </c>
      <c r="BG324">
        <f t="shared" si="42"/>
        <v>5.6338028169014089</v>
      </c>
      <c r="BH324">
        <v>12.67605633802817</v>
      </c>
      <c r="BI324">
        <v>122.53521126760565</v>
      </c>
    </row>
    <row r="325" spans="1:61" x14ac:dyDescent="0.45">
      <c r="A325" t="s">
        <v>6</v>
      </c>
      <c r="B325">
        <v>4.3575320000000001E-2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f t="shared" si="40"/>
        <v>0</v>
      </c>
      <c r="X325">
        <f t="shared" si="41"/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12</v>
      </c>
      <c r="AE325">
        <v>0</v>
      </c>
      <c r="AF325">
        <v>0</v>
      </c>
      <c r="AG325">
        <f t="shared" si="43"/>
        <v>12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f t="shared" si="44"/>
        <v>0</v>
      </c>
      <c r="AP325">
        <v>0</v>
      </c>
      <c r="AQ325">
        <v>0</v>
      </c>
      <c r="AR325">
        <v>0</v>
      </c>
      <c r="AS325">
        <f t="shared" si="45"/>
        <v>0</v>
      </c>
      <c r="AT325">
        <v>21.333333333333336</v>
      </c>
      <c r="AU325">
        <v>0</v>
      </c>
      <c r="AV325">
        <v>22.666666666666668</v>
      </c>
      <c r="AW325">
        <f t="shared" si="46"/>
        <v>44</v>
      </c>
      <c r="AX325">
        <v>22.666666666666668</v>
      </c>
      <c r="AY325">
        <v>33.333333333333336</v>
      </c>
      <c r="AZ325">
        <v>0</v>
      </c>
      <c r="BA325">
        <f t="shared" si="47"/>
        <v>56</v>
      </c>
      <c r="BB325">
        <v>0</v>
      </c>
      <c r="BC325">
        <v>5.3333333333333339</v>
      </c>
      <c r="BD325">
        <v>0</v>
      </c>
      <c r="BE325">
        <v>4</v>
      </c>
      <c r="BF325">
        <v>0</v>
      </c>
      <c r="BG325">
        <f t="shared" si="42"/>
        <v>12</v>
      </c>
      <c r="BH325">
        <v>9.3333333333333339</v>
      </c>
      <c r="BI325">
        <v>121.33333333333333</v>
      </c>
    </row>
    <row r="326" spans="1:61" x14ac:dyDescent="0.45">
      <c r="A326" t="s">
        <v>6</v>
      </c>
      <c r="B326">
        <v>4.3998889999999999E-2</v>
      </c>
      <c r="C326">
        <v>0</v>
      </c>
      <c r="D326">
        <v>31.428571428571427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31.428571428571427</v>
      </c>
      <c r="W326">
        <f t="shared" si="40"/>
        <v>31.428571428571427</v>
      </c>
      <c r="X326">
        <f t="shared" si="41"/>
        <v>0</v>
      </c>
      <c r="Y326">
        <v>0</v>
      </c>
      <c r="Z326">
        <v>0</v>
      </c>
      <c r="AA326">
        <v>0</v>
      </c>
      <c r="AB326">
        <v>8.5714285714285712</v>
      </c>
      <c r="AC326">
        <v>0</v>
      </c>
      <c r="AD326">
        <v>0</v>
      </c>
      <c r="AE326">
        <v>0</v>
      </c>
      <c r="AF326">
        <v>0</v>
      </c>
      <c r="AG326">
        <f t="shared" si="43"/>
        <v>8.5714285714285712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f t="shared" si="44"/>
        <v>0</v>
      </c>
      <c r="AP326">
        <v>0</v>
      </c>
      <c r="AQ326">
        <v>0</v>
      </c>
      <c r="AR326">
        <v>0</v>
      </c>
      <c r="AS326">
        <f t="shared" si="45"/>
        <v>0</v>
      </c>
      <c r="AT326">
        <v>5.7142857142857144</v>
      </c>
      <c r="AU326">
        <v>0</v>
      </c>
      <c r="AV326">
        <v>18.571428571428569</v>
      </c>
      <c r="AW326">
        <f t="shared" si="46"/>
        <v>24.285714285714285</v>
      </c>
      <c r="AX326">
        <v>34.285714285714285</v>
      </c>
      <c r="AY326">
        <v>18.571428571428569</v>
      </c>
      <c r="AZ326">
        <v>0</v>
      </c>
      <c r="BA326">
        <f t="shared" si="47"/>
        <v>52.857142857142854</v>
      </c>
      <c r="BB326">
        <v>0</v>
      </c>
      <c r="BC326">
        <v>1.4285714285714286</v>
      </c>
      <c r="BD326">
        <v>0</v>
      </c>
      <c r="BE326">
        <v>1.4285714285714286</v>
      </c>
      <c r="BF326">
        <v>31.428571428571427</v>
      </c>
      <c r="BG326">
        <f t="shared" si="42"/>
        <v>8.5714285714285712</v>
      </c>
      <c r="BH326">
        <v>2.8571428571428572</v>
      </c>
      <c r="BI326">
        <v>120</v>
      </c>
    </row>
    <row r="327" spans="1:61" x14ac:dyDescent="0.45">
      <c r="A327" t="s">
        <v>6</v>
      </c>
      <c r="B327">
        <v>3.1877260000000004E-2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1.3888888888888888</v>
      </c>
      <c r="V327">
        <v>1.3888888888888888</v>
      </c>
      <c r="W327">
        <f t="shared" si="40"/>
        <v>0</v>
      </c>
      <c r="X327">
        <f t="shared" si="41"/>
        <v>0</v>
      </c>
      <c r="Y327">
        <v>0</v>
      </c>
      <c r="Z327">
        <v>51.388888888888886</v>
      </c>
      <c r="AA327">
        <v>0</v>
      </c>
      <c r="AB327">
        <v>4.1666666666666661</v>
      </c>
      <c r="AC327">
        <v>0</v>
      </c>
      <c r="AD327">
        <v>0</v>
      </c>
      <c r="AE327">
        <v>0</v>
      </c>
      <c r="AF327">
        <v>0</v>
      </c>
      <c r="AG327">
        <f t="shared" si="43"/>
        <v>55.55555555555555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f t="shared" si="44"/>
        <v>0</v>
      </c>
      <c r="AP327">
        <v>0</v>
      </c>
      <c r="AQ327">
        <v>0</v>
      </c>
      <c r="AR327">
        <v>0</v>
      </c>
      <c r="AS327">
        <f t="shared" si="45"/>
        <v>0</v>
      </c>
      <c r="AT327">
        <v>0</v>
      </c>
      <c r="AU327">
        <v>0</v>
      </c>
      <c r="AV327">
        <v>4.1666666666666661</v>
      </c>
      <c r="AW327">
        <f t="shared" si="46"/>
        <v>4.1666666666666661</v>
      </c>
      <c r="AX327">
        <v>12.5</v>
      </c>
      <c r="AY327">
        <v>12.5</v>
      </c>
      <c r="AZ327">
        <v>0</v>
      </c>
      <c r="BA327">
        <f t="shared" si="47"/>
        <v>25</v>
      </c>
      <c r="BB327">
        <v>0</v>
      </c>
      <c r="BC327">
        <v>16.666666666666664</v>
      </c>
      <c r="BD327">
        <v>0</v>
      </c>
      <c r="BE327">
        <v>2.7777777777777777</v>
      </c>
      <c r="BF327">
        <v>1.3888888888888888</v>
      </c>
      <c r="BG327">
        <f t="shared" si="42"/>
        <v>55.55555555555555</v>
      </c>
      <c r="BH327">
        <v>19.444444444444443</v>
      </c>
      <c r="BI327">
        <v>105.55555555555554</v>
      </c>
    </row>
    <row r="328" spans="1:61" x14ac:dyDescent="0.45">
      <c r="A328" t="s">
        <v>6</v>
      </c>
      <c r="B328">
        <v>3.3114670000000006E-2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f t="shared" si="40"/>
        <v>0</v>
      </c>
      <c r="X328">
        <f t="shared" si="41"/>
        <v>0</v>
      </c>
      <c r="Y328">
        <v>0</v>
      </c>
      <c r="Z328">
        <v>73.333333333333329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f t="shared" si="43"/>
        <v>73.333333333333329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f t="shared" si="44"/>
        <v>0</v>
      </c>
      <c r="AP328">
        <v>0</v>
      </c>
      <c r="AQ328">
        <v>2.666666666666667</v>
      </c>
      <c r="AR328">
        <v>0</v>
      </c>
      <c r="AS328">
        <f t="shared" si="45"/>
        <v>2.666666666666667</v>
      </c>
      <c r="AT328">
        <v>1.3333333333333335</v>
      </c>
      <c r="AU328">
        <v>0</v>
      </c>
      <c r="AV328">
        <v>9.3333333333333339</v>
      </c>
      <c r="AW328">
        <f t="shared" si="46"/>
        <v>10.666666666666668</v>
      </c>
      <c r="AX328">
        <v>4</v>
      </c>
      <c r="AY328">
        <v>16</v>
      </c>
      <c r="AZ328">
        <v>0</v>
      </c>
      <c r="BA328">
        <f t="shared" si="47"/>
        <v>20</v>
      </c>
      <c r="BB328">
        <v>1.3333333333333335</v>
      </c>
      <c r="BC328">
        <v>0</v>
      </c>
      <c r="BD328">
        <v>0</v>
      </c>
      <c r="BE328">
        <v>2.666666666666667</v>
      </c>
      <c r="BF328">
        <v>2.666666666666667</v>
      </c>
      <c r="BG328">
        <f t="shared" si="42"/>
        <v>73.333333333333329</v>
      </c>
      <c r="BH328">
        <v>2.666666666666667</v>
      </c>
      <c r="BI328">
        <v>110.66666666666667</v>
      </c>
    </row>
    <row r="329" spans="1:61" x14ac:dyDescent="0.45">
      <c r="A329" t="s">
        <v>6</v>
      </c>
      <c r="B329">
        <v>5.4003499999999996E-2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f t="shared" si="40"/>
        <v>0</v>
      </c>
      <c r="X329">
        <f t="shared" si="41"/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f t="shared" si="43"/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f t="shared" si="44"/>
        <v>0</v>
      </c>
      <c r="AP329">
        <v>0</v>
      </c>
      <c r="AQ329">
        <v>0</v>
      </c>
      <c r="AR329">
        <v>0</v>
      </c>
      <c r="AS329">
        <f t="shared" si="45"/>
        <v>0</v>
      </c>
      <c r="AT329">
        <v>0</v>
      </c>
      <c r="AU329">
        <v>0</v>
      </c>
      <c r="AV329">
        <v>20</v>
      </c>
      <c r="AW329">
        <f t="shared" si="46"/>
        <v>20</v>
      </c>
      <c r="AX329">
        <v>54.666666666666671</v>
      </c>
      <c r="AY329">
        <v>36</v>
      </c>
      <c r="AZ329">
        <v>8</v>
      </c>
      <c r="BA329">
        <f t="shared" si="47"/>
        <v>98.666666666666671</v>
      </c>
      <c r="BB329">
        <v>0</v>
      </c>
      <c r="BC329">
        <v>1.3333333333333335</v>
      </c>
      <c r="BD329">
        <v>0</v>
      </c>
      <c r="BE329">
        <v>2.666666666666667</v>
      </c>
      <c r="BF329">
        <v>0</v>
      </c>
      <c r="BG329">
        <f t="shared" si="42"/>
        <v>0</v>
      </c>
      <c r="BH329">
        <v>4</v>
      </c>
      <c r="BI329">
        <v>122.66666666666667</v>
      </c>
    </row>
    <row r="330" spans="1:61" x14ac:dyDescent="0.45">
      <c r="A330" t="s">
        <v>6</v>
      </c>
      <c r="B330">
        <v>4.1971940000000006E-2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f t="shared" si="40"/>
        <v>0</v>
      </c>
      <c r="X330">
        <f t="shared" si="41"/>
        <v>0</v>
      </c>
      <c r="Y330">
        <v>0</v>
      </c>
      <c r="Z330">
        <v>0</v>
      </c>
      <c r="AA330">
        <v>2.5974025974025974</v>
      </c>
      <c r="AB330">
        <v>2.5974025974025974</v>
      </c>
      <c r="AC330">
        <v>37.662337662337663</v>
      </c>
      <c r="AD330">
        <v>0</v>
      </c>
      <c r="AE330">
        <v>0</v>
      </c>
      <c r="AF330">
        <v>0</v>
      </c>
      <c r="AG330">
        <f t="shared" si="43"/>
        <v>42.857142857142861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f t="shared" si="44"/>
        <v>0</v>
      </c>
      <c r="AP330">
        <v>0</v>
      </c>
      <c r="AQ330">
        <v>0</v>
      </c>
      <c r="AR330">
        <v>0</v>
      </c>
      <c r="AS330">
        <f t="shared" si="45"/>
        <v>0</v>
      </c>
      <c r="AT330">
        <v>0</v>
      </c>
      <c r="AU330">
        <v>0</v>
      </c>
      <c r="AV330">
        <v>6.4935064935064934</v>
      </c>
      <c r="AW330">
        <f t="shared" si="46"/>
        <v>6.4935064935064934</v>
      </c>
      <c r="AX330">
        <v>19.480519480519483</v>
      </c>
      <c r="AY330">
        <v>27.27272727272727</v>
      </c>
      <c r="AZ330">
        <v>0</v>
      </c>
      <c r="BA330">
        <f t="shared" si="47"/>
        <v>46.753246753246756</v>
      </c>
      <c r="BB330">
        <v>0</v>
      </c>
      <c r="BC330">
        <v>1.2987012987012987</v>
      </c>
      <c r="BD330">
        <v>0</v>
      </c>
      <c r="BE330">
        <v>5.1948051948051948</v>
      </c>
      <c r="BF330">
        <v>0</v>
      </c>
      <c r="BG330">
        <f t="shared" si="42"/>
        <v>42.857142857142861</v>
      </c>
      <c r="BH330">
        <v>6.4935064935064934</v>
      </c>
      <c r="BI330">
        <v>102.59740259740262</v>
      </c>
    </row>
    <row r="331" spans="1:61" x14ac:dyDescent="0.45">
      <c r="A331" t="s">
        <v>6</v>
      </c>
      <c r="B331">
        <v>3.3255900000000005E-2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f t="shared" si="40"/>
        <v>0</v>
      </c>
      <c r="X331">
        <f t="shared" si="41"/>
        <v>0</v>
      </c>
      <c r="Y331">
        <v>0</v>
      </c>
      <c r="Z331">
        <v>0</v>
      </c>
      <c r="AA331">
        <v>0</v>
      </c>
      <c r="AB331">
        <v>2.7777777777777777</v>
      </c>
      <c r="AC331">
        <v>0</v>
      </c>
      <c r="AD331">
        <v>0</v>
      </c>
      <c r="AE331">
        <v>0</v>
      </c>
      <c r="AF331">
        <v>0</v>
      </c>
      <c r="AG331">
        <f t="shared" si="43"/>
        <v>2.7777777777777777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f t="shared" si="44"/>
        <v>0</v>
      </c>
      <c r="AP331">
        <v>0</v>
      </c>
      <c r="AQ331">
        <v>0</v>
      </c>
      <c r="AR331">
        <v>0</v>
      </c>
      <c r="AS331">
        <f t="shared" si="45"/>
        <v>0</v>
      </c>
      <c r="AT331">
        <v>20.833333333333336</v>
      </c>
      <c r="AU331">
        <v>0</v>
      </c>
      <c r="AV331">
        <v>30.555555555555557</v>
      </c>
      <c r="AW331">
        <f t="shared" si="46"/>
        <v>51.388888888888893</v>
      </c>
      <c r="AX331">
        <v>37.5</v>
      </c>
      <c r="AY331">
        <v>13.888888888888889</v>
      </c>
      <c r="AZ331">
        <v>5.5555555555555554</v>
      </c>
      <c r="BA331">
        <f t="shared" si="47"/>
        <v>56.944444444444443</v>
      </c>
      <c r="BB331">
        <v>2.7777777777777777</v>
      </c>
      <c r="BC331">
        <v>1.3888888888888888</v>
      </c>
      <c r="BD331">
        <v>0</v>
      </c>
      <c r="BE331">
        <v>2.7777777777777777</v>
      </c>
      <c r="BF331">
        <v>0</v>
      </c>
      <c r="BG331">
        <f t="shared" si="42"/>
        <v>2.7777777777777777</v>
      </c>
      <c r="BH331">
        <v>4.1666666666666661</v>
      </c>
      <c r="BI331">
        <v>118.05555555555554</v>
      </c>
    </row>
    <row r="332" spans="1:61" x14ac:dyDescent="0.45">
      <c r="A332" t="s">
        <v>6</v>
      </c>
      <c r="B332">
        <v>2.7358130000000001E-2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f t="shared" si="40"/>
        <v>0</v>
      </c>
      <c r="X332">
        <f t="shared" si="41"/>
        <v>0</v>
      </c>
      <c r="Y332">
        <v>0</v>
      </c>
      <c r="Z332">
        <v>34.615384615384613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f t="shared" si="43"/>
        <v>34.615384615384613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7.6923076923076925</v>
      </c>
      <c r="AO332">
        <f t="shared" si="44"/>
        <v>7.6923076923076925</v>
      </c>
      <c r="AP332">
        <v>0</v>
      </c>
      <c r="AQ332">
        <v>0</v>
      </c>
      <c r="AR332">
        <v>0</v>
      </c>
      <c r="AS332">
        <f t="shared" si="45"/>
        <v>0</v>
      </c>
      <c r="AT332">
        <v>0</v>
      </c>
      <c r="AU332">
        <v>0</v>
      </c>
      <c r="AV332">
        <v>15.384615384615383</v>
      </c>
      <c r="AW332">
        <f t="shared" si="46"/>
        <v>15.384615384615383</v>
      </c>
      <c r="AX332">
        <v>10.256410256410255</v>
      </c>
      <c r="AY332">
        <v>21.794871794871796</v>
      </c>
      <c r="AZ332">
        <v>7.6923076923076925</v>
      </c>
      <c r="BA332">
        <f t="shared" si="47"/>
        <v>39.743589743589745</v>
      </c>
      <c r="BB332">
        <v>0</v>
      </c>
      <c r="BC332">
        <v>3.8461538461538463</v>
      </c>
      <c r="BD332">
        <v>0</v>
      </c>
      <c r="BE332">
        <v>7.6923076923076925</v>
      </c>
      <c r="BF332">
        <v>7.6923076923076925</v>
      </c>
      <c r="BG332">
        <f t="shared" si="42"/>
        <v>34.615384615384613</v>
      </c>
      <c r="BH332">
        <v>11.538461538461538</v>
      </c>
      <c r="BI332">
        <v>108.97435897435896</v>
      </c>
    </row>
    <row r="333" spans="1:61" x14ac:dyDescent="0.45">
      <c r="A333" t="s">
        <v>6</v>
      </c>
      <c r="B333">
        <v>3.6164750000000002E-2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f t="shared" si="40"/>
        <v>0</v>
      </c>
      <c r="X333">
        <f t="shared" si="41"/>
        <v>0</v>
      </c>
      <c r="Y333">
        <v>0</v>
      </c>
      <c r="Z333">
        <v>38.888888888888893</v>
      </c>
      <c r="AA333">
        <v>0</v>
      </c>
      <c r="AB333">
        <v>2.7777777777777777</v>
      </c>
      <c r="AC333">
        <v>0</v>
      </c>
      <c r="AD333">
        <v>0</v>
      </c>
      <c r="AE333">
        <v>0</v>
      </c>
      <c r="AF333">
        <v>0</v>
      </c>
      <c r="AG333">
        <f t="shared" si="43"/>
        <v>41.666666666666671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1.3888888888888888</v>
      </c>
      <c r="AO333">
        <f t="shared" si="44"/>
        <v>1.3888888888888888</v>
      </c>
      <c r="AP333">
        <v>0</v>
      </c>
      <c r="AQ333">
        <v>0</v>
      </c>
      <c r="AR333">
        <v>0</v>
      </c>
      <c r="AS333">
        <f t="shared" si="45"/>
        <v>0</v>
      </c>
      <c r="AT333">
        <v>1.3888888888888888</v>
      </c>
      <c r="AU333">
        <v>0</v>
      </c>
      <c r="AV333">
        <v>37.5</v>
      </c>
      <c r="AW333">
        <f t="shared" si="46"/>
        <v>38.888888888888886</v>
      </c>
      <c r="AX333">
        <v>26.388888888888886</v>
      </c>
      <c r="AY333">
        <v>16.666666666666668</v>
      </c>
      <c r="AZ333">
        <v>0</v>
      </c>
      <c r="BA333">
        <f t="shared" si="47"/>
        <v>43.055555555555557</v>
      </c>
      <c r="BB333">
        <v>1.3888888888888888</v>
      </c>
      <c r="BC333">
        <v>0</v>
      </c>
      <c r="BD333">
        <v>0</v>
      </c>
      <c r="BE333">
        <v>0</v>
      </c>
      <c r="BF333">
        <v>1.3888888888888888</v>
      </c>
      <c r="BG333">
        <f t="shared" si="42"/>
        <v>41.666666666666671</v>
      </c>
      <c r="BH333">
        <v>0</v>
      </c>
      <c r="BI333">
        <v>126.38888888888889</v>
      </c>
    </row>
    <row r="334" spans="1:61" x14ac:dyDescent="0.45">
      <c r="A334" t="s">
        <v>6</v>
      </c>
      <c r="B334">
        <v>3.1822370000000003E-2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f t="shared" si="40"/>
        <v>0</v>
      </c>
      <c r="X334">
        <f t="shared" si="41"/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f t="shared" si="43"/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f t="shared" si="44"/>
        <v>0</v>
      </c>
      <c r="AP334">
        <v>0</v>
      </c>
      <c r="AQ334">
        <v>0</v>
      </c>
      <c r="AR334">
        <v>0</v>
      </c>
      <c r="AS334">
        <f t="shared" si="45"/>
        <v>0</v>
      </c>
      <c r="AT334">
        <v>0</v>
      </c>
      <c r="AU334">
        <v>0</v>
      </c>
      <c r="AV334">
        <v>11.538461538461537</v>
      </c>
      <c r="AW334">
        <f t="shared" si="46"/>
        <v>11.538461538461537</v>
      </c>
      <c r="AX334">
        <v>30.76923076923077</v>
      </c>
      <c r="AY334">
        <v>57.692307692307693</v>
      </c>
      <c r="AZ334">
        <v>11.538461538461538</v>
      </c>
      <c r="BA334">
        <f t="shared" si="47"/>
        <v>100</v>
      </c>
      <c r="BB334">
        <v>0</v>
      </c>
      <c r="BC334">
        <v>1.2820512820512819</v>
      </c>
      <c r="BD334">
        <v>0</v>
      </c>
      <c r="BE334">
        <v>2.5641025641025639</v>
      </c>
      <c r="BF334">
        <v>0</v>
      </c>
      <c r="BG334">
        <f t="shared" si="42"/>
        <v>0</v>
      </c>
      <c r="BH334">
        <v>3.8461538461538458</v>
      </c>
      <c r="BI334">
        <v>115.38461538461539</v>
      </c>
    </row>
    <row r="335" spans="1:61" x14ac:dyDescent="0.45">
      <c r="A335" t="s">
        <v>6</v>
      </c>
      <c r="B335">
        <v>3.1824400000000003E-2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f t="shared" si="40"/>
        <v>0</v>
      </c>
      <c r="X335">
        <f t="shared" si="41"/>
        <v>0</v>
      </c>
      <c r="Y335">
        <v>0</v>
      </c>
      <c r="Z335">
        <v>5.3333333333333339</v>
      </c>
      <c r="AA335">
        <v>0</v>
      </c>
      <c r="AB335">
        <v>26.666666666666668</v>
      </c>
      <c r="AC335">
        <v>0</v>
      </c>
      <c r="AD335">
        <v>0</v>
      </c>
      <c r="AE335">
        <v>0</v>
      </c>
      <c r="AF335">
        <v>0</v>
      </c>
      <c r="AG335">
        <f t="shared" si="43"/>
        <v>32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f t="shared" si="44"/>
        <v>0</v>
      </c>
      <c r="AP335">
        <v>0</v>
      </c>
      <c r="AQ335">
        <v>0</v>
      </c>
      <c r="AR335">
        <v>0</v>
      </c>
      <c r="AS335">
        <f t="shared" si="45"/>
        <v>0</v>
      </c>
      <c r="AT335">
        <v>1.3333333333333335</v>
      </c>
      <c r="AU335">
        <v>0</v>
      </c>
      <c r="AV335">
        <v>16</v>
      </c>
      <c r="AW335">
        <f t="shared" si="46"/>
        <v>17.333333333333332</v>
      </c>
      <c r="AX335">
        <v>10.666666666666668</v>
      </c>
      <c r="AY335">
        <v>36</v>
      </c>
      <c r="AZ335">
        <v>6.666666666666667</v>
      </c>
      <c r="BA335">
        <f t="shared" si="47"/>
        <v>53.333333333333336</v>
      </c>
      <c r="BB335">
        <v>0</v>
      </c>
      <c r="BC335">
        <v>17.333333333333336</v>
      </c>
      <c r="BD335">
        <v>0</v>
      </c>
      <c r="BE335">
        <v>1.3333333333333335</v>
      </c>
      <c r="BF335">
        <v>0</v>
      </c>
      <c r="BG335">
        <f t="shared" si="42"/>
        <v>32</v>
      </c>
      <c r="BH335">
        <v>18.666666666666668</v>
      </c>
      <c r="BI335">
        <v>121.33333333333333</v>
      </c>
    </row>
    <row r="336" spans="1:61" x14ac:dyDescent="0.45">
      <c r="A336" t="s">
        <v>6</v>
      </c>
      <c r="B336">
        <v>4.5242410000000004E-2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f t="shared" si="40"/>
        <v>0</v>
      </c>
      <c r="X336">
        <f t="shared" si="41"/>
        <v>0</v>
      </c>
      <c r="Y336">
        <v>0</v>
      </c>
      <c r="Z336">
        <v>7.6923076923076925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f t="shared" si="43"/>
        <v>7.6923076923076925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2.5641025641025639</v>
      </c>
      <c r="AO336">
        <f t="shared" si="44"/>
        <v>2.5641025641025639</v>
      </c>
      <c r="AP336">
        <v>0</v>
      </c>
      <c r="AQ336">
        <v>0</v>
      </c>
      <c r="AR336">
        <v>0</v>
      </c>
      <c r="AS336">
        <f t="shared" si="45"/>
        <v>0</v>
      </c>
      <c r="AT336">
        <v>0</v>
      </c>
      <c r="AU336">
        <v>0</v>
      </c>
      <c r="AV336">
        <v>14.102564102564102</v>
      </c>
      <c r="AW336">
        <f t="shared" si="46"/>
        <v>14.102564102564102</v>
      </c>
      <c r="AX336">
        <v>46.153846153846146</v>
      </c>
      <c r="AY336">
        <v>34.615384615384613</v>
      </c>
      <c r="AZ336">
        <v>12.820512820512819</v>
      </c>
      <c r="BA336">
        <f t="shared" si="47"/>
        <v>93.589743589743577</v>
      </c>
      <c r="BB336">
        <v>0</v>
      </c>
      <c r="BC336">
        <v>0</v>
      </c>
      <c r="BD336">
        <v>0</v>
      </c>
      <c r="BE336">
        <v>0</v>
      </c>
      <c r="BF336">
        <v>2.5641025641025639</v>
      </c>
      <c r="BG336">
        <f t="shared" si="42"/>
        <v>7.6923076923076925</v>
      </c>
      <c r="BH336">
        <v>0</v>
      </c>
      <c r="BI336">
        <v>117.94871794871793</v>
      </c>
    </row>
    <row r="337" spans="1:61" x14ac:dyDescent="0.45">
      <c r="A337" t="s">
        <v>6</v>
      </c>
      <c r="B337">
        <v>4.31729E-2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f t="shared" si="40"/>
        <v>0</v>
      </c>
      <c r="X337">
        <f t="shared" si="41"/>
        <v>0</v>
      </c>
      <c r="Y337">
        <v>0</v>
      </c>
      <c r="Z337">
        <v>51.249999999999993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f t="shared" si="43"/>
        <v>51.249999999999993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f t="shared" si="44"/>
        <v>0</v>
      </c>
      <c r="AP337">
        <v>0</v>
      </c>
      <c r="AQ337">
        <v>0</v>
      </c>
      <c r="AR337">
        <v>0</v>
      </c>
      <c r="AS337">
        <f t="shared" si="45"/>
        <v>0</v>
      </c>
      <c r="AT337">
        <v>0</v>
      </c>
      <c r="AU337">
        <v>0</v>
      </c>
      <c r="AV337">
        <v>13.75</v>
      </c>
      <c r="AW337">
        <f t="shared" si="46"/>
        <v>13.75</v>
      </c>
      <c r="AX337">
        <v>15</v>
      </c>
      <c r="AY337">
        <v>21.25</v>
      </c>
      <c r="AZ337">
        <v>0</v>
      </c>
      <c r="BA337">
        <f t="shared" si="47"/>
        <v>36.25</v>
      </c>
      <c r="BB337">
        <v>0</v>
      </c>
      <c r="BC337">
        <v>6.25</v>
      </c>
      <c r="BD337">
        <v>0</v>
      </c>
      <c r="BE337">
        <v>2.5</v>
      </c>
      <c r="BF337">
        <v>0</v>
      </c>
      <c r="BG337">
        <f t="shared" si="42"/>
        <v>51.249999999999993</v>
      </c>
      <c r="BH337">
        <v>8.75</v>
      </c>
      <c r="BI337">
        <v>110</v>
      </c>
    </row>
    <row r="338" spans="1:61" x14ac:dyDescent="0.45">
      <c r="A338" t="s">
        <v>13</v>
      </c>
      <c r="B338">
        <v>5.2973900000000004E-2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f t="shared" si="40"/>
        <v>0</v>
      </c>
      <c r="X338">
        <f t="shared" si="41"/>
        <v>0</v>
      </c>
      <c r="Y338">
        <v>0</v>
      </c>
      <c r="Z338">
        <v>0</v>
      </c>
      <c r="AA338">
        <v>0</v>
      </c>
      <c r="AB338">
        <v>0</v>
      </c>
      <c r="AC338">
        <v>6.756756756756757</v>
      </c>
      <c r="AD338">
        <v>0</v>
      </c>
      <c r="AE338">
        <v>47.297297297297298</v>
      </c>
      <c r="AF338">
        <v>0</v>
      </c>
      <c r="AG338">
        <f t="shared" si="43"/>
        <v>54.054054054054056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f t="shared" si="44"/>
        <v>0</v>
      </c>
      <c r="AP338">
        <v>0</v>
      </c>
      <c r="AQ338">
        <v>0</v>
      </c>
      <c r="AR338">
        <v>0</v>
      </c>
      <c r="AS338">
        <f t="shared" si="45"/>
        <v>0</v>
      </c>
      <c r="AT338">
        <v>0</v>
      </c>
      <c r="AU338">
        <v>0</v>
      </c>
      <c r="AV338">
        <v>5.4054054054054053</v>
      </c>
      <c r="AW338">
        <f t="shared" si="46"/>
        <v>5.4054054054054053</v>
      </c>
      <c r="AX338">
        <v>17.567567567567568</v>
      </c>
      <c r="AY338">
        <v>29.729729729729733</v>
      </c>
      <c r="AZ338">
        <v>1.3513513513513513</v>
      </c>
      <c r="BA338">
        <f t="shared" si="47"/>
        <v>48.64864864864866</v>
      </c>
      <c r="BB338">
        <v>0</v>
      </c>
      <c r="BC338">
        <v>0</v>
      </c>
      <c r="BD338">
        <v>0</v>
      </c>
      <c r="BE338">
        <v>8.1081081081081088</v>
      </c>
      <c r="BF338">
        <v>0</v>
      </c>
      <c r="BG338">
        <f t="shared" si="42"/>
        <v>54.054054054054056</v>
      </c>
      <c r="BH338">
        <v>8.1081081081081088</v>
      </c>
      <c r="BI338">
        <v>116.21621621621624</v>
      </c>
    </row>
    <row r="339" spans="1:61" x14ac:dyDescent="0.45">
      <c r="A339" t="s">
        <v>13</v>
      </c>
      <c r="B339">
        <v>4.9730130000000004E-2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f t="shared" si="40"/>
        <v>0</v>
      </c>
      <c r="X339">
        <f t="shared" si="41"/>
        <v>0</v>
      </c>
      <c r="Y339">
        <v>0</v>
      </c>
      <c r="Z339">
        <v>8.9743589743589745</v>
      </c>
      <c r="AA339">
        <v>0</v>
      </c>
      <c r="AB339">
        <v>0</v>
      </c>
      <c r="AC339">
        <v>26.923076923076923</v>
      </c>
      <c r="AD339">
        <v>0</v>
      </c>
      <c r="AE339">
        <v>8.9743589743589745</v>
      </c>
      <c r="AF339">
        <v>0</v>
      </c>
      <c r="AG339">
        <f t="shared" si="43"/>
        <v>44.871794871794876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f t="shared" si="44"/>
        <v>0</v>
      </c>
      <c r="AP339">
        <v>0</v>
      </c>
      <c r="AQ339">
        <v>0</v>
      </c>
      <c r="AR339">
        <v>0</v>
      </c>
      <c r="AS339">
        <f t="shared" si="45"/>
        <v>0</v>
      </c>
      <c r="AT339">
        <v>0</v>
      </c>
      <c r="AU339">
        <v>0</v>
      </c>
      <c r="AV339">
        <v>8.9743589743589745</v>
      </c>
      <c r="AW339">
        <f t="shared" si="46"/>
        <v>8.9743589743589745</v>
      </c>
      <c r="AX339">
        <v>29.487179487179489</v>
      </c>
      <c r="AY339">
        <v>15.384615384615383</v>
      </c>
      <c r="AZ339">
        <v>1.2820512820512819</v>
      </c>
      <c r="BA339">
        <f t="shared" si="47"/>
        <v>46.15384615384616</v>
      </c>
      <c r="BB339">
        <v>0</v>
      </c>
      <c r="BC339">
        <v>2.5641025641025639</v>
      </c>
      <c r="BD339">
        <v>0</v>
      </c>
      <c r="BE339">
        <v>7.6923076923076925</v>
      </c>
      <c r="BF339">
        <v>0</v>
      </c>
      <c r="BG339">
        <f t="shared" si="42"/>
        <v>44.871794871794876</v>
      </c>
      <c r="BH339">
        <v>10.256410256410255</v>
      </c>
      <c r="BI339">
        <v>110.25641025641028</v>
      </c>
    </row>
    <row r="340" spans="1:61" x14ac:dyDescent="0.45">
      <c r="A340" t="s">
        <v>13</v>
      </c>
      <c r="B340">
        <v>2.6800070000000002E-2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f t="shared" si="40"/>
        <v>0</v>
      </c>
      <c r="X340">
        <f t="shared" si="41"/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f t="shared" si="43"/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f t="shared" si="44"/>
        <v>0</v>
      </c>
      <c r="AP340">
        <v>0</v>
      </c>
      <c r="AQ340">
        <v>0</v>
      </c>
      <c r="AR340">
        <v>0</v>
      </c>
      <c r="AS340">
        <f t="shared" si="45"/>
        <v>0</v>
      </c>
      <c r="AT340">
        <v>2.5</v>
      </c>
      <c r="AU340">
        <v>0</v>
      </c>
      <c r="AV340">
        <v>23.75</v>
      </c>
      <c r="AW340">
        <f t="shared" si="46"/>
        <v>26.25</v>
      </c>
      <c r="AX340">
        <v>57.5</v>
      </c>
      <c r="AY340">
        <v>28.75</v>
      </c>
      <c r="AZ340">
        <v>0</v>
      </c>
      <c r="BA340">
        <f t="shared" si="47"/>
        <v>86.25</v>
      </c>
      <c r="BB340">
        <v>0</v>
      </c>
      <c r="BC340">
        <v>0</v>
      </c>
      <c r="BD340">
        <v>0</v>
      </c>
      <c r="BE340">
        <v>15</v>
      </c>
      <c r="BF340">
        <v>0</v>
      </c>
      <c r="BG340">
        <f t="shared" si="42"/>
        <v>0</v>
      </c>
      <c r="BH340">
        <v>15</v>
      </c>
      <c r="BI340">
        <v>127.5</v>
      </c>
    </row>
    <row r="341" spans="1:61" x14ac:dyDescent="0.45">
      <c r="A341" t="s">
        <v>13</v>
      </c>
      <c r="B341">
        <v>5.3333330000000005E-2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f t="shared" si="40"/>
        <v>0</v>
      </c>
      <c r="X341">
        <f t="shared" si="41"/>
        <v>0</v>
      </c>
      <c r="Y341">
        <v>0</v>
      </c>
      <c r="Z341">
        <v>0</v>
      </c>
      <c r="AA341">
        <v>0</v>
      </c>
      <c r="AB341">
        <v>21.212121212121211</v>
      </c>
      <c r="AC341">
        <v>16.666666666666664</v>
      </c>
      <c r="AD341">
        <v>0</v>
      </c>
      <c r="AE341">
        <v>0</v>
      </c>
      <c r="AF341">
        <v>0</v>
      </c>
      <c r="AG341">
        <f t="shared" si="43"/>
        <v>37.878787878787875</v>
      </c>
      <c r="AH341">
        <v>0</v>
      </c>
      <c r="AI341">
        <v>13.636363636363635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f t="shared" si="44"/>
        <v>13.636363636363635</v>
      </c>
      <c r="AP341">
        <v>0</v>
      </c>
      <c r="AQ341">
        <v>0</v>
      </c>
      <c r="AR341">
        <v>0</v>
      </c>
      <c r="AS341">
        <f t="shared" si="45"/>
        <v>0</v>
      </c>
      <c r="AT341">
        <v>0</v>
      </c>
      <c r="AU341">
        <v>0</v>
      </c>
      <c r="AV341">
        <v>12.121212121212121</v>
      </c>
      <c r="AW341">
        <f t="shared" si="46"/>
        <v>12.121212121212121</v>
      </c>
      <c r="AX341">
        <v>15.151515151515152</v>
      </c>
      <c r="AY341">
        <v>15.151515151515152</v>
      </c>
      <c r="AZ341">
        <v>0</v>
      </c>
      <c r="BA341">
        <f t="shared" si="47"/>
        <v>30.303030303030305</v>
      </c>
      <c r="BB341">
        <v>1.5151515151515151</v>
      </c>
      <c r="BC341">
        <v>0</v>
      </c>
      <c r="BD341">
        <v>0</v>
      </c>
      <c r="BE341">
        <v>13.636363636363635</v>
      </c>
      <c r="BF341">
        <v>13.636363636363635</v>
      </c>
      <c r="BG341">
        <f t="shared" si="42"/>
        <v>37.878787878787875</v>
      </c>
      <c r="BH341">
        <v>13.636363636363635</v>
      </c>
      <c r="BI341">
        <v>109.09090909090909</v>
      </c>
    </row>
    <row r="342" spans="1:61" x14ac:dyDescent="0.45">
      <c r="A342" t="s">
        <v>13</v>
      </c>
      <c r="B342">
        <v>7.3717939999999996E-2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f t="shared" si="40"/>
        <v>0</v>
      </c>
      <c r="X342">
        <f t="shared" si="41"/>
        <v>0</v>
      </c>
      <c r="Y342">
        <v>0</v>
      </c>
      <c r="Z342">
        <v>28.000000000000004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f t="shared" si="43"/>
        <v>28.000000000000004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f t="shared" si="44"/>
        <v>0</v>
      </c>
      <c r="AP342">
        <v>0</v>
      </c>
      <c r="AQ342">
        <v>0</v>
      </c>
      <c r="AR342">
        <v>0</v>
      </c>
      <c r="AS342">
        <f t="shared" si="45"/>
        <v>0</v>
      </c>
      <c r="AT342">
        <v>0</v>
      </c>
      <c r="AU342">
        <v>0</v>
      </c>
      <c r="AV342">
        <v>9.3333333333333339</v>
      </c>
      <c r="AW342">
        <f t="shared" si="46"/>
        <v>9.3333333333333339</v>
      </c>
      <c r="AX342">
        <v>14.666666666666668</v>
      </c>
      <c r="AY342">
        <v>45.333333333333336</v>
      </c>
      <c r="AZ342">
        <v>6.666666666666667</v>
      </c>
      <c r="BA342">
        <f t="shared" si="47"/>
        <v>66.666666666666671</v>
      </c>
      <c r="BB342">
        <v>2.666666666666667</v>
      </c>
      <c r="BC342">
        <v>2.666666666666667</v>
      </c>
      <c r="BD342">
        <v>0</v>
      </c>
      <c r="BE342">
        <v>6.666666666666667</v>
      </c>
      <c r="BF342">
        <v>0</v>
      </c>
      <c r="BG342">
        <f t="shared" si="42"/>
        <v>28.000000000000004</v>
      </c>
      <c r="BH342">
        <v>9.3333333333333339</v>
      </c>
      <c r="BI342">
        <v>116.00000000000001</v>
      </c>
    </row>
    <row r="343" spans="1:61" x14ac:dyDescent="0.45">
      <c r="A343" t="s">
        <v>13</v>
      </c>
      <c r="B343">
        <v>3.2201799999999996E-2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f t="shared" si="40"/>
        <v>0</v>
      </c>
      <c r="X343">
        <f t="shared" si="41"/>
        <v>0</v>
      </c>
      <c r="Y343">
        <v>4.0540540540540544</v>
      </c>
      <c r="Z343">
        <v>0</v>
      </c>
      <c r="AA343">
        <v>0</v>
      </c>
      <c r="AB343">
        <v>33.783783783783782</v>
      </c>
      <c r="AC343">
        <v>0</v>
      </c>
      <c r="AD343">
        <v>0</v>
      </c>
      <c r="AE343">
        <v>0</v>
      </c>
      <c r="AF343">
        <v>0</v>
      </c>
      <c r="AG343">
        <f t="shared" si="43"/>
        <v>33.783783783783782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f t="shared" si="44"/>
        <v>0</v>
      </c>
      <c r="AP343">
        <v>0</v>
      </c>
      <c r="AQ343">
        <v>0</v>
      </c>
      <c r="AR343">
        <v>0</v>
      </c>
      <c r="AS343">
        <f t="shared" si="45"/>
        <v>0</v>
      </c>
      <c r="AT343">
        <v>0</v>
      </c>
      <c r="AU343">
        <v>0</v>
      </c>
      <c r="AV343">
        <v>2.7027027027027026</v>
      </c>
      <c r="AW343">
        <f t="shared" si="46"/>
        <v>2.7027027027027026</v>
      </c>
      <c r="AX343">
        <v>20.27027027027027</v>
      </c>
      <c r="AY343">
        <v>36.486486486486484</v>
      </c>
      <c r="AZ343">
        <v>4.0540540540540544</v>
      </c>
      <c r="BA343">
        <f t="shared" si="47"/>
        <v>60.810810810810814</v>
      </c>
      <c r="BB343">
        <v>0</v>
      </c>
      <c r="BC343">
        <v>0</v>
      </c>
      <c r="BD343">
        <v>0</v>
      </c>
      <c r="BE343">
        <v>5.4054054054054053</v>
      </c>
      <c r="BF343">
        <v>0</v>
      </c>
      <c r="BG343">
        <f t="shared" si="42"/>
        <v>37.837837837837839</v>
      </c>
      <c r="BH343">
        <v>5.4054054054054053</v>
      </c>
      <c r="BI343">
        <v>106.75675675675676</v>
      </c>
    </row>
    <row r="344" spans="1:61" x14ac:dyDescent="0.45">
      <c r="A344" t="s">
        <v>13</v>
      </c>
      <c r="B344">
        <v>2.9491280000000002E-2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f t="shared" si="40"/>
        <v>0</v>
      </c>
      <c r="X344">
        <f t="shared" si="41"/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f t="shared" si="43"/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f t="shared" si="44"/>
        <v>0</v>
      </c>
      <c r="AP344">
        <v>0</v>
      </c>
      <c r="AQ344">
        <v>0</v>
      </c>
      <c r="AR344">
        <v>0</v>
      </c>
      <c r="AS344">
        <f t="shared" si="45"/>
        <v>0</v>
      </c>
      <c r="AT344">
        <v>9.0909090909090917</v>
      </c>
      <c r="AU344">
        <v>0</v>
      </c>
      <c r="AV344">
        <v>24.242424242424242</v>
      </c>
      <c r="AW344">
        <f t="shared" si="46"/>
        <v>33.333333333333336</v>
      </c>
      <c r="AX344">
        <v>68.181818181818173</v>
      </c>
      <c r="AY344">
        <v>25.757575757575758</v>
      </c>
      <c r="AZ344">
        <v>0</v>
      </c>
      <c r="BA344">
        <f t="shared" si="47"/>
        <v>93.939393939393938</v>
      </c>
      <c r="BB344">
        <v>0</v>
      </c>
      <c r="BC344">
        <v>4.5454545454545459</v>
      </c>
      <c r="BD344">
        <v>0</v>
      </c>
      <c r="BE344">
        <v>3.0303030303030303</v>
      </c>
      <c r="BF344">
        <v>0</v>
      </c>
      <c r="BG344">
        <f t="shared" si="42"/>
        <v>0</v>
      </c>
      <c r="BH344">
        <v>7.5757575757575761</v>
      </c>
      <c r="BI344">
        <v>134.84848484848484</v>
      </c>
    </row>
    <row r="345" spans="1:61" x14ac:dyDescent="0.45">
      <c r="A345" t="s">
        <v>13</v>
      </c>
      <c r="B345">
        <v>4.7151280000000004E-2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f t="shared" si="40"/>
        <v>0</v>
      </c>
      <c r="X345">
        <f t="shared" si="41"/>
        <v>0</v>
      </c>
      <c r="Y345">
        <v>0</v>
      </c>
      <c r="Z345">
        <v>0</v>
      </c>
      <c r="AA345">
        <v>0</v>
      </c>
      <c r="AB345">
        <v>0</v>
      </c>
      <c r="AC345">
        <v>30.37974683544304</v>
      </c>
      <c r="AD345">
        <v>0</v>
      </c>
      <c r="AE345">
        <v>0</v>
      </c>
      <c r="AF345">
        <v>0</v>
      </c>
      <c r="AG345">
        <f t="shared" si="43"/>
        <v>30.37974683544304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f t="shared" si="44"/>
        <v>0</v>
      </c>
      <c r="AP345">
        <v>0</v>
      </c>
      <c r="AQ345">
        <v>0</v>
      </c>
      <c r="AR345">
        <v>0</v>
      </c>
      <c r="AS345">
        <f t="shared" si="45"/>
        <v>0</v>
      </c>
      <c r="AT345">
        <v>0</v>
      </c>
      <c r="AU345">
        <v>0</v>
      </c>
      <c r="AV345">
        <v>21.518987341772153</v>
      </c>
      <c r="AW345">
        <f t="shared" si="46"/>
        <v>21.518987341772153</v>
      </c>
      <c r="AX345">
        <v>37.974683544303801</v>
      </c>
      <c r="AY345">
        <v>35.443037974683548</v>
      </c>
      <c r="AZ345">
        <v>0</v>
      </c>
      <c r="BA345">
        <f t="shared" si="47"/>
        <v>73.417721518987349</v>
      </c>
      <c r="BB345">
        <v>0</v>
      </c>
      <c r="BC345">
        <v>1.2658227848101267</v>
      </c>
      <c r="BD345">
        <v>0</v>
      </c>
      <c r="BE345">
        <v>3.79746835443038</v>
      </c>
      <c r="BF345">
        <v>0</v>
      </c>
      <c r="BG345">
        <f t="shared" si="42"/>
        <v>30.37974683544304</v>
      </c>
      <c r="BH345">
        <v>5.0632911392405067</v>
      </c>
      <c r="BI345">
        <v>130.37974683544306</v>
      </c>
    </row>
    <row r="346" spans="1:61" x14ac:dyDescent="0.45">
      <c r="A346" t="s">
        <v>13</v>
      </c>
      <c r="B346">
        <v>4.2903110000000001E-2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f t="shared" si="40"/>
        <v>0</v>
      </c>
      <c r="X346">
        <f t="shared" si="41"/>
        <v>0</v>
      </c>
      <c r="Y346">
        <v>0</v>
      </c>
      <c r="Z346">
        <v>0</v>
      </c>
      <c r="AA346">
        <v>0</v>
      </c>
      <c r="AB346">
        <v>0</v>
      </c>
      <c r="AC346">
        <v>72.222222222222214</v>
      </c>
      <c r="AD346">
        <v>0</v>
      </c>
      <c r="AE346">
        <v>0</v>
      </c>
      <c r="AF346">
        <v>0</v>
      </c>
      <c r="AG346">
        <f t="shared" si="43"/>
        <v>72.222222222222214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f t="shared" si="44"/>
        <v>0</v>
      </c>
      <c r="AP346">
        <v>0</v>
      </c>
      <c r="AQ346">
        <v>0</v>
      </c>
      <c r="AR346">
        <v>0</v>
      </c>
      <c r="AS346">
        <f t="shared" si="45"/>
        <v>0</v>
      </c>
      <c r="AT346">
        <v>0</v>
      </c>
      <c r="AU346">
        <v>0</v>
      </c>
      <c r="AV346">
        <v>8.3333333333333321</v>
      </c>
      <c r="AW346">
        <f t="shared" si="46"/>
        <v>8.3333333333333321</v>
      </c>
      <c r="AX346">
        <v>4.1666666666666661</v>
      </c>
      <c r="AY346">
        <v>4.1666666666666661</v>
      </c>
      <c r="AZ346">
        <v>0</v>
      </c>
      <c r="BA346">
        <f t="shared" si="47"/>
        <v>8.3333333333333321</v>
      </c>
      <c r="BB346">
        <v>4.1666666666666661</v>
      </c>
      <c r="BC346">
        <v>0</v>
      </c>
      <c r="BD346">
        <v>0</v>
      </c>
      <c r="BE346">
        <v>11.111111111111111</v>
      </c>
      <c r="BF346">
        <v>0</v>
      </c>
      <c r="BG346">
        <f t="shared" si="42"/>
        <v>72.222222222222214</v>
      </c>
      <c r="BH346">
        <v>11.111111111111111</v>
      </c>
      <c r="BI346">
        <v>104.16666666666666</v>
      </c>
    </row>
    <row r="347" spans="1:61" x14ac:dyDescent="0.45">
      <c r="A347" t="s">
        <v>13</v>
      </c>
      <c r="B347">
        <v>4.0636640000000002E-2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1.4925373134328357</v>
      </c>
      <c r="R347">
        <v>0</v>
      </c>
      <c r="S347">
        <v>0</v>
      </c>
      <c r="T347">
        <v>0</v>
      </c>
      <c r="U347">
        <v>0</v>
      </c>
      <c r="V347">
        <v>1.4925373134328357</v>
      </c>
      <c r="W347">
        <f t="shared" si="40"/>
        <v>0</v>
      </c>
      <c r="X347">
        <f t="shared" si="41"/>
        <v>1.4925373134328357</v>
      </c>
      <c r="Y347">
        <v>4.4776119402985071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f t="shared" si="43"/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4.4776119402985071</v>
      </c>
      <c r="AO347">
        <f t="shared" si="44"/>
        <v>4.4776119402985071</v>
      </c>
      <c r="AP347">
        <v>0</v>
      </c>
      <c r="AQ347">
        <v>0</v>
      </c>
      <c r="AR347">
        <v>0</v>
      </c>
      <c r="AS347">
        <f t="shared" si="45"/>
        <v>0</v>
      </c>
      <c r="AT347">
        <v>0</v>
      </c>
      <c r="AU347">
        <v>0</v>
      </c>
      <c r="AV347">
        <v>8.9552238805970141</v>
      </c>
      <c r="AW347">
        <f t="shared" si="46"/>
        <v>8.9552238805970141</v>
      </c>
      <c r="AX347">
        <v>58.208955223880594</v>
      </c>
      <c r="AY347">
        <v>58.208955223880594</v>
      </c>
      <c r="AZ347">
        <v>0</v>
      </c>
      <c r="BA347">
        <f t="shared" si="47"/>
        <v>116.41791044776119</v>
      </c>
      <c r="BB347">
        <v>1.4925373134328357</v>
      </c>
      <c r="BC347">
        <v>1.4925373134328357</v>
      </c>
      <c r="BD347">
        <v>0</v>
      </c>
      <c r="BE347">
        <v>4.4776119402985071</v>
      </c>
      <c r="BF347">
        <v>5.9701492537313428</v>
      </c>
      <c r="BG347">
        <f t="shared" si="42"/>
        <v>4.4776119402985071</v>
      </c>
      <c r="BH347">
        <v>5.9701492537313428</v>
      </c>
      <c r="BI347">
        <v>143.28358208955225</v>
      </c>
    </row>
    <row r="348" spans="1:61" x14ac:dyDescent="0.45">
      <c r="A348" t="s">
        <v>13</v>
      </c>
      <c r="B348">
        <v>2.7033730000000002E-2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f t="shared" si="40"/>
        <v>0</v>
      </c>
      <c r="X348">
        <f t="shared" si="41"/>
        <v>0</v>
      </c>
      <c r="Y348">
        <v>0</v>
      </c>
      <c r="Z348">
        <v>0</v>
      </c>
      <c r="AA348">
        <v>0</v>
      </c>
      <c r="AB348">
        <v>2.6315789473684208</v>
      </c>
      <c r="AC348">
        <v>0</v>
      </c>
      <c r="AD348">
        <v>0</v>
      </c>
      <c r="AE348">
        <v>0</v>
      </c>
      <c r="AF348">
        <v>0</v>
      </c>
      <c r="AG348">
        <f t="shared" si="43"/>
        <v>2.6315789473684208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f t="shared" si="44"/>
        <v>0</v>
      </c>
      <c r="AP348">
        <v>0</v>
      </c>
      <c r="AQ348">
        <v>0</v>
      </c>
      <c r="AR348">
        <v>0</v>
      </c>
      <c r="AS348">
        <f t="shared" si="45"/>
        <v>0</v>
      </c>
      <c r="AT348">
        <v>0</v>
      </c>
      <c r="AU348">
        <v>0</v>
      </c>
      <c r="AV348">
        <v>5.2631578947368416</v>
      </c>
      <c r="AW348">
        <f t="shared" si="46"/>
        <v>5.2631578947368416</v>
      </c>
      <c r="AX348">
        <v>68.421052631578931</v>
      </c>
      <c r="AY348">
        <v>22.368421052631575</v>
      </c>
      <c r="AZ348">
        <v>0</v>
      </c>
      <c r="BA348">
        <f t="shared" si="47"/>
        <v>90.789473684210506</v>
      </c>
      <c r="BB348">
        <v>0</v>
      </c>
      <c r="BC348">
        <v>0</v>
      </c>
      <c r="BD348">
        <v>0</v>
      </c>
      <c r="BE348">
        <v>14.473684210526317</v>
      </c>
      <c r="BF348">
        <v>0</v>
      </c>
      <c r="BG348">
        <f t="shared" si="42"/>
        <v>2.6315789473684208</v>
      </c>
      <c r="BH348">
        <v>14.473684210526317</v>
      </c>
      <c r="BI348">
        <v>113.15789473684208</v>
      </c>
    </row>
    <row r="349" spans="1:61" x14ac:dyDescent="0.45">
      <c r="A349" t="s">
        <v>13</v>
      </c>
      <c r="B349">
        <v>4.5696880000000002E-2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f t="shared" si="40"/>
        <v>0</v>
      </c>
      <c r="X349">
        <f t="shared" si="41"/>
        <v>0</v>
      </c>
      <c r="Y349">
        <v>0</v>
      </c>
      <c r="Z349">
        <v>69.620253164556971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f t="shared" si="43"/>
        <v>69.620253164556971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f t="shared" si="44"/>
        <v>0</v>
      </c>
      <c r="AP349">
        <v>0</v>
      </c>
      <c r="AQ349">
        <v>0</v>
      </c>
      <c r="AR349">
        <v>0</v>
      </c>
      <c r="AS349">
        <f t="shared" si="45"/>
        <v>0</v>
      </c>
      <c r="AT349">
        <v>0</v>
      </c>
      <c r="AU349">
        <v>0</v>
      </c>
      <c r="AV349">
        <v>0</v>
      </c>
      <c r="AW349">
        <f t="shared" si="46"/>
        <v>0</v>
      </c>
      <c r="AX349">
        <v>20.253164556962027</v>
      </c>
      <c r="AY349">
        <v>16.455696202531648</v>
      </c>
      <c r="AZ349">
        <v>0</v>
      </c>
      <c r="BA349">
        <f t="shared" si="47"/>
        <v>36.708860759493675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f t="shared" si="42"/>
        <v>69.620253164556971</v>
      </c>
      <c r="BH349">
        <v>0</v>
      </c>
      <c r="BI349">
        <v>106.32911392405065</v>
      </c>
    </row>
    <row r="350" spans="1:61" x14ac:dyDescent="0.45">
      <c r="A350" t="s">
        <v>13</v>
      </c>
      <c r="B350">
        <v>5.3333330000000005E-2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2.7027027027027026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2.7027027027027026</v>
      </c>
      <c r="W350">
        <f t="shared" si="40"/>
        <v>2.7027027027027026</v>
      </c>
      <c r="X350">
        <f t="shared" si="41"/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f t="shared" si="43"/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f t="shared" si="44"/>
        <v>0</v>
      </c>
      <c r="AP350">
        <v>0</v>
      </c>
      <c r="AQ350">
        <v>0</v>
      </c>
      <c r="AR350">
        <v>0</v>
      </c>
      <c r="AS350">
        <f t="shared" si="45"/>
        <v>0</v>
      </c>
      <c r="AT350">
        <v>1.3513513513513513</v>
      </c>
      <c r="AU350">
        <v>0</v>
      </c>
      <c r="AV350">
        <v>8.108108108108107</v>
      </c>
      <c r="AW350">
        <f t="shared" si="46"/>
        <v>9.4594594594594579</v>
      </c>
      <c r="AX350">
        <v>70.270270270270274</v>
      </c>
      <c r="AY350">
        <v>54.054054054054056</v>
      </c>
      <c r="AZ350">
        <v>0</v>
      </c>
      <c r="BA350">
        <f t="shared" si="47"/>
        <v>124.32432432432432</v>
      </c>
      <c r="BB350">
        <v>1.3513513513513513</v>
      </c>
      <c r="BC350">
        <v>1.3513513513513513</v>
      </c>
      <c r="BD350">
        <v>0</v>
      </c>
      <c r="BE350">
        <v>8.1081081081081088</v>
      </c>
      <c r="BF350">
        <v>2.7027027027027026</v>
      </c>
      <c r="BG350">
        <f t="shared" si="42"/>
        <v>0</v>
      </c>
      <c r="BH350">
        <v>9.4594594594594597</v>
      </c>
      <c r="BI350">
        <v>147.29729729729729</v>
      </c>
    </row>
    <row r="351" spans="1:61" x14ac:dyDescent="0.45">
      <c r="A351" t="s">
        <v>13</v>
      </c>
      <c r="B351">
        <v>3.8627440000000006E-2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f t="shared" si="40"/>
        <v>0</v>
      </c>
      <c r="X351">
        <f t="shared" si="41"/>
        <v>0</v>
      </c>
      <c r="Y351">
        <v>0</v>
      </c>
      <c r="Z351">
        <v>0</v>
      </c>
      <c r="AA351">
        <v>0</v>
      </c>
      <c r="AB351">
        <v>0</v>
      </c>
      <c r="AC351">
        <v>80.597014925373131</v>
      </c>
      <c r="AD351">
        <v>0</v>
      </c>
      <c r="AE351">
        <v>0</v>
      </c>
      <c r="AF351">
        <v>0</v>
      </c>
      <c r="AG351">
        <f t="shared" si="43"/>
        <v>80.597014925373131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f t="shared" si="44"/>
        <v>0</v>
      </c>
      <c r="AP351">
        <v>0</v>
      </c>
      <c r="AQ351">
        <v>0</v>
      </c>
      <c r="AR351">
        <v>0</v>
      </c>
      <c r="AS351">
        <f t="shared" si="45"/>
        <v>0</v>
      </c>
      <c r="AT351">
        <v>0</v>
      </c>
      <c r="AU351">
        <v>0</v>
      </c>
      <c r="AV351">
        <v>0</v>
      </c>
      <c r="AW351">
        <f t="shared" si="46"/>
        <v>0</v>
      </c>
      <c r="AX351">
        <v>11.940298507462686</v>
      </c>
      <c r="AY351">
        <v>11.940298507462686</v>
      </c>
      <c r="AZ351">
        <v>0</v>
      </c>
      <c r="BA351">
        <f t="shared" si="47"/>
        <v>23.880597014925371</v>
      </c>
      <c r="BB351">
        <v>0</v>
      </c>
      <c r="BC351">
        <v>0</v>
      </c>
      <c r="BD351">
        <v>0</v>
      </c>
      <c r="BE351">
        <v>2.9850746268656714</v>
      </c>
      <c r="BF351">
        <v>0</v>
      </c>
      <c r="BG351">
        <f t="shared" si="42"/>
        <v>80.597014925373131</v>
      </c>
      <c r="BH351">
        <v>2.9850746268656714</v>
      </c>
      <c r="BI351">
        <v>107.46268656716417</v>
      </c>
    </row>
    <row r="352" spans="1:61" x14ac:dyDescent="0.45">
      <c r="A352" t="s">
        <v>13</v>
      </c>
      <c r="B352">
        <v>2.2477799999999999E-2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f t="shared" si="40"/>
        <v>0</v>
      </c>
      <c r="X352">
        <f t="shared" si="41"/>
        <v>0</v>
      </c>
      <c r="Y352">
        <v>0</v>
      </c>
      <c r="Z352">
        <v>48.611111111111107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f t="shared" si="43"/>
        <v>48.611111111111107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f t="shared" si="44"/>
        <v>0</v>
      </c>
      <c r="AP352">
        <v>0</v>
      </c>
      <c r="AQ352">
        <v>0</v>
      </c>
      <c r="AR352">
        <v>0</v>
      </c>
      <c r="AS352">
        <f t="shared" si="45"/>
        <v>0</v>
      </c>
      <c r="AT352">
        <v>1.3888888888888888</v>
      </c>
      <c r="AU352">
        <v>0</v>
      </c>
      <c r="AV352">
        <v>9.7222222222222214</v>
      </c>
      <c r="AW352">
        <f t="shared" si="46"/>
        <v>11.111111111111111</v>
      </c>
      <c r="AX352">
        <v>18.055555555555557</v>
      </c>
      <c r="AY352">
        <v>22.222222222222221</v>
      </c>
      <c r="AZ352">
        <v>18.055555555555554</v>
      </c>
      <c r="BA352">
        <f t="shared" si="47"/>
        <v>58.333333333333329</v>
      </c>
      <c r="BB352">
        <v>0</v>
      </c>
      <c r="BC352">
        <v>0</v>
      </c>
      <c r="BD352">
        <v>0</v>
      </c>
      <c r="BE352">
        <v>2.7777777777777777</v>
      </c>
      <c r="BF352">
        <v>0</v>
      </c>
      <c r="BG352">
        <f t="shared" si="42"/>
        <v>48.611111111111107</v>
      </c>
      <c r="BH352">
        <v>2.7777777777777777</v>
      </c>
      <c r="BI352">
        <v>120.83333333333331</v>
      </c>
    </row>
    <row r="353" spans="1:61" x14ac:dyDescent="0.45">
      <c r="A353" t="s">
        <v>13</v>
      </c>
      <c r="B353">
        <v>4.283725E-2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f t="shared" si="40"/>
        <v>0</v>
      </c>
      <c r="X353">
        <f t="shared" si="41"/>
        <v>0</v>
      </c>
      <c r="Y353">
        <v>0</v>
      </c>
      <c r="Z353">
        <v>0</v>
      </c>
      <c r="AA353">
        <v>6.4102564102564097</v>
      </c>
      <c r="AB353">
        <v>29.487179487179489</v>
      </c>
      <c r="AC353">
        <v>0</v>
      </c>
      <c r="AD353">
        <v>7.6923076923076925</v>
      </c>
      <c r="AE353">
        <v>0</v>
      </c>
      <c r="AF353">
        <v>0</v>
      </c>
      <c r="AG353">
        <f t="shared" si="43"/>
        <v>43.589743589743591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f t="shared" si="44"/>
        <v>0</v>
      </c>
      <c r="AP353">
        <v>0</v>
      </c>
      <c r="AQ353">
        <v>0</v>
      </c>
      <c r="AR353">
        <v>0</v>
      </c>
      <c r="AS353">
        <f t="shared" si="45"/>
        <v>0</v>
      </c>
      <c r="AT353">
        <v>5.1282051282051277</v>
      </c>
      <c r="AU353">
        <v>0</v>
      </c>
      <c r="AV353">
        <v>20.512820512820511</v>
      </c>
      <c r="AW353">
        <f t="shared" si="46"/>
        <v>25.641025641025639</v>
      </c>
      <c r="AX353">
        <v>7.6923076923076925</v>
      </c>
      <c r="AY353">
        <v>8.9743589743589745</v>
      </c>
      <c r="AZ353">
        <v>0</v>
      </c>
      <c r="BA353">
        <f t="shared" si="47"/>
        <v>16.666666666666668</v>
      </c>
      <c r="BB353">
        <v>3.8461538461538463</v>
      </c>
      <c r="BC353">
        <v>1.2820512820512819</v>
      </c>
      <c r="BD353">
        <v>0</v>
      </c>
      <c r="BE353">
        <v>12.820512820512819</v>
      </c>
      <c r="BF353">
        <v>0</v>
      </c>
      <c r="BG353">
        <f t="shared" si="42"/>
        <v>43.589743589743591</v>
      </c>
      <c r="BH353">
        <v>14.102564102564102</v>
      </c>
      <c r="BI353">
        <v>103.84615384615384</v>
      </c>
    </row>
    <row r="354" spans="1:61" x14ac:dyDescent="0.45">
      <c r="A354" t="s">
        <v>13</v>
      </c>
      <c r="B354">
        <v>4.3003050000000001E-2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f t="shared" si="40"/>
        <v>0</v>
      </c>
      <c r="X354">
        <f t="shared" si="41"/>
        <v>0</v>
      </c>
      <c r="Y354">
        <v>0</v>
      </c>
      <c r="Z354">
        <v>0</v>
      </c>
      <c r="AA354">
        <v>1.3157894736842104</v>
      </c>
      <c r="AB354">
        <v>0</v>
      </c>
      <c r="AC354">
        <v>50</v>
      </c>
      <c r="AD354">
        <v>0</v>
      </c>
      <c r="AE354">
        <v>0</v>
      </c>
      <c r="AF354">
        <v>0</v>
      </c>
      <c r="AG354">
        <f t="shared" si="43"/>
        <v>51.315789473684212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1.3157894736842104</v>
      </c>
      <c r="AO354">
        <f t="shared" si="44"/>
        <v>1.3157894736842104</v>
      </c>
      <c r="AP354">
        <v>0</v>
      </c>
      <c r="AQ354">
        <v>0</v>
      </c>
      <c r="AR354">
        <v>0</v>
      </c>
      <c r="AS354">
        <f t="shared" si="45"/>
        <v>0</v>
      </c>
      <c r="AT354">
        <v>0</v>
      </c>
      <c r="AU354">
        <v>0</v>
      </c>
      <c r="AV354">
        <v>17.105263157894736</v>
      </c>
      <c r="AW354">
        <f t="shared" si="46"/>
        <v>17.105263157894736</v>
      </c>
      <c r="AX354">
        <v>0</v>
      </c>
      <c r="AY354">
        <v>21.052631578947366</v>
      </c>
      <c r="AZ354">
        <v>0</v>
      </c>
      <c r="BA354">
        <f t="shared" si="47"/>
        <v>21.052631578947366</v>
      </c>
      <c r="BB354">
        <v>0</v>
      </c>
      <c r="BC354">
        <v>0</v>
      </c>
      <c r="BD354">
        <v>0</v>
      </c>
      <c r="BE354">
        <v>14.473684210526317</v>
      </c>
      <c r="BF354">
        <v>1.3157894736842104</v>
      </c>
      <c r="BG354">
        <f t="shared" si="42"/>
        <v>51.315789473684212</v>
      </c>
      <c r="BH354">
        <v>14.473684210526317</v>
      </c>
      <c r="BI354">
        <v>105.26315789473685</v>
      </c>
    </row>
    <row r="355" spans="1:61" x14ac:dyDescent="0.45">
      <c r="A355" t="s">
        <v>13</v>
      </c>
      <c r="B355">
        <v>5.9464829999999996E-2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f t="shared" si="40"/>
        <v>0</v>
      </c>
      <c r="X355">
        <f t="shared" si="41"/>
        <v>0</v>
      </c>
      <c r="Y355">
        <v>1.2987012987012987</v>
      </c>
      <c r="Z355">
        <v>23.376623376623375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f t="shared" si="43"/>
        <v>23.376623376623375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f t="shared" si="44"/>
        <v>0</v>
      </c>
      <c r="AP355">
        <v>0</v>
      </c>
      <c r="AQ355">
        <v>0</v>
      </c>
      <c r="AR355">
        <v>0</v>
      </c>
      <c r="AS355">
        <f t="shared" si="45"/>
        <v>0</v>
      </c>
      <c r="AT355">
        <v>6.4935064935064926</v>
      </c>
      <c r="AU355">
        <v>0</v>
      </c>
      <c r="AV355">
        <v>12.987012987012987</v>
      </c>
      <c r="AW355">
        <f t="shared" si="46"/>
        <v>19.480519480519479</v>
      </c>
      <c r="AX355">
        <v>46.753246753246749</v>
      </c>
      <c r="AY355">
        <v>19.480519480519479</v>
      </c>
      <c r="AZ355">
        <v>0</v>
      </c>
      <c r="BA355">
        <f t="shared" si="47"/>
        <v>66.233766233766232</v>
      </c>
      <c r="BB355">
        <v>1.2987012987012987</v>
      </c>
      <c r="BC355">
        <v>0</v>
      </c>
      <c r="BD355">
        <v>0</v>
      </c>
      <c r="BE355">
        <v>6.4935064935064926</v>
      </c>
      <c r="BF355">
        <v>0</v>
      </c>
      <c r="BG355">
        <f t="shared" si="42"/>
        <v>24.675324675324674</v>
      </c>
      <c r="BH355">
        <v>6.4935064935064926</v>
      </c>
      <c r="BI355">
        <v>118.18181818181817</v>
      </c>
    </row>
    <row r="356" spans="1:61" x14ac:dyDescent="0.45">
      <c r="A356" t="s">
        <v>13</v>
      </c>
      <c r="B356">
        <v>5.9017359999999998E-2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f t="shared" si="40"/>
        <v>0</v>
      </c>
      <c r="X356">
        <f t="shared" si="41"/>
        <v>0</v>
      </c>
      <c r="Y356">
        <v>0</v>
      </c>
      <c r="Z356">
        <v>54.054054054054056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f t="shared" si="43"/>
        <v>54.054054054054056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f t="shared" si="44"/>
        <v>0</v>
      </c>
      <c r="AP356">
        <v>0</v>
      </c>
      <c r="AQ356">
        <v>0</v>
      </c>
      <c r="AR356">
        <v>0</v>
      </c>
      <c r="AS356">
        <f t="shared" si="45"/>
        <v>0</v>
      </c>
      <c r="AT356">
        <v>0</v>
      </c>
      <c r="AU356">
        <v>0</v>
      </c>
      <c r="AV356">
        <v>9.4594594594594597</v>
      </c>
      <c r="AW356">
        <f t="shared" si="46"/>
        <v>9.4594594594594597</v>
      </c>
      <c r="AX356">
        <v>25.675675675675677</v>
      </c>
      <c r="AY356">
        <v>29.72972972972973</v>
      </c>
      <c r="AZ356">
        <v>2.7027027027027026</v>
      </c>
      <c r="BA356">
        <f t="shared" si="47"/>
        <v>58.108108108108105</v>
      </c>
      <c r="BB356">
        <v>0</v>
      </c>
      <c r="BC356">
        <v>0</v>
      </c>
      <c r="BD356">
        <v>0</v>
      </c>
      <c r="BE356">
        <v>2.7027027027027026</v>
      </c>
      <c r="BF356">
        <v>0</v>
      </c>
      <c r="BG356">
        <f t="shared" si="42"/>
        <v>54.054054054054056</v>
      </c>
      <c r="BH356">
        <v>2.7027027027027026</v>
      </c>
      <c r="BI356">
        <v>124.32432432432432</v>
      </c>
    </row>
    <row r="357" spans="1:61" x14ac:dyDescent="0.45">
      <c r="A357" t="s">
        <v>13</v>
      </c>
      <c r="B357">
        <v>4.054054E-2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f t="shared" si="40"/>
        <v>0</v>
      </c>
      <c r="X357">
        <f t="shared" si="41"/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f t="shared" si="43"/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1.3157894736842104</v>
      </c>
      <c r="AO357">
        <f t="shared" si="44"/>
        <v>1.3157894736842104</v>
      </c>
      <c r="AP357">
        <v>0</v>
      </c>
      <c r="AQ357">
        <v>0</v>
      </c>
      <c r="AR357">
        <v>0</v>
      </c>
      <c r="AS357">
        <f t="shared" si="45"/>
        <v>0</v>
      </c>
      <c r="AT357">
        <v>0</v>
      </c>
      <c r="AU357">
        <v>0</v>
      </c>
      <c r="AV357">
        <v>3.947368421052631</v>
      </c>
      <c r="AW357">
        <f t="shared" si="46"/>
        <v>3.947368421052631</v>
      </c>
      <c r="AX357">
        <v>86.84210526315789</v>
      </c>
      <c r="AY357">
        <v>40.78947368421052</v>
      </c>
      <c r="AZ357">
        <v>2.6315789473684208</v>
      </c>
      <c r="BA357">
        <f t="shared" si="47"/>
        <v>130.26315789473682</v>
      </c>
      <c r="BB357">
        <v>0</v>
      </c>
      <c r="BC357">
        <v>0</v>
      </c>
      <c r="BD357">
        <v>0</v>
      </c>
      <c r="BE357">
        <v>0</v>
      </c>
      <c r="BF357">
        <v>1.3157894736842104</v>
      </c>
      <c r="BG357">
        <f t="shared" si="42"/>
        <v>0</v>
      </c>
      <c r="BH357">
        <v>0</v>
      </c>
      <c r="BI357">
        <v>135.52631578947367</v>
      </c>
    </row>
    <row r="358" spans="1:61" x14ac:dyDescent="0.45">
      <c r="A358" t="s">
        <v>13</v>
      </c>
      <c r="B358">
        <v>5.6082640000000003E-2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f t="shared" si="40"/>
        <v>0</v>
      </c>
      <c r="X358">
        <f t="shared" si="41"/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f t="shared" si="43"/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f t="shared" si="44"/>
        <v>0</v>
      </c>
      <c r="AP358">
        <v>0</v>
      </c>
      <c r="AQ358">
        <v>0</v>
      </c>
      <c r="AR358">
        <v>0</v>
      </c>
      <c r="AS358">
        <f t="shared" si="45"/>
        <v>0</v>
      </c>
      <c r="AT358">
        <v>0</v>
      </c>
      <c r="AU358">
        <v>0</v>
      </c>
      <c r="AV358">
        <v>0</v>
      </c>
      <c r="AW358">
        <f t="shared" si="46"/>
        <v>0</v>
      </c>
      <c r="AX358">
        <v>80.26315789473685</v>
      </c>
      <c r="AY358">
        <v>68.421052631578945</v>
      </c>
      <c r="AZ358">
        <v>5.2631578947368416</v>
      </c>
      <c r="BA358">
        <f t="shared" si="47"/>
        <v>153.94736842105263</v>
      </c>
      <c r="BB358">
        <v>0</v>
      </c>
      <c r="BC358">
        <v>0</v>
      </c>
      <c r="BD358">
        <v>0</v>
      </c>
      <c r="BE358">
        <v>3.9473684210526314</v>
      </c>
      <c r="BF358">
        <v>0</v>
      </c>
      <c r="BG358">
        <f t="shared" si="42"/>
        <v>0</v>
      </c>
      <c r="BH358">
        <v>3.9473684210526314</v>
      </c>
      <c r="BI358">
        <v>157.89473684210526</v>
      </c>
    </row>
    <row r="359" spans="1:61" x14ac:dyDescent="0.45">
      <c r="A359" t="s">
        <v>13</v>
      </c>
      <c r="B359">
        <v>4.4879950000000002E-2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f t="shared" si="40"/>
        <v>0</v>
      </c>
      <c r="X359">
        <f t="shared" si="41"/>
        <v>0</v>
      </c>
      <c r="Y359">
        <v>0</v>
      </c>
      <c r="Z359">
        <v>0</v>
      </c>
      <c r="AA359">
        <v>0</v>
      </c>
      <c r="AB359">
        <v>5.6338028169014089</v>
      </c>
      <c r="AC359">
        <v>0</v>
      </c>
      <c r="AD359">
        <v>0</v>
      </c>
      <c r="AE359">
        <v>0</v>
      </c>
      <c r="AF359">
        <v>0</v>
      </c>
      <c r="AG359">
        <f t="shared" si="43"/>
        <v>5.6338028169014089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f t="shared" si="44"/>
        <v>0</v>
      </c>
      <c r="AP359">
        <v>0</v>
      </c>
      <c r="AQ359">
        <v>0</v>
      </c>
      <c r="AR359">
        <v>0</v>
      </c>
      <c r="AS359">
        <f t="shared" si="45"/>
        <v>0</v>
      </c>
      <c r="AT359">
        <v>0</v>
      </c>
      <c r="AU359">
        <v>0</v>
      </c>
      <c r="AV359">
        <v>29.577464788732396</v>
      </c>
      <c r="AW359">
        <f t="shared" si="46"/>
        <v>29.577464788732396</v>
      </c>
      <c r="AX359">
        <v>46.478873239436624</v>
      </c>
      <c r="AY359">
        <v>32.394366197183103</v>
      </c>
      <c r="AZ359">
        <v>0</v>
      </c>
      <c r="BA359">
        <f t="shared" si="47"/>
        <v>78.873239436619727</v>
      </c>
      <c r="BB359">
        <v>0</v>
      </c>
      <c r="BC359">
        <v>1.4084507042253522</v>
      </c>
      <c r="BD359">
        <v>0</v>
      </c>
      <c r="BE359">
        <v>11.267605633802818</v>
      </c>
      <c r="BF359">
        <v>0</v>
      </c>
      <c r="BG359">
        <f t="shared" si="42"/>
        <v>5.6338028169014089</v>
      </c>
      <c r="BH359">
        <v>12.67605633802817</v>
      </c>
      <c r="BI359">
        <v>126.76056338028171</v>
      </c>
    </row>
    <row r="360" spans="1:61" x14ac:dyDescent="0.45">
      <c r="A360" t="s">
        <v>13</v>
      </c>
      <c r="B360">
        <v>6.0114220000000003E-2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f t="shared" si="40"/>
        <v>0</v>
      </c>
      <c r="X360">
        <f t="shared" si="41"/>
        <v>0</v>
      </c>
      <c r="Y360">
        <v>0</v>
      </c>
      <c r="Z360">
        <v>0</v>
      </c>
      <c r="AA360">
        <v>0</v>
      </c>
      <c r="AB360">
        <v>9.5890410958904102</v>
      </c>
      <c r="AC360">
        <v>0</v>
      </c>
      <c r="AD360">
        <v>0</v>
      </c>
      <c r="AE360">
        <v>0</v>
      </c>
      <c r="AF360">
        <v>0</v>
      </c>
      <c r="AG360">
        <f t="shared" si="43"/>
        <v>9.5890410958904102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f t="shared" si="44"/>
        <v>0</v>
      </c>
      <c r="AP360">
        <v>0</v>
      </c>
      <c r="AQ360">
        <v>0</v>
      </c>
      <c r="AR360">
        <v>0</v>
      </c>
      <c r="AS360">
        <f t="shared" si="45"/>
        <v>0</v>
      </c>
      <c r="AT360">
        <v>1.3698630136986301</v>
      </c>
      <c r="AU360">
        <v>0</v>
      </c>
      <c r="AV360">
        <v>24.657534246575342</v>
      </c>
      <c r="AW360">
        <f t="shared" si="46"/>
        <v>26.027397260273972</v>
      </c>
      <c r="AX360">
        <v>21.917808219178081</v>
      </c>
      <c r="AY360">
        <v>39.726027397260268</v>
      </c>
      <c r="AZ360">
        <v>0</v>
      </c>
      <c r="BA360">
        <f t="shared" si="47"/>
        <v>61.643835616438352</v>
      </c>
      <c r="BB360">
        <v>1.3698630136986301</v>
      </c>
      <c r="BC360">
        <v>2.7397260273972601</v>
      </c>
      <c r="BD360">
        <v>0</v>
      </c>
      <c r="BE360">
        <v>15.068493150684931</v>
      </c>
      <c r="BF360">
        <v>0</v>
      </c>
      <c r="BG360">
        <f t="shared" si="42"/>
        <v>9.5890410958904102</v>
      </c>
      <c r="BH360">
        <v>17.80821917808219</v>
      </c>
      <c r="BI360">
        <v>116.43835616438355</v>
      </c>
    </row>
    <row r="361" spans="1:61" x14ac:dyDescent="0.45">
      <c r="A361" t="s">
        <v>13</v>
      </c>
      <c r="B361">
        <v>3.8381570000000004E-2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f t="shared" si="40"/>
        <v>0</v>
      </c>
      <c r="X361">
        <f t="shared" si="41"/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f t="shared" si="43"/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f t="shared" si="44"/>
        <v>0</v>
      </c>
      <c r="AP361">
        <v>0</v>
      </c>
      <c r="AQ361">
        <v>0</v>
      </c>
      <c r="AR361">
        <v>0</v>
      </c>
      <c r="AS361">
        <f t="shared" si="45"/>
        <v>0</v>
      </c>
      <c r="AT361">
        <v>0</v>
      </c>
      <c r="AU361">
        <v>0</v>
      </c>
      <c r="AV361">
        <v>20.27027027027027</v>
      </c>
      <c r="AW361">
        <f t="shared" si="46"/>
        <v>20.27027027027027</v>
      </c>
      <c r="AX361">
        <v>66.21621621621621</v>
      </c>
      <c r="AY361">
        <v>33.783783783783782</v>
      </c>
      <c r="AZ361">
        <v>0</v>
      </c>
      <c r="BA361">
        <f t="shared" si="47"/>
        <v>100</v>
      </c>
      <c r="BB361">
        <v>0</v>
      </c>
      <c r="BC361">
        <v>2.7027027027027026</v>
      </c>
      <c r="BD361">
        <v>0</v>
      </c>
      <c r="BE361">
        <v>9.4594594594594597</v>
      </c>
      <c r="BF361">
        <v>0</v>
      </c>
      <c r="BG361">
        <f t="shared" si="42"/>
        <v>0</v>
      </c>
      <c r="BH361">
        <v>12.162162162162161</v>
      </c>
      <c r="BI361">
        <v>132.43243243243245</v>
      </c>
    </row>
    <row r="362" spans="1:61" x14ac:dyDescent="0.45">
      <c r="A362" t="s">
        <v>13</v>
      </c>
      <c r="B362">
        <v>4.4621269999999998E-2</v>
      </c>
      <c r="C362">
        <v>0</v>
      </c>
      <c r="D362">
        <v>7.3529411764705888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7.3529411764705888</v>
      </c>
      <c r="W362">
        <f t="shared" si="40"/>
        <v>7.3529411764705888</v>
      </c>
      <c r="X362">
        <f t="shared" si="41"/>
        <v>0</v>
      </c>
      <c r="Y362">
        <v>0</v>
      </c>
      <c r="Z362">
        <v>47.058823529411761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f t="shared" si="43"/>
        <v>47.058823529411761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f t="shared" si="44"/>
        <v>0</v>
      </c>
      <c r="AP362">
        <v>0</v>
      </c>
      <c r="AQ362">
        <v>0</v>
      </c>
      <c r="AR362">
        <v>0</v>
      </c>
      <c r="AS362">
        <f t="shared" si="45"/>
        <v>0</v>
      </c>
      <c r="AT362">
        <v>0</v>
      </c>
      <c r="AU362">
        <v>0</v>
      </c>
      <c r="AV362">
        <v>5.8823529411764701</v>
      </c>
      <c r="AW362">
        <f t="shared" si="46"/>
        <v>5.8823529411764701</v>
      </c>
      <c r="AX362">
        <v>22.058823529411764</v>
      </c>
      <c r="AY362">
        <v>19.117647058823529</v>
      </c>
      <c r="AZ362">
        <v>0</v>
      </c>
      <c r="BA362">
        <f t="shared" si="47"/>
        <v>41.17647058823529</v>
      </c>
      <c r="BB362">
        <v>0</v>
      </c>
      <c r="BC362">
        <v>2.9411764705882351</v>
      </c>
      <c r="BD362">
        <v>0</v>
      </c>
      <c r="BE362">
        <v>10.294117647058822</v>
      </c>
      <c r="BF362">
        <v>7.3529411764705888</v>
      </c>
      <c r="BG362">
        <f t="shared" si="42"/>
        <v>47.058823529411761</v>
      </c>
      <c r="BH362">
        <v>13.235294117647058</v>
      </c>
      <c r="BI362">
        <v>114.70588235294117</v>
      </c>
    </row>
    <row r="363" spans="1:61" x14ac:dyDescent="0.45">
      <c r="A363" t="s">
        <v>13</v>
      </c>
      <c r="B363">
        <v>5.0240739999999999E-2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f t="shared" si="40"/>
        <v>0</v>
      </c>
      <c r="X363">
        <f t="shared" si="41"/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f t="shared" si="43"/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f t="shared" si="44"/>
        <v>0</v>
      </c>
      <c r="AP363">
        <v>0</v>
      </c>
      <c r="AQ363">
        <v>0</v>
      </c>
      <c r="AR363">
        <v>0</v>
      </c>
      <c r="AS363">
        <f t="shared" si="45"/>
        <v>0</v>
      </c>
      <c r="AT363">
        <v>0</v>
      </c>
      <c r="AU363">
        <v>0</v>
      </c>
      <c r="AV363">
        <v>2.5316455696202533</v>
      </c>
      <c r="AW363">
        <f t="shared" si="46"/>
        <v>2.5316455696202533</v>
      </c>
      <c r="AX363">
        <v>94.936708860759495</v>
      </c>
      <c r="AY363">
        <v>54.430379746835442</v>
      </c>
      <c r="AZ363">
        <v>1.2658227848101267</v>
      </c>
      <c r="BA363">
        <f t="shared" si="47"/>
        <v>150.63291139240508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f t="shared" si="42"/>
        <v>0</v>
      </c>
      <c r="BH363">
        <v>0</v>
      </c>
      <c r="BI363">
        <v>153.16455696202533</v>
      </c>
    </row>
    <row r="364" spans="1:61" x14ac:dyDescent="0.45">
      <c r="A364" t="s">
        <v>13</v>
      </c>
      <c r="B364">
        <v>5.6069529999999999E-2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f t="shared" si="40"/>
        <v>0</v>
      </c>
      <c r="X364">
        <f t="shared" si="41"/>
        <v>0</v>
      </c>
      <c r="Y364">
        <v>0</v>
      </c>
      <c r="Z364">
        <v>62.025316455696199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f t="shared" si="43"/>
        <v>62.025316455696199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f t="shared" si="44"/>
        <v>0</v>
      </c>
      <c r="AP364">
        <v>0</v>
      </c>
      <c r="AQ364">
        <v>0</v>
      </c>
      <c r="AR364">
        <v>0</v>
      </c>
      <c r="AS364">
        <f t="shared" si="45"/>
        <v>0</v>
      </c>
      <c r="AT364">
        <v>0</v>
      </c>
      <c r="AU364">
        <v>0</v>
      </c>
      <c r="AV364">
        <v>0</v>
      </c>
      <c r="AW364">
        <f t="shared" si="46"/>
        <v>0</v>
      </c>
      <c r="AX364">
        <v>30.379746835443036</v>
      </c>
      <c r="AY364">
        <v>25.316455696202532</v>
      </c>
      <c r="AZ364">
        <v>0</v>
      </c>
      <c r="BA364">
        <f t="shared" si="47"/>
        <v>55.696202531645568</v>
      </c>
      <c r="BB364">
        <v>0</v>
      </c>
      <c r="BC364">
        <v>0</v>
      </c>
      <c r="BD364">
        <v>0</v>
      </c>
      <c r="BE364">
        <v>3.79746835443038</v>
      </c>
      <c r="BF364">
        <v>0</v>
      </c>
      <c r="BG364">
        <f t="shared" si="42"/>
        <v>62.025316455696199</v>
      </c>
      <c r="BH364">
        <v>3.79746835443038</v>
      </c>
      <c r="BI364">
        <v>121.51898734177215</v>
      </c>
    </row>
    <row r="365" spans="1:61" x14ac:dyDescent="0.45">
      <c r="A365" t="s">
        <v>13</v>
      </c>
      <c r="B365">
        <v>4.2929200000000001E-2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13.157894736842104</v>
      </c>
      <c r="R365">
        <v>0</v>
      </c>
      <c r="S365">
        <v>0</v>
      </c>
      <c r="T365">
        <v>0</v>
      </c>
      <c r="U365">
        <v>0</v>
      </c>
      <c r="V365">
        <v>13.157894736842104</v>
      </c>
      <c r="W365">
        <f t="shared" si="40"/>
        <v>0</v>
      </c>
      <c r="X365">
        <f t="shared" si="41"/>
        <v>13.157894736842104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f t="shared" si="43"/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5.2631578947368416</v>
      </c>
      <c r="AN365">
        <v>0</v>
      </c>
      <c r="AO365">
        <f t="shared" si="44"/>
        <v>5.2631578947368416</v>
      </c>
      <c r="AP365">
        <v>0</v>
      </c>
      <c r="AQ365">
        <v>0</v>
      </c>
      <c r="AR365">
        <v>0</v>
      </c>
      <c r="AS365">
        <f t="shared" si="45"/>
        <v>0</v>
      </c>
      <c r="AT365">
        <v>0</v>
      </c>
      <c r="AU365">
        <v>0</v>
      </c>
      <c r="AV365">
        <v>15.789473684210526</v>
      </c>
      <c r="AW365">
        <f t="shared" si="46"/>
        <v>15.789473684210526</v>
      </c>
      <c r="AX365">
        <v>47.368421052631575</v>
      </c>
      <c r="AY365">
        <v>30.263157894736842</v>
      </c>
      <c r="AZ365">
        <v>0</v>
      </c>
      <c r="BA365">
        <f t="shared" si="47"/>
        <v>77.631578947368411</v>
      </c>
      <c r="BB365">
        <v>0</v>
      </c>
      <c r="BC365">
        <v>7.8947368421052628</v>
      </c>
      <c r="BD365">
        <v>0</v>
      </c>
      <c r="BE365">
        <v>2.6315789473684208</v>
      </c>
      <c r="BF365">
        <v>18.421052631578945</v>
      </c>
      <c r="BG365">
        <f t="shared" si="42"/>
        <v>0</v>
      </c>
      <c r="BH365">
        <v>10.526315789473683</v>
      </c>
      <c r="BI365">
        <v>122.36842105263158</v>
      </c>
    </row>
    <row r="366" spans="1:61" x14ac:dyDescent="0.45">
      <c r="A366" t="s">
        <v>13</v>
      </c>
      <c r="B366">
        <v>6.3880759999999995E-2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f t="shared" si="40"/>
        <v>0</v>
      </c>
      <c r="X366">
        <f t="shared" si="41"/>
        <v>0</v>
      </c>
      <c r="Y366">
        <v>0</v>
      </c>
      <c r="Z366">
        <v>62.025316455696199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f t="shared" si="43"/>
        <v>62.025316455696199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2.5316455696202533</v>
      </c>
      <c r="AN366">
        <v>0</v>
      </c>
      <c r="AO366">
        <f t="shared" si="44"/>
        <v>2.5316455696202533</v>
      </c>
      <c r="AP366">
        <v>0</v>
      </c>
      <c r="AQ366">
        <v>0</v>
      </c>
      <c r="AR366">
        <v>0</v>
      </c>
      <c r="AS366">
        <f t="shared" si="45"/>
        <v>0</v>
      </c>
      <c r="AT366">
        <v>0</v>
      </c>
      <c r="AU366">
        <v>0</v>
      </c>
      <c r="AV366">
        <v>5.0632911392405067</v>
      </c>
      <c r="AW366">
        <f t="shared" si="46"/>
        <v>5.0632911392405067</v>
      </c>
      <c r="AX366">
        <v>25.316455696202532</v>
      </c>
      <c r="AY366">
        <v>7.59493670886076</v>
      </c>
      <c r="AZ366">
        <v>5.0632911392405067</v>
      </c>
      <c r="BA366">
        <f t="shared" si="47"/>
        <v>37.974683544303794</v>
      </c>
      <c r="BB366">
        <v>0</v>
      </c>
      <c r="BC366">
        <v>2.5316455696202533</v>
      </c>
      <c r="BD366">
        <v>0</v>
      </c>
      <c r="BE366">
        <v>0</v>
      </c>
      <c r="BF366">
        <v>2.5316455696202533</v>
      </c>
      <c r="BG366">
        <f t="shared" si="42"/>
        <v>62.025316455696199</v>
      </c>
      <c r="BH366">
        <v>2.5316455696202533</v>
      </c>
      <c r="BI366">
        <v>110.12658227848101</v>
      </c>
    </row>
    <row r="367" spans="1:61" x14ac:dyDescent="0.45">
      <c r="A367" t="s">
        <v>13</v>
      </c>
      <c r="B367">
        <v>3.9183670000000004E-2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6.4935064935064926</v>
      </c>
      <c r="R367">
        <v>0</v>
      </c>
      <c r="S367">
        <v>0</v>
      </c>
      <c r="T367">
        <v>0</v>
      </c>
      <c r="U367">
        <v>0</v>
      </c>
      <c r="V367">
        <v>6.4935064935064926</v>
      </c>
      <c r="W367">
        <f t="shared" si="40"/>
        <v>0</v>
      </c>
      <c r="X367">
        <f t="shared" si="41"/>
        <v>6.4935064935064926</v>
      </c>
      <c r="Y367">
        <v>0</v>
      </c>
      <c r="Z367">
        <v>0</v>
      </c>
      <c r="AA367">
        <v>0</v>
      </c>
      <c r="AB367">
        <v>5.1948051948051948</v>
      </c>
      <c r="AC367">
        <v>0</v>
      </c>
      <c r="AD367">
        <v>0</v>
      </c>
      <c r="AE367">
        <v>0</v>
      </c>
      <c r="AF367">
        <v>0</v>
      </c>
      <c r="AG367">
        <f t="shared" si="43"/>
        <v>5.1948051948051948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3.8961038961038961</v>
      </c>
      <c r="AN367">
        <v>0</v>
      </c>
      <c r="AO367">
        <f t="shared" si="44"/>
        <v>3.8961038961038961</v>
      </c>
      <c r="AP367">
        <v>0</v>
      </c>
      <c r="AQ367">
        <v>0</v>
      </c>
      <c r="AR367">
        <v>0</v>
      </c>
      <c r="AS367">
        <f t="shared" si="45"/>
        <v>0</v>
      </c>
      <c r="AT367">
        <v>0</v>
      </c>
      <c r="AU367">
        <v>0</v>
      </c>
      <c r="AV367">
        <v>14.285714285714285</v>
      </c>
      <c r="AW367">
        <f t="shared" si="46"/>
        <v>14.285714285714285</v>
      </c>
      <c r="AX367">
        <v>67.532467532467535</v>
      </c>
      <c r="AY367">
        <v>25.974025974025974</v>
      </c>
      <c r="AZ367">
        <v>1.2987012987012987</v>
      </c>
      <c r="BA367">
        <f t="shared" si="47"/>
        <v>94.805194805194816</v>
      </c>
      <c r="BB367">
        <v>0</v>
      </c>
      <c r="BC367">
        <v>0</v>
      </c>
      <c r="BD367">
        <v>0</v>
      </c>
      <c r="BE367">
        <v>0</v>
      </c>
      <c r="BF367">
        <v>10.38961038961039</v>
      </c>
      <c r="BG367">
        <f t="shared" si="42"/>
        <v>5.1948051948051948</v>
      </c>
      <c r="BH367">
        <v>0</v>
      </c>
      <c r="BI367">
        <v>124.67532467532469</v>
      </c>
    </row>
    <row r="368" spans="1:61" x14ac:dyDescent="0.45">
      <c r="A368" t="s">
        <v>13</v>
      </c>
      <c r="B368">
        <v>6.3880759999999995E-2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f t="shared" si="40"/>
        <v>0</v>
      </c>
      <c r="X368">
        <f t="shared" si="41"/>
        <v>0</v>
      </c>
      <c r="Y368">
        <v>0</v>
      </c>
      <c r="Z368">
        <v>29.72972972972973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f t="shared" si="43"/>
        <v>29.72972972972973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f t="shared" si="44"/>
        <v>0</v>
      </c>
      <c r="AP368">
        <v>0</v>
      </c>
      <c r="AQ368">
        <v>0</v>
      </c>
      <c r="AR368">
        <v>0</v>
      </c>
      <c r="AS368">
        <f t="shared" si="45"/>
        <v>0</v>
      </c>
      <c r="AT368">
        <v>0</v>
      </c>
      <c r="AU368">
        <v>0</v>
      </c>
      <c r="AV368">
        <v>8.1081081081081088</v>
      </c>
      <c r="AW368">
        <f t="shared" si="46"/>
        <v>8.1081081081081088</v>
      </c>
      <c r="AX368">
        <v>63.513513513513516</v>
      </c>
      <c r="AY368">
        <v>10.810810810810811</v>
      </c>
      <c r="AZ368">
        <v>0</v>
      </c>
      <c r="BA368">
        <f t="shared" si="47"/>
        <v>74.324324324324323</v>
      </c>
      <c r="BB368">
        <v>0</v>
      </c>
      <c r="BC368">
        <v>0</v>
      </c>
      <c r="BD368">
        <v>0</v>
      </c>
      <c r="BE368">
        <v>2.7027027027027026</v>
      </c>
      <c r="BF368">
        <v>0</v>
      </c>
      <c r="BG368">
        <f t="shared" si="42"/>
        <v>29.72972972972973</v>
      </c>
      <c r="BH368">
        <v>2.7027027027027026</v>
      </c>
      <c r="BI368">
        <v>114.86486486486487</v>
      </c>
    </row>
    <row r="369" spans="1:61" x14ac:dyDescent="0.45">
      <c r="A369" t="s">
        <v>13</v>
      </c>
      <c r="B369">
        <v>3.8529460000000001E-2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f t="shared" si="40"/>
        <v>0</v>
      </c>
      <c r="X369">
        <f t="shared" si="41"/>
        <v>0</v>
      </c>
      <c r="Y369">
        <v>0</v>
      </c>
      <c r="Z369">
        <v>67.10526315789474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f t="shared" si="43"/>
        <v>67.10526315789474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f t="shared" si="44"/>
        <v>0</v>
      </c>
      <c r="AP369">
        <v>0</v>
      </c>
      <c r="AQ369">
        <v>0</v>
      </c>
      <c r="AR369">
        <v>0</v>
      </c>
      <c r="AS369">
        <f t="shared" si="45"/>
        <v>0</v>
      </c>
      <c r="AT369">
        <v>1.3157894736842104</v>
      </c>
      <c r="AU369">
        <v>0</v>
      </c>
      <c r="AV369">
        <v>9.2105263157894726</v>
      </c>
      <c r="AW369">
        <f t="shared" si="46"/>
        <v>10.526315789473683</v>
      </c>
      <c r="AX369">
        <v>10.526315789473683</v>
      </c>
      <c r="AY369">
        <v>27.631578947368418</v>
      </c>
      <c r="AZ369">
        <v>0</v>
      </c>
      <c r="BA369">
        <f t="shared" si="47"/>
        <v>38.157894736842103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f t="shared" si="42"/>
        <v>67.10526315789474</v>
      </c>
      <c r="BH369">
        <v>0</v>
      </c>
      <c r="BI369">
        <v>115.78947368421052</v>
      </c>
    </row>
    <row r="370" spans="1:61" x14ac:dyDescent="0.45">
      <c r="A370" t="s">
        <v>13</v>
      </c>
      <c r="B370">
        <v>4.7694760000000003E-2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f t="shared" si="40"/>
        <v>0</v>
      </c>
      <c r="X370">
        <f t="shared" si="41"/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f t="shared" si="43"/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f t="shared" si="44"/>
        <v>0</v>
      </c>
      <c r="AP370">
        <v>0</v>
      </c>
      <c r="AQ370">
        <v>0</v>
      </c>
      <c r="AR370">
        <v>0</v>
      </c>
      <c r="AS370">
        <f t="shared" si="45"/>
        <v>0</v>
      </c>
      <c r="AT370">
        <v>1.4084507042253522</v>
      </c>
      <c r="AU370">
        <v>0</v>
      </c>
      <c r="AV370">
        <v>12.676056338028168</v>
      </c>
      <c r="AW370">
        <f t="shared" si="46"/>
        <v>14.08450704225352</v>
      </c>
      <c r="AX370">
        <v>52.112676056338024</v>
      </c>
      <c r="AY370">
        <v>35.211267605633807</v>
      </c>
      <c r="AZ370">
        <v>7.042253521126761</v>
      </c>
      <c r="BA370">
        <f t="shared" si="47"/>
        <v>94.366197183098606</v>
      </c>
      <c r="BB370">
        <v>0</v>
      </c>
      <c r="BC370">
        <v>4.225352112676056</v>
      </c>
      <c r="BD370">
        <v>0</v>
      </c>
      <c r="BE370">
        <v>2.8169014084507045</v>
      </c>
      <c r="BF370">
        <v>0</v>
      </c>
      <c r="BG370">
        <f t="shared" si="42"/>
        <v>0</v>
      </c>
      <c r="BH370">
        <v>7.0422535211267601</v>
      </c>
      <c r="BI370">
        <v>115.49295774647889</v>
      </c>
    </row>
    <row r="371" spans="1:61" x14ac:dyDescent="0.45">
      <c r="A371" t="s">
        <v>13</v>
      </c>
      <c r="B371">
        <v>5.585292E-2</v>
      </c>
      <c r="C371">
        <v>0</v>
      </c>
      <c r="D371">
        <v>6.9444444444444446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6.9444444444444446</v>
      </c>
      <c r="W371">
        <f t="shared" si="40"/>
        <v>6.9444444444444446</v>
      </c>
      <c r="X371">
        <f t="shared" si="41"/>
        <v>0</v>
      </c>
      <c r="Y371">
        <v>0</v>
      </c>
      <c r="Z371">
        <v>55.555555555555557</v>
      </c>
      <c r="AA371">
        <v>0</v>
      </c>
      <c r="AB371">
        <v>0</v>
      </c>
      <c r="AC371">
        <v>27.777777777777779</v>
      </c>
      <c r="AD371">
        <v>0</v>
      </c>
      <c r="AE371">
        <v>0</v>
      </c>
      <c r="AF371">
        <v>0</v>
      </c>
      <c r="AG371">
        <f t="shared" si="43"/>
        <v>83.333333333333343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f t="shared" si="44"/>
        <v>0</v>
      </c>
      <c r="AP371">
        <v>0</v>
      </c>
      <c r="AQ371">
        <v>0</v>
      </c>
      <c r="AR371">
        <v>0</v>
      </c>
      <c r="AS371">
        <f t="shared" si="45"/>
        <v>0</v>
      </c>
      <c r="AT371">
        <v>0</v>
      </c>
      <c r="AU371">
        <v>0</v>
      </c>
      <c r="AV371">
        <v>9.7222222222222214</v>
      </c>
      <c r="AW371">
        <f t="shared" si="46"/>
        <v>9.7222222222222214</v>
      </c>
      <c r="AX371">
        <v>1.3888888888888888</v>
      </c>
      <c r="AY371">
        <v>0</v>
      </c>
      <c r="AZ371">
        <v>0</v>
      </c>
      <c r="BA371">
        <f t="shared" si="47"/>
        <v>1.3888888888888888</v>
      </c>
      <c r="BB371">
        <v>0</v>
      </c>
      <c r="BC371">
        <v>0</v>
      </c>
      <c r="BD371">
        <v>0</v>
      </c>
      <c r="BE371">
        <v>0</v>
      </c>
      <c r="BF371">
        <v>6.9444444444444446</v>
      </c>
      <c r="BG371">
        <f t="shared" si="42"/>
        <v>83.333333333333343</v>
      </c>
      <c r="BH371">
        <v>0</v>
      </c>
      <c r="BI371">
        <v>101.38888888888889</v>
      </c>
    </row>
    <row r="372" spans="1:61" x14ac:dyDescent="0.45">
      <c r="A372" t="s">
        <v>13</v>
      </c>
      <c r="B372">
        <v>6.0310599999999999E-2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f t="shared" si="40"/>
        <v>0</v>
      </c>
      <c r="X372">
        <f t="shared" si="41"/>
        <v>0</v>
      </c>
      <c r="Y372">
        <v>0</v>
      </c>
      <c r="Z372">
        <v>0</v>
      </c>
      <c r="AA372">
        <v>0</v>
      </c>
      <c r="AB372">
        <v>33.87096774193548</v>
      </c>
      <c r="AC372">
        <v>0</v>
      </c>
      <c r="AD372">
        <v>0</v>
      </c>
      <c r="AE372">
        <v>0</v>
      </c>
      <c r="AF372">
        <v>0</v>
      </c>
      <c r="AG372">
        <f t="shared" si="43"/>
        <v>33.87096774193548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f t="shared" si="44"/>
        <v>0</v>
      </c>
      <c r="AP372">
        <v>0</v>
      </c>
      <c r="AQ372">
        <v>0</v>
      </c>
      <c r="AR372">
        <v>0</v>
      </c>
      <c r="AS372">
        <f t="shared" si="45"/>
        <v>0</v>
      </c>
      <c r="AT372">
        <v>0</v>
      </c>
      <c r="AU372">
        <v>0</v>
      </c>
      <c r="AV372">
        <v>17.741935483870968</v>
      </c>
      <c r="AW372">
        <f t="shared" si="46"/>
        <v>17.741935483870968</v>
      </c>
      <c r="AX372">
        <v>14.516129032258064</v>
      </c>
      <c r="AY372">
        <v>37.096774193548384</v>
      </c>
      <c r="AZ372">
        <v>0</v>
      </c>
      <c r="BA372">
        <f t="shared" si="47"/>
        <v>51.612903225806448</v>
      </c>
      <c r="BB372">
        <v>0</v>
      </c>
      <c r="BC372">
        <v>6.4516129032258061</v>
      </c>
      <c r="BD372">
        <v>0</v>
      </c>
      <c r="BE372">
        <v>0</v>
      </c>
      <c r="BF372">
        <v>0</v>
      </c>
      <c r="BG372">
        <f t="shared" si="42"/>
        <v>33.87096774193548</v>
      </c>
      <c r="BH372">
        <v>6.4516129032258061</v>
      </c>
      <c r="BI372">
        <v>109.6774193548387</v>
      </c>
    </row>
    <row r="373" spans="1:61" x14ac:dyDescent="0.45">
      <c r="A373" t="s">
        <v>13</v>
      </c>
      <c r="B373">
        <v>4.7745990000000002E-2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f t="shared" si="40"/>
        <v>0</v>
      </c>
      <c r="X373">
        <f t="shared" si="41"/>
        <v>0</v>
      </c>
      <c r="Y373">
        <v>0</v>
      </c>
      <c r="Z373">
        <v>0</v>
      </c>
      <c r="AA373">
        <v>0</v>
      </c>
      <c r="AB373">
        <v>1.3513513513513513</v>
      </c>
      <c r="AC373">
        <v>0</v>
      </c>
      <c r="AD373">
        <v>0</v>
      </c>
      <c r="AE373">
        <v>0</v>
      </c>
      <c r="AF373">
        <v>0</v>
      </c>
      <c r="AG373">
        <f t="shared" si="43"/>
        <v>1.3513513513513513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4.0540540540540544</v>
      </c>
      <c r="AO373">
        <f t="shared" si="44"/>
        <v>4.0540540540540544</v>
      </c>
      <c r="AP373">
        <v>0</v>
      </c>
      <c r="AQ373">
        <v>0</v>
      </c>
      <c r="AR373">
        <v>0</v>
      </c>
      <c r="AS373">
        <f t="shared" si="45"/>
        <v>0</v>
      </c>
      <c r="AT373">
        <v>0</v>
      </c>
      <c r="AU373">
        <v>0</v>
      </c>
      <c r="AV373">
        <v>24.324324324324326</v>
      </c>
      <c r="AW373">
        <f t="shared" si="46"/>
        <v>24.324324324324326</v>
      </c>
      <c r="AX373">
        <v>55.405405405405403</v>
      </c>
      <c r="AY373">
        <v>33.783783783783782</v>
      </c>
      <c r="AZ373">
        <v>0</v>
      </c>
      <c r="BA373">
        <f t="shared" si="47"/>
        <v>89.189189189189193</v>
      </c>
      <c r="BB373">
        <v>0</v>
      </c>
      <c r="BC373">
        <v>4.0540540540540544</v>
      </c>
      <c r="BD373">
        <v>0</v>
      </c>
      <c r="BE373">
        <v>5.4054054054054053</v>
      </c>
      <c r="BF373">
        <v>4.0540540540540544</v>
      </c>
      <c r="BG373">
        <f t="shared" si="42"/>
        <v>1.3513513513513513</v>
      </c>
      <c r="BH373">
        <v>9.4594594594594597</v>
      </c>
      <c r="BI373">
        <v>128.37837837837839</v>
      </c>
    </row>
    <row r="374" spans="1:61" x14ac:dyDescent="0.45">
      <c r="A374" t="s">
        <v>13</v>
      </c>
      <c r="B374">
        <v>4.1024810000000002E-2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f t="shared" si="40"/>
        <v>0</v>
      </c>
      <c r="X374">
        <f t="shared" si="41"/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f t="shared" si="43"/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f t="shared" si="44"/>
        <v>0</v>
      </c>
      <c r="AP374">
        <v>0</v>
      </c>
      <c r="AQ374">
        <v>1.3333333333333335</v>
      </c>
      <c r="AR374">
        <v>0</v>
      </c>
      <c r="AS374">
        <f t="shared" si="45"/>
        <v>1.3333333333333335</v>
      </c>
      <c r="AT374">
        <v>0</v>
      </c>
      <c r="AU374">
        <v>0</v>
      </c>
      <c r="AV374">
        <v>4</v>
      </c>
      <c r="AW374">
        <f t="shared" si="46"/>
        <v>4</v>
      </c>
      <c r="AX374">
        <v>70.666666666666657</v>
      </c>
      <c r="AY374">
        <v>26.666666666666668</v>
      </c>
      <c r="AZ374">
        <v>0</v>
      </c>
      <c r="BA374">
        <f t="shared" si="47"/>
        <v>97.333333333333329</v>
      </c>
      <c r="BB374">
        <v>0</v>
      </c>
      <c r="BC374">
        <v>8</v>
      </c>
      <c r="BD374">
        <v>0</v>
      </c>
      <c r="BE374">
        <v>0</v>
      </c>
      <c r="BF374">
        <v>1.3333333333333335</v>
      </c>
      <c r="BG374">
        <f t="shared" si="42"/>
        <v>0</v>
      </c>
      <c r="BH374">
        <v>8</v>
      </c>
      <c r="BI374">
        <v>110.66666666666666</v>
      </c>
    </row>
    <row r="375" spans="1:61" x14ac:dyDescent="0.45">
      <c r="A375" t="s">
        <v>13</v>
      </c>
      <c r="B375">
        <v>4.2637140000000004E-2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f t="shared" si="40"/>
        <v>0</v>
      </c>
      <c r="X375">
        <f t="shared" si="41"/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f t="shared" si="43"/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f t="shared" si="44"/>
        <v>0</v>
      </c>
      <c r="AP375">
        <v>0</v>
      </c>
      <c r="AQ375">
        <v>0</v>
      </c>
      <c r="AR375">
        <v>0</v>
      </c>
      <c r="AS375">
        <f t="shared" si="45"/>
        <v>0</v>
      </c>
      <c r="AT375">
        <v>0</v>
      </c>
      <c r="AU375">
        <v>0</v>
      </c>
      <c r="AV375">
        <v>3.0303030303030303</v>
      </c>
      <c r="AW375">
        <f t="shared" si="46"/>
        <v>3.0303030303030303</v>
      </c>
      <c r="AX375">
        <v>69.696969696969688</v>
      </c>
      <c r="AY375">
        <v>39.393939393939391</v>
      </c>
      <c r="AZ375">
        <v>0</v>
      </c>
      <c r="BA375">
        <f t="shared" si="47"/>
        <v>109.09090909090908</v>
      </c>
      <c r="BB375">
        <v>0</v>
      </c>
      <c r="BC375">
        <v>0</v>
      </c>
      <c r="BD375">
        <v>0</v>
      </c>
      <c r="BE375">
        <v>3.0303030303030303</v>
      </c>
      <c r="BF375">
        <v>0</v>
      </c>
      <c r="BG375">
        <f t="shared" si="42"/>
        <v>0</v>
      </c>
      <c r="BH375">
        <v>3.0303030303030303</v>
      </c>
      <c r="BI375">
        <v>115.15151515151514</v>
      </c>
    </row>
    <row r="376" spans="1:61" x14ac:dyDescent="0.45">
      <c r="A376" t="s">
        <v>13</v>
      </c>
      <c r="B376">
        <v>3.9324410000000004E-2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f t="shared" si="40"/>
        <v>0</v>
      </c>
      <c r="X376">
        <f t="shared" si="41"/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f t="shared" si="43"/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f t="shared" si="44"/>
        <v>0</v>
      </c>
      <c r="AP376">
        <v>0</v>
      </c>
      <c r="AQ376">
        <v>1.4925373134328357</v>
      </c>
      <c r="AR376">
        <v>0</v>
      </c>
      <c r="AS376">
        <f t="shared" si="45"/>
        <v>1.4925373134328357</v>
      </c>
      <c r="AT376">
        <v>0</v>
      </c>
      <c r="AU376">
        <v>0</v>
      </c>
      <c r="AV376">
        <v>1.4925373134328357</v>
      </c>
      <c r="AW376">
        <f t="shared" si="46"/>
        <v>1.4925373134328357</v>
      </c>
      <c r="AX376">
        <v>71.641791044776127</v>
      </c>
      <c r="AY376">
        <v>28.35820895522388</v>
      </c>
      <c r="AZ376">
        <v>0</v>
      </c>
      <c r="BA376">
        <f t="shared" si="47"/>
        <v>100</v>
      </c>
      <c r="BB376">
        <v>0</v>
      </c>
      <c r="BC376">
        <v>7.4626865671641784</v>
      </c>
      <c r="BD376">
        <v>0</v>
      </c>
      <c r="BE376">
        <v>2.9850746268656714</v>
      </c>
      <c r="BF376">
        <v>1.4925373134328357</v>
      </c>
      <c r="BG376">
        <f t="shared" si="42"/>
        <v>0</v>
      </c>
      <c r="BH376">
        <v>10.44776119402985</v>
      </c>
      <c r="BI376">
        <v>113.43283582089552</v>
      </c>
    </row>
    <row r="377" spans="1:61" x14ac:dyDescent="0.45">
      <c r="A377" t="s">
        <v>13</v>
      </c>
      <c r="B377">
        <v>4.0387360000000004E-2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f t="shared" si="40"/>
        <v>0</v>
      </c>
      <c r="X377">
        <f t="shared" si="41"/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f t="shared" si="43"/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f t="shared" si="44"/>
        <v>0</v>
      </c>
      <c r="AP377">
        <v>0</v>
      </c>
      <c r="AQ377">
        <v>0</v>
      </c>
      <c r="AR377">
        <v>0</v>
      </c>
      <c r="AS377">
        <f t="shared" si="45"/>
        <v>0</v>
      </c>
      <c r="AT377">
        <v>0</v>
      </c>
      <c r="AU377">
        <v>0</v>
      </c>
      <c r="AV377">
        <v>0</v>
      </c>
      <c r="AW377">
        <f t="shared" si="46"/>
        <v>0</v>
      </c>
      <c r="AX377">
        <v>91.044776119402968</v>
      </c>
      <c r="AY377">
        <v>52.238805970149244</v>
      </c>
      <c r="AZ377">
        <v>0</v>
      </c>
      <c r="BA377">
        <f t="shared" si="47"/>
        <v>143.28358208955223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f t="shared" si="42"/>
        <v>0</v>
      </c>
      <c r="BH377">
        <v>0</v>
      </c>
      <c r="BI377">
        <v>143.28358208955223</v>
      </c>
    </row>
    <row r="378" spans="1:61" x14ac:dyDescent="0.45">
      <c r="A378" t="s">
        <v>13</v>
      </c>
      <c r="B378">
        <v>5.0073390000000002E-2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f t="shared" si="40"/>
        <v>0</v>
      </c>
      <c r="X378">
        <f t="shared" si="41"/>
        <v>0</v>
      </c>
      <c r="Y378">
        <v>0</v>
      </c>
      <c r="Z378">
        <v>0</v>
      </c>
      <c r="AA378">
        <v>0</v>
      </c>
      <c r="AB378">
        <v>0</v>
      </c>
      <c r="AC378">
        <v>27.868852459016392</v>
      </c>
      <c r="AD378">
        <v>0</v>
      </c>
      <c r="AE378">
        <v>8.1967213114754092</v>
      </c>
      <c r="AF378">
        <v>0</v>
      </c>
      <c r="AG378">
        <f t="shared" si="43"/>
        <v>36.065573770491802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f t="shared" si="44"/>
        <v>0</v>
      </c>
      <c r="AP378">
        <v>0</v>
      </c>
      <c r="AQ378">
        <v>0</v>
      </c>
      <c r="AR378">
        <v>0</v>
      </c>
      <c r="AS378">
        <f t="shared" si="45"/>
        <v>0</v>
      </c>
      <c r="AT378">
        <v>0</v>
      </c>
      <c r="AU378">
        <v>0</v>
      </c>
      <c r="AV378">
        <v>26.229508196721312</v>
      </c>
      <c r="AW378">
        <f t="shared" si="46"/>
        <v>26.229508196721312</v>
      </c>
      <c r="AX378">
        <v>6.557377049180328</v>
      </c>
      <c r="AY378">
        <v>34.42622950819672</v>
      </c>
      <c r="AZ378">
        <v>0</v>
      </c>
      <c r="BA378">
        <f t="shared" si="47"/>
        <v>40.983606557377044</v>
      </c>
      <c r="BB378">
        <v>0</v>
      </c>
      <c r="BC378">
        <v>6.557377049180328</v>
      </c>
      <c r="BD378">
        <v>0</v>
      </c>
      <c r="BE378">
        <v>4.918032786885246</v>
      </c>
      <c r="BF378">
        <v>0</v>
      </c>
      <c r="BG378">
        <f t="shared" si="42"/>
        <v>36.065573770491802</v>
      </c>
      <c r="BH378">
        <v>11.475409836065573</v>
      </c>
      <c r="BI378">
        <v>114.75409836065575</v>
      </c>
    </row>
    <row r="379" spans="1:61" x14ac:dyDescent="0.45">
      <c r="A379" t="s">
        <v>13</v>
      </c>
      <c r="B379">
        <v>0.56233749999999993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f t="shared" si="40"/>
        <v>0</v>
      </c>
      <c r="X379">
        <f t="shared" si="41"/>
        <v>0</v>
      </c>
      <c r="Y379">
        <v>0</v>
      </c>
      <c r="Z379">
        <v>8.695652173913043</v>
      </c>
      <c r="AA379">
        <v>0</v>
      </c>
      <c r="AB379">
        <v>0</v>
      </c>
      <c r="AC379">
        <v>71.014492753623188</v>
      </c>
      <c r="AD379">
        <v>0</v>
      </c>
      <c r="AE379">
        <v>0</v>
      </c>
      <c r="AF379">
        <v>0</v>
      </c>
      <c r="AG379">
        <f t="shared" si="43"/>
        <v>79.710144927536234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f t="shared" si="44"/>
        <v>0</v>
      </c>
      <c r="AP379">
        <v>0</v>
      </c>
      <c r="AQ379">
        <v>0</v>
      </c>
      <c r="AR379">
        <v>0</v>
      </c>
      <c r="AS379">
        <f t="shared" si="45"/>
        <v>0</v>
      </c>
      <c r="AT379">
        <v>0</v>
      </c>
      <c r="AU379">
        <v>0</v>
      </c>
      <c r="AV379">
        <v>8.695652173913043</v>
      </c>
      <c r="AW379">
        <f t="shared" si="46"/>
        <v>8.695652173913043</v>
      </c>
      <c r="AX379">
        <v>0</v>
      </c>
      <c r="AY379">
        <v>14.492753623188406</v>
      </c>
      <c r="AZ379">
        <v>0</v>
      </c>
      <c r="BA379">
        <f t="shared" si="47"/>
        <v>14.492753623188406</v>
      </c>
      <c r="BB379">
        <v>0</v>
      </c>
      <c r="BC379">
        <v>1.4492753623188406</v>
      </c>
      <c r="BD379">
        <v>0</v>
      </c>
      <c r="BE379">
        <v>0</v>
      </c>
      <c r="BF379">
        <v>0</v>
      </c>
      <c r="BG379">
        <f t="shared" si="42"/>
        <v>79.710144927536234</v>
      </c>
      <c r="BH379">
        <v>1.4492753623188406</v>
      </c>
      <c r="BI379">
        <v>104.34782608695653</v>
      </c>
    </row>
    <row r="380" spans="1:61" x14ac:dyDescent="0.45">
      <c r="A380" t="s">
        <v>13</v>
      </c>
      <c r="B380">
        <v>4.0516879999999998E-2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f t="shared" si="40"/>
        <v>0</v>
      </c>
      <c r="X380">
        <f t="shared" si="41"/>
        <v>0</v>
      </c>
      <c r="Y380">
        <v>0</v>
      </c>
      <c r="Z380">
        <v>7.1428571428571423</v>
      </c>
      <c r="AA380">
        <v>0</v>
      </c>
      <c r="AB380">
        <v>0</v>
      </c>
      <c r="AC380">
        <v>12.857142857142856</v>
      </c>
      <c r="AD380">
        <v>0</v>
      </c>
      <c r="AE380">
        <v>0</v>
      </c>
      <c r="AF380">
        <v>0</v>
      </c>
      <c r="AG380">
        <f t="shared" si="43"/>
        <v>20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f t="shared" si="44"/>
        <v>0</v>
      </c>
      <c r="AP380">
        <v>0</v>
      </c>
      <c r="AQ380">
        <v>0</v>
      </c>
      <c r="AR380">
        <v>0</v>
      </c>
      <c r="AS380">
        <f t="shared" si="45"/>
        <v>0</v>
      </c>
      <c r="AT380">
        <v>0</v>
      </c>
      <c r="AU380">
        <v>0</v>
      </c>
      <c r="AV380">
        <v>1.4285714285714286</v>
      </c>
      <c r="AW380">
        <f t="shared" si="46"/>
        <v>1.4285714285714286</v>
      </c>
      <c r="AX380">
        <v>38.571428571428569</v>
      </c>
      <c r="AY380">
        <v>40</v>
      </c>
      <c r="AZ380">
        <v>5.7142857142857144</v>
      </c>
      <c r="BA380">
        <f t="shared" si="47"/>
        <v>84.285714285714278</v>
      </c>
      <c r="BB380">
        <v>0</v>
      </c>
      <c r="BC380">
        <v>4.2857142857142856</v>
      </c>
      <c r="BD380">
        <v>0</v>
      </c>
      <c r="BE380">
        <v>10</v>
      </c>
      <c r="BF380">
        <v>0</v>
      </c>
      <c r="BG380">
        <f t="shared" si="42"/>
        <v>20</v>
      </c>
      <c r="BH380">
        <v>14.285714285714285</v>
      </c>
      <c r="BI380">
        <v>120</v>
      </c>
    </row>
    <row r="381" spans="1:61" x14ac:dyDescent="0.45">
      <c r="A381" t="s">
        <v>13</v>
      </c>
      <c r="B381">
        <v>4.4506049999999998E-2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f t="shared" si="40"/>
        <v>0</v>
      </c>
      <c r="X381">
        <f t="shared" si="41"/>
        <v>0</v>
      </c>
      <c r="Y381">
        <v>0</v>
      </c>
      <c r="Z381">
        <v>1.3888888888888888</v>
      </c>
      <c r="AA381">
        <v>0</v>
      </c>
      <c r="AB381">
        <v>22.222222222222221</v>
      </c>
      <c r="AC381">
        <v>0</v>
      </c>
      <c r="AD381">
        <v>8.3333333333333321</v>
      </c>
      <c r="AE381">
        <v>0</v>
      </c>
      <c r="AF381">
        <v>0</v>
      </c>
      <c r="AG381">
        <f t="shared" si="43"/>
        <v>31.944444444444443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f t="shared" si="44"/>
        <v>0</v>
      </c>
      <c r="AP381">
        <v>0</v>
      </c>
      <c r="AQ381">
        <v>0</v>
      </c>
      <c r="AR381">
        <v>0</v>
      </c>
      <c r="AS381">
        <f t="shared" si="45"/>
        <v>0</v>
      </c>
      <c r="AT381">
        <v>0</v>
      </c>
      <c r="AU381">
        <v>0</v>
      </c>
      <c r="AV381">
        <v>8.3333333333333339</v>
      </c>
      <c r="AW381">
        <f t="shared" si="46"/>
        <v>8.3333333333333339</v>
      </c>
      <c r="AX381">
        <v>23.611111111111114</v>
      </c>
      <c r="AY381">
        <v>38.888888888888886</v>
      </c>
      <c r="AZ381">
        <v>0</v>
      </c>
      <c r="BA381">
        <f t="shared" si="47"/>
        <v>62.5</v>
      </c>
      <c r="BB381">
        <v>0</v>
      </c>
      <c r="BC381">
        <v>1.3888888888888888</v>
      </c>
      <c r="BD381">
        <v>0</v>
      </c>
      <c r="BE381">
        <v>0</v>
      </c>
      <c r="BF381">
        <v>0</v>
      </c>
      <c r="BG381">
        <f t="shared" si="42"/>
        <v>31.944444444444443</v>
      </c>
      <c r="BH381">
        <v>1.3888888888888888</v>
      </c>
      <c r="BI381">
        <v>104.16666666666666</v>
      </c>
    </row>
    <row r="382" spans="1:61" x14ac:dyDescent="0.45">
      <c r="A382" t="s">
        <v>13</v>
      </c>
      <c r="B382">
        <v>5.7460720000000007E-2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f t="shared" si="40"/>
        <v>0</v>
      </c>
      <c r="X382">
        <f t="shared" si="41"/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f t="shared" si="43"/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10.95890410958904</v>
      </c>
      <c r="AN382">
        <v>0</v>
      </c>
      <c r="AO382">
        <f t="shared" si="44"/>
        <v>10.95890410958904</v>
      </c>
      <c r="AP382">
        <v>0</v>
      </c>
      <c r="AQ382">
        <v>0</v>
      </c>
      <c r="AR382">
        <v>0</v>
      </c>
      <c r="AS382">
        <f t="shared" si="45"/>
        <v>0</v>
      </c>
      <c r="AT382">
        <v>0</v>
      </c>
      <c r="AU382">
        <v>0</v>
      </c>
      <c r="AV382">
        <v>26.027397260273972</v>
      </c>
      <c r="AW382">
        <f t="shared" si="46"/>
        <v>26.027397260273972</v>
      </c>
      <c r="AX382">
        <v>50.68493150684931</v>
      </c>
      <c r="AY382">
        <v>46.575342465753423</v>
      </c>
      <c r="AZ382">
        <v>0</v>
      </c>
      <c r="BA382">
        <f t="shared" si="47"/>
        <v>97.260273972602732</v>
      </c>
      <c r="BB382">
        <v>0</v>
      </c>
      <c r="BC382">
        <v>0</v>
      </c>
      <c r="BD382">
        <v>0</v>
      </c>
      <c r="BE382">
        <v>4.10958904109589</v>
      </c>
      <c r="BF382">
        <v>10.95890410958904</v>
      </c>
      <c r="BG382">
        <f t="shared" si="42"/>
        <v>0</v>
      </c>
      <c r="BH382">
        <v>4.10958904109589</v>
      </c>
      <c r="BI382">
        <v>138.35616438356163</v>
      </c>
    </row>
    <row r="383" spans="1:61" x14ac:dyDescent="0.45">
      <c r="A383" t="s">
        <v>13</v>
      </c>
      <c r="B383">
        <v>5.622108E-2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f t="shared" si="40"/>
        <v>0</v>
      </c>
      <c r="X383">
        <f t="shared" si="41"/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1.3333333333333335</v>
      </c>
      <c r="AE383">
        <v>0</v>
      </c>
      <c r="AF383">
        <v>0</v>
      </c>
      <c r="AG383">
        <f t="shared" si="43"/>
        <v>1.3333333333333335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f t="shared" si="44"/>
        <v>0</v>
      </c>
      <c r="AP383">
        <v>0</v>
      </c>
      <c r="AQ383">
        <v>0</v>
      </c>
      <c r="AR383">
        <v>0</v>
      </c>
      <c r="AS383">
        <f t="shared" si="45"/>
        <v>0</v>
      </c>
      <c r="AT383">
        <v>6.666666666666667</v>
      </c>
      <c r="AU383">
        <v>0</v>
      </c>
      <c r="AV383">
        <v>33.333333333333336</v>
      </c>
      <c r="AW383">
        <f t="shared" si="46"/>
        <v>40</v>
      </c>
      <c r="AX383">
        <v>26.666666666666671</v>
      </c>
      <c r="AY383">
        <v>52.000000000000007</v>
      </c>
      <c r="AZ383">
        <v>0</v>
      </c>
      <c r="BA383">
        <f t="shared" si="47"/>
        <v>78.666666666666686</v>
      </c>
      <c r="BB383">
        <v>0</v>
      </c>
      <c r="BC383">
        <v>0</v>
      </c>
      <c r="BD383">
        <v>0</v>
      </c>
      <c r="BE383">
        <v>8</v>
      </c>
      <c r="BF383">
        <v>0</v>
      </c>
      <c r="BG383">
        <f t="shared" si="42"/>
        <v>1.3333333333333335</v>
      </c>
      <c r="BH383">
        <v>8</v>
      </c>
      <c r="BI383">
        <v>128.00000000000003</v>
      </c>
    </row>
    <row r="384" spans="1:61" x14ac:dyDescent="0.45">
      <c r="A384" t="s">
        <v>13</v>
      </c>
      <c r="B384">
        <v>4.5433940000000006E-2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f t="shared" si="40"/>
        <v>0</v>
      </c>
      <c r="X384">
        <f t="shared" si="41"/>
        <v>0</v>
      </c>
      <c r="Y384">
        <v>0</v>
      </c>
      <c r="Z384">
        <v>10.95890410958904</v>
      </c>
      <c r="AA384">
        <v>23.287671232876711</v>
      </c>
      <c r="AB384">
        <v>0</v>
      </c>
      <c r="AC384">
        <v>0</v>
      </c>
      <c r="AD384">
        <v>0</v>
      </c>
      <c r="AE384">
        <v>1.3698630136986301</v>
      </c>
      <c r="AF384">
        <v>0</v>
      </c>
      <c r="AG384">
        <f t="shared" si="43"/>
        <v>35.61643835616438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f t="shared" si="44"/>
        <v>0</v>
      </c>
      <c r="AP384">
        <v>0</v>
      </c>
      <c r="AQ384">
        <v>0</v>
      </c>
      <c r="AR384">
        <v>0</v>
      </c>
      <c r="AS384">
        <f t="shared" si="45"/>
        <v>0</v>
      </c>
      <c r="AT384">
        <v>0</v>
      </c>
      <c r="AU384">
        <v>0</v>
      </c>
      <c r="AV384">
        <v>0</v>
      </c>
      <c r="AW384">
        <f t="shared" si="46"/>
        <v>0</v>
      </c>
      <c r="AX384">
        <v>41.095890410958901</v>
      </c>
      <c r="AY384">
        <v>49.315068493150683</v>
      </c>
      <c r="AZ384">
        <v>0</v>
      </c>
      <c r="BA384">
        <f t="shared" si="47"/>
        <v>90.410958904109577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f t="shared" si="42"/>
        <v>35.61643835616438</v>
      </c>
      <c r="BH384">
        <v>0</v>
      </c>
      <c r="BI384">
        <v>126.02739726027396</v>
      </c>
    </row>
    <row r="385" spans="1:61" x14ac:dyDescent="0.45">
      <c r="A385" t="s">
        <v>13</v>
      </c>
      <c r="B385">
        <v>3.0744600000000004E-2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f t="shared" si="40"/>
        <v>0</v>
      </c>
      <c r="X385">
        <f t="shared" si="41"/>
        <v>0</v>
      </c>
      <c r="Y385">
        <v>0</v>
      </c>
      <c r="Z385">
        <v>54.54545454545454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f t="shared" si="43"/>
        <v>54.54545454545454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f t="shared" si="44"/>
        <v>0</v>
      </c>
      <c r="AP385">
        <v>0</v>
      </c>
      <c r="AQ385">
        <v>0</v>
      </c>
      <c r="AR385">
        <v>0</v>
      </c>
      <c r="AS385">
        <f t="shared" si="45"/>
        <v>0</v>
      </c>
      <c r="AT385">
        <v>0</v>
      </c>
      <c r="AU385">
        <v>0</v>
      </c>
      <c r="AV385">
        <v>0</v>
      </c>
      <c r="AW385">
        <f t="shared" si="46"/>
        <v>0</v>
      </c>
      <c r="AX385">
        <v>37.662337662337663</v>
      </c>
      <c r="AY385">
        <v>42.857142857142861</v>
      </c>
      <c r="AZ385">
        <v>2.5974025974025974</v>
      </c>
      <c r="BA385">
        <f t="shared" si="47"/>
        <v>83.116883116883116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f t="shared" si="42"/>
        <v>54.54545454545454</v>
      </c>
      <c r="BH385">
        <v>0</v>
      </c>
      <c r="BI385">
        <v>137.66233766233765</v>
      </c>
    </row>
    <row r="386" spans="1:61" x14ac:dyDescent="0.45">
      <c r="A386" t="s">
        <v>7</v>
      </c>
      <c r="B386">
        <v>4.8021120000000007E-2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f t="shared" ref="W386:W449" si="48">SUM(C386:N386)</f>
        <v>0</v>
      </c>
      <c r="X386">
        <f t="shared" ref="X386:X449" si="49">SUM(O386:Q386)</f>
        <v>0</v>
      </c>
      <c r="Y386">
        <v>1.3157894736842104</v>
      </c>
      <c r="Z386">
        <v>5.2631578947368416</v>
      </c>
      <c r="AA386">
        <v>2.6315789473684208</v>
      </c>
      <c r="AB386">
        <v>9.2105263157894726</v>
      </c>
      <c r="AC386">
        <v>0</v>
      </c>
      <c r="AD386">
        <v>0</v>
      </c>
      <c r="AE386">
        <v>0</v>
      </c>
      <c r="AF386">
        <v>0</v>
      </c>
      <c r="AG386">
        <f t="shared" si="43"/>
        <v>17.105263157894733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f t="shared" si="44"/>
        <v>0</v>
      </c>
      <c r="AP386">
        <v>0</v>
      </c>
      <c r="AQ386">
        <v>0</v>
      </c>
      <c r="AR386">
        <v>0</v>
      </c>
      <c r="AS386">
        <f t="shared" si="45"/>
        <v>0</v>
      </c>
      <c r="AT386">
        <v>0</v>
      </c>
      <c r="AU386">
        <v>15.789473684210526</v>
      </c>
      <c r="AV386">
        <v>6.5789473684210522</v>
      </c>
      <c r="AW386">
        <f t="shared" si="46"/>
        <v>22.368421052631579</v>
      </c>
      <c r="AX386">
        <v>43.421052631578945</v>
      </c>
      <c r="AY386">
        <v>26.315789473684209</v>
      </c>
      <c r="AZ386">
        <v>0</v>
      </c>
      <c r="BA386">
        <f t="shared" si="47"/>
        <v>69.73684210526315</v>
      </c>
      <c r="BB386">
        <v>0</v>
      </c>
      <c r="BC386">
        <v>0</v>
      </c>
      <c r="BD386">
        <v>0</v>
      </c>
      <c r="BE386">
        <v>13.157894736842104</v>
      </c>
      <c r="BF386">
        <v>0</v>
      </c>
      <c r="BG386">
        <f t="shared" si="42"/>
        <v>18.421052631578942</v>
      </c>
      <c r="BH386">
        <v>13.157894736842104</v>
      </c>
      <c r="BI386">
        <v>123.68421052631578</v>
      </c>
    </row>
    <row r="387" spans="1:61" x14ac:dyDescent="0.45">
      <c r="A387" t="s">
        <v>7</v>
      </c>
      <c r="B387">
        <v>4.4161480000000003E-2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f t="shared" si="48"/>
        <v>0</v>
      </c>
      <c r="X387">
        <f t="shared" si="49"/>
        <v>0</v>
      </c>
      <c r="Y387">
        <v>0</v>
      </c>
      <c r="Z387">
        <v>25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f t="shared" si="43"/>
        <v>25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f t="shared" si="44"/>
        <v>0</v>
      </c>
      <c r="AP387">
        <v>0</v>
      </c>
      <c r="AQ387">
        <v>0</v>
      </c>
      <c r="AR387">
        <v>0</v>
      </c>
      <c r="AS387">
        <f t="shared" si="45"/>
        <v>0</v>
      </c>
      <c r="AT387">
        <v>0</v>
      </c>
      <c r="AU387">
        <v>0</v>
      </c>
      <c r="AV387">
        <v>0</v>
      </c>
      <c r="AW387">
        <f t="shared" si="46"/>
        <v>0</v>
      </c>
      <c r="AX387">
        <v>41.250000000000007</v>
      </c>
      <c r="AY387">
        <v>42.5</v>
      </c>
      <c r="AZ387">
        <v>0</v>
      </c>
      <c r="BA387">
        <f t="shared" si="47"/>
        <v>83.75</v>
      </c>
      <c r="BB387">
        <v>0</v>
      </c>
      <c r="BC387">
        <v>1.25</v>
      </c>
      <c r="BD387">
        <v>0</v>
      </c>
      <c r="BE387">
        <v>3.75</v>
      </c>
      <c r="BF387">
        <v>0</v>
      </c>
      <c r="BG387">
        <f t="shared" ref="BG387:BG450" si="50">SUM(Y387,AG387)</f>
        <v>25</v>
      </c>
      <c r="BH387">
        <v>5</v>
      </c>
      <c r="BI387">
        <v>113.75</v>
      </c>
    </row>
    <row r="388" spans="1:61" x14ac:dyDescent="0.45">
      <c r="A388" t="s">
        <v>7</v>
      </c>
      <c r="B388">
        <v>3.3593690000000002E-2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f t="shared" si="48"/>
        <v>0</v>
      </c>
      <c r="X388">
        <f t="shared" si="49"/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f t="shared" ref="AG388:AG451" si="51">SUM(Z388:AF388)</f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7.7922077922077921</v>
      </c>
      <c r="AN388">
        <v>0</v>
      </c>
      <c r="AO388">
        <f t="shared" ref="AO388:AO451" si="52">SUM(AH388:AN388)</f>
        <v>7.7922077922077921</v>
      </c>
      <c r="AP388">
        <v>0</v>
      </c>
      <c r="AQ388">
        <v>0</v>
      </c>
      <c r="AR388">
        <v>0</v>
      </c>
      <c r="AS388">
        <f t="shared" ref="AS388:AS451" si="53">SUM(AP388:AR388)</f>
        <v>0</v>
      </c>
      <c r="AT388">
        <v>0</v>
      </c>
      <c r="AU388">
        <v>0</v>
      </c>
      <c r="AV388">
        <v>3.8961038961038961</v>
      </c>
      <c r="AW388">
        <f t="shared" ref="AW388:AW451" si="54">SUM(AT388:AV388)</f>
        <v>3.8961038961038961</v>
      </c>
      <c r="AX388">
        <v>67.532467532467535</v>
      </c>
      <c r="AY388">
        <v>11.688311688311689</v>
      </c>
      <c r="AZ388">
        <v>0</v>
      </c>
      <c r="BA388">
        <f t="shared" ref="BA388:BA451" si="55">SUM(AX388:AZ388)</f>
        <v>79.220779220779221</v>
      </c>
      <c r="BB388">
        <v>0</v>
      </c>
      <c r="BC388">
        <v>5.1948051948051948</v>
      </c>
      <c r="BD388">
        <v>0</v>
      </c>
      <c r="BE388">
        <v>3.8961038961038961</v>
      </c>
      <c r="BF388">
        <v>7.7922077922077921</v>
      </c>
      <c r="BG388">
        <f t="shared" si="50"/>
        <v>0</v>
      </c>
      <c r="BH388">
        <v>9.0909090909090899</v>
      </c>
      <c r="BI388">
        <v>100</v>
      </c>
    </row>
    <row r="389" spans="1:61" x14ac:dyDescent="0.45">
      <c r="A389" t="s">
        <v>7</v>
      </c>
      <c r="B389">
        <v>2.5250399999999999E-2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f t="shared" si="48"/>
        <v>0</v>
      </c>
      <c r="X389">
        <f t="shared" si="49"/>
        <v>0</v>
      </c>
      <c r="Y389">
        <v>0</v>
      </c>
      <c r="Z389">
        <v>0</v>
      </c>
      <c r="AA389">
        <v>0</v>
      </c>
      <c r="AB389">
        <v>1.3157894736842104</v>
      </c>
      <c r="AC389">
        <v>0</v>
      </c>
      <c r="AD389">
        <v>0</v>
      </c>
      <c r="AE389">
        <v>0</v>
      </c>
      <c r="AF389">
        <v>0</v>
      </c>
      <c r="AG389">
        <f t="shared" si="51"/>
        <v>1.3157894736842104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9.2105263157894726</v>
      </c>
      <c r="AO389">
        <f t="shared" si="52"/>
        <v>9.2105263157894726</v>
      </c>
      <c r="AP389">
        <v>0</v>
      </c>
      <c r="AQ389">
        <v>0</v>
      </c>
      <c r="AR389">
        <v>0</v>
      </c>
      <c r="AS389">
        <f t="shared" si="53"/>
        <v>0</v>
      </c>
      <c r="AT389">
        <v>44.736842105263158</v>
      </c>
      <c r="AU389">
        <v>0</v>
      </c>
      <c r="AV389">
        <v>9.2105263157894726</v>
      </c>
      <c r="AW389">
        <f t="shared" si="54"/>
        <v>53.94736842105263</v>
      </c>
      <c r="AX389">
        <v>14.473684210526315</v>
      </c>
      <c r="AY389">
        <v>13.157894736842104</v>
      </c>
      <c r="AZ389">
        <v>0</v>
      </c>
      <c r="BA389">
        <f t="shared" si="55"/>
        <v>27.631578947368418</v>
      </c>
      <c r="BB389">
        <v>1.3157894736842104</v>
      </c>
      <c r="BC389">
        <v>2.6315789473684208</v>
      </c>
      <c r="BD389">
        <v>0</v>
      </c>
      <c r="BE389">
        <v>11.842105263157894</v>
      </c>
      <c r="BF389">
        <v>9.2105263157894726</v>
      </c>
      <c r="BG389">
        <f t="shared" si="50"/>
        <v>1.3157894736842104</v>
      </c>
      <c r="BH389">
        <v>14.473684210526315</v>
      </c>
      <c r="BI389">
        <v>107.89473684210526</v>
      </c>
    </row>
    <row r="390" spans="1:61" x14ac:dyDescent="0.45">
      <c r="A390" t="s">
        <v>7</v>
      </c>
      <c r="B390">
        <v>5.299417E-2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f t="shared" si="48"/>
        <v>0</v>
      </c>
      <c r="X390">
        <f t="shared" si="49"/>
        <v>0</v>
      </c>
      <c r="Y390">
        <v>0</v>
      </c>
      <c r="Z390">
        <v>17.721518987341771</v>
      </c>
      <c r="AA390">
        <v>0</v>
      </c>
      <c r="AB390">
        <v>2.5316455696202533</v>
      </c>
      <c r="AC390">
        <v>0</v>
      </c>
      <c r="AD390">
        <v>0</v>
      </c>
      <c r="AE390">
        <v>26.582278481012654</v>
      </c>
      <c r="AF390">
        <v>0</v>
      </c>
      <c r="AG390">
        <f t="shared" si="51"/>
        <v>46.835443037974677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1.2658227848101267</v>
      </c>
      <c r="AO390">
        <f t="shared" si="52"/>
        <v>1.2658227848101267</v>
      </c>
      <c r="AP390">
        <v>0</v>
      </c>
      <c r="AQ390">
        <v>0</v>
      </c>
      <c r="AR390">
        <v>0</v>
      </c>
      <c r="AS390">
        <f t="shared" si="53"/>
        <v>0</v>
      </c>
      <c r="AT390">
        <v>0</v>
      </c>
      <c r="AU390">
        <v>13.924050632911392</v>
      </c>
      <c r="AV390">
        <v>15.189873417721518</v>
      </c>
      <c r="AW390">
        <f t="shared" si="54"/>
        <v>29.11392405063291</v>
      </c>
      <c r="AX390">
        <v>11.39240506329114</v>
      </c>
      <c r="AY390">
        <v>8.8607594936708871</v>
      </c>
      <c r="AZ390">
        <v>0</v>
      </c>
      <c r="BA390">
        <f t="shared" si="55"/>
        <v>20.253164556962027</v>
      </c>
      <c r="BB390">
        <v>0</v>
      </c>
      <c r="BC390">
        <v>0</v>
      </c>
      <c r="BD390">
        <v>0</v>
      </c>
      <c r="BE390">
        <v>13.924050632911392</v>
      </c>
      <c r="BF390">
        <v>1.2658227848101267</v>
      </c>
      <c r="BG390">
        <f t="shared" si="50"/>
        <v>46.835443037974677</v>
      </c>
      <c r="BH390">
        <v>13.924050632911392</v>
      </c>
      <c r="BI390">
        <v>111.39240506329114</v>
      </c>
    </row>
    <row r="391" spans="1:61" x14ac:dyDescent="0.45">
      <c r="A391" t="s">
        <v>7</v>
      </c>
      <c r="B391">
        <v>5.1105150000000002E-2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f t="shared" si="48"/>
        <v>0</v>
      </c>
      <c r="X391">
        <f t="shared" si="49"/>
        <v>0</v>
      </c>
      <c r="Y391">
        <v>0</v>
      </c>
      <c r="Z391">
        <v>23.52941176470588</v>
      </c>
      <c r="AA391">
        <v>0</v>
      </c>
      <c r="AB391">
        <v>0</v>
      </c>
      <c r="AC391">
        <v>0</v>
      </c>
      <c r="AD391">
        <v>0</v>
      </c>
      <c r="AE391">
        <v>7.3529411764705888</v>
      </c>
      <c r="AF391">
        <v>0</v>
      </c>
      <c r="AG391">
        <f t="shared" si="51"/>
        <v>30.882352941176471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f t="shared" si="52"/>
        <v>0</v>
      </c>
      <c r="AP391">
        <v>0</v>
      </c>
      <c r="AQ391">
        <v>0</v>
      </c>
      <c r="AR391">
        <v>0</v>
      </c>
      <c r="AS391">
        <f t="shared" si="53"/>
        <v>0</v>
      </c>
      <c r="AT391">
        <v>5.8823529411764701</v>
      </c>
      <c r="AU391">
        <v>2.9411764705882351</v>
      </c>
      <c r="AV391">
        <v>7.3529411764705879</v>
      </c>
      <c r="AW391">
        <f t="shared" si="54"/>
        <v>16.176470588235293</v>
      </c>
      <c r="AX391">
        <v>11.764705882352942</v>
      </c>
      <c r="AY391">
        <v>22.058823529411761</v>
      </c>
      <c r="AZ391">
        <v>0</v>
      </c>
      <c r="BA391">
        <f t="shared" si="55"/>
        <v>33.823529411764703</v>
      </c>
      <c r="BB391">
        <v>0</v>
      </c>
      <c r="BC391">
        <v>10.294117647058822</v>
      </c>
      <c r="BD391">
        <v>0</v>
      </c>
      <c r="BE391">
        <v>14.705882352941178</v>
      </c>
      <c r="BF391">
        <v>0</v>
      </c>
      <c r="BG391">
        <f t="shared" si="50"/>
        <v>30.882352941176471</v>
      </c>
      <c r="BH391">
        <v>25</v>
      </c>
      <c r="BI391">
        <v>105.88235294117646</v>
      </c>
    </row>
    <row r="392" spans="1:61" x14ac:dyDescent="0.45">
      <c r="A392" t="s">
        <v>7</v>
      </c>
      <c r="B392">
        <v>3.085626E-2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f t="shared" si="48"/>
        <v>0</v>
      </c>
      <c r="X392">
        <f t="shared" si="49"/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55.555555555555557</v>
      </c>
      <c r="AF392">
        <v>0</v>
      </c>
      <c r="AG392">
        <f t="shared" si="51"/>
        <v>55.555555555555557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f t="shared" si="52"/>
        <v>0</v>
      </c>
      <c r="AP392">
        <v>0</v>
      </c>
      <c r="AQ392">
        <v>0</v>
      </c>
      <c r="AR392">
        <v>0</v>
      </c>
      <c r="AS392">
        <f t="shared" si="53"/>
        <v>0</v>
      </c>
      <c r="AT392">
        <v>8.3333333333333321</v>
      </c>
      <c r="AU392">
        <v>0</v>
      </c>
      <c r="AV392">
        <v>4.1666666666666661</v>
      </c>
      <c r="AW392">
        <f t="shared" si="54"/>
        <v>12.499999999999998</v>
      </c>
      <c r="AX392">
        <v>31.944444444444443</v>
      </c>
      <c r="AY392">
        <v>20.833333333333329</v>
      </c>
      <c r="AZ392">
        <v>0</v>
      </c>
      <c r="BA392">
        <f t="shared" si="55"/>
        <v>52.777777777777771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f t="shared" si="50"/>
        <v>55.555555555555557</v>
      </c>
      <c r="BH392">
        <v>0</v>
      </c>
      <c r="BI392">
        <v>120.83333333333333</v>
      </c>
    </row>
    <row r="393" spans="1:61" x14ac:dyDescent="0.45">
      <c r="A393" t="s">
        <v>7</v>
      </c>
      <c r="B393">
        <v>5.2308100000000003E-2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f t="shared" si="48"/>
        <v>0</v>
      </c>
      <c r="X393">
        <f t="shared" si="49"/>
        <v>0</v>
      </c>
      <c r="Y393">
        <v>0</v>
      </c>
      <c r="Z393">
        <v>25.714285714285712</v>
      </c>
      <c r="AA393">
        <v>0</v>
      </c>
      <c r="AB393">
        <v>20</v>
      </c>
      <c r="AC393">
        <v>0</v>
      </c>
      <c r="AD393">
        <v>0</v>
      </c>
      <c r="AE393">
        <v>0</v>
      </c>
      <c r="AF393">
        <v>0</v>
      </c>
      <c r="AG393">
        <f t="shared" si="51"/>
        <v>45.714285714285708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f t="shared" si="52"/>
        <v>0</v>
      </c>
      <c r="AP393">
        <v>0</v>
      </c>
      <c r="AQ393">
        <v>0</v>
      </c>
      <c r="AR393">
        <v>0</v>
      </c>
      <c r="AS393">
        <f t="shared" si="53"/>
        <v>0</v>
      </c>
      <c r="AT393">
        <v>0</v>
      </c>
      <c r="AU393">
        <v>0</v>
      </c>
      <c r="AV393">
        <v>5.7142857142857144</v>
      </c>
      <c r="AW393">
        <f t="shared" si="54"/>
        <v>5.7142857142857144</v>
      </c>
      <c r="AX393">
        <v>24.285714285714288</v>
      </c>
      <c r="AY393">
        <v>11.428571428571429</v>
      </c>
      <c r="AZ393">
        <v>0</v>
      </c>
      <c r="BA393">
        <f t="shared" si="55"/>
        <v>35.714285714285715</v>
      </c>
      <c r="BB393">
        <v>0</v>
      </c>
      <c r="BC393">
        <v>7.1428571428571423</v>
      </c>
      <c r="BD393">
        <v>0</v>
      </c>
      <c r="BE393">
        <v>11.428571428571429</v>
      </c>
      <c r="BF393">
        <v>0</v>
      </c>
      <c r="BG393">
        <f t="shared" si="50"/>
        <v>45.714285714285708</v>
      </c>
      <c r="BH393">
        <v>18.571428571428569</v>
      </c>
      <c r="BI393">
        <v>105.71428571428571</v>
      </c>
    </row>
    <row r="394" spans="1:61" x14ac:dyDescent="0.45">
      <c r="A394" t="s">
        <v>7</v>
      </c>
      <c r="B394">
        <v>3.696402E-2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f t="shared" si="48"/>
        <v>0</v>
      </c>
      <c r="X394">
        <f t="shared" si="49"/>
        <v>0</v>
      </c>
      <c r="Y394">
        <v>0</v>
      </c>
      <c r="Z394">
        <v>35.443037974683541</v>
      </c>
      <c r="AA394">
        <v>0</v>
      </c>
      <c r="AB394">
        <v>1.2658227848101267</v>
      </c>
      <c r="AC394">
        <v>0</v>
      </c>
      <c r="AD394">
        <v>0</v>
      </c>
      <c r="AE394">
        <v>0</v>
      </c>
      <c r="AF394">
        <v>0</v>
      </c>
      <c r="AG394">
        <f t="shared" si="51"/>
        <v>36.708860759493668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f t="shared" si="52"/>
        <v>0</v>
      </c>
      <c r="AP394">
        <v>0</v>
      </c>
      <c r="AQ394">
        <v>0</v>
      </c>
      <c r="AR394">
        <v>0</v>
      </c>
      <c r="AS394">
        <f t="shared" si="53"/>
        <v>0</v>
      </c>
      <c r="AT394">
        <v>1.2658227848101267</v>
      </c>
      <c r="AU394">
        <v>0</v>
      </c>
      <c r="AV394">
        <v>12.658227848101266</v>
      </c>
      <c r="AW394">
        <f t="shared" si="54"/>
        <v>13.924050632911392</v>
      </c>
      <c r="AX394">
        <v>44.303797468354425</v>
      </c>
      <c r="AY394">
        <v>7.59493670886076</v>
      </c>
      <c r="AZ394">
        <v>0</v>
      </c>
      <c r="BA394">
        <f t="shared" si="55"/>
        <v>51.898734177215182</v>
      </c>
      <c r="BB394">
        <v>0</v>
      </c>
      <c r="BC394">
        <v>1.2658227848101267</v>
      </c>
      <c r="BD394">
        <v>0</v>
      </c>
      <c r="BE394">
        <v>3.79746835443038</v>
      </c>
      <c r="BF394">
        <v>0</v>
      </c>
      <c r="BG394">
        <f t="shared" si="50"/>
        <v>36.708860759493668</v>
      </c>
      <c r="BH394">
        <v>5.0632911392405067</v>
      </c>
      <c r="BI394">
        <v>107.59493670886076</v>
      </c>
    </row>
    <row r="395" spans="1:61" x14ac:dyDescent="0.45">
      <c r="A395" t="s">
        <v>7</v>
      </c>
      <c r="B395">
        <v>5.0564640000000008E-2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f t="shared" si="48"/>
        <v>0</v>
      </c>
      <c r="X395">
        <f t="shared" si="49"/>
        <v>0</v>
      </c>
      <c r="Y395">
        <v>0</v>
      </c>
      <c r="Z395">
        <v>0</v>
      </c>
      <c r="AA395">
        <v>0</v>
      </c>
      <c r="AB395">
        <v>1.3333333333333335</v>
      </c>
      <c r="AC395">
        <v>42.666666666666671</v>
      </c>
      <c r="AD395">
        <v>0</v>
      </c>
      <c r="AE395">
        <v>21.333333333333336</v>
      </c>
      <c r="AF395">
        <v>0</v>
      </c>
      <c r="AG395">
        <f t="shared" si="51"/>
        <v>65.333333333333343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4</v>
      </c>
      <c r="AN395">
        <v>0</v>
      </c>
      <c r="AO395">
        <f t="shared" si="52"/>
        <v>4</v>
      </c>
      <c r="AP395">
        <v>0</v>
      </c>
      <c r="AQ395">
        <v>0</v>
      </c>
      <c r="AR395">
        <v>0</v>
      </c>
      <c r="AS395">
        <f t="shared" si="53"/>
        <v>0</v>
      </c>
      <c r="AT395">
        <v>0</v>
      </c>
      <c r="AU395">
        <v>0</v>
      </c>
      <c r="AV395">
        <v>1.3333333333333335</v>
      </c>
      <c r="AW395">
        <f t="shared" si="54"/>
        <v>1.3333333333333335</v>
      </c>
      <c r="AX395">
        <v>16</v>
      </c>
      <c r="AY395">
        <v>9.3333333333333339</v>
      </c>
      <c r="AZ395">
        <v>0</v>
      </c>
      <c r="BA395">
        <f t="shared" si="55"/>
        <v>25.333333333333336</v>
      </c>
      <c r="BB395">
        <v>0</v>
      </c>
      <c r="BC395">
        <v>0</v>
      </c>
      <c r="BD395">
        <v>0</v>
      </c>
      <c r="BE395">
        <v>10.666666666666668</v>
      </c>
      <c r="BF395">
        <v>4</v>
      </c>
      <c r="BG395">
        <f t="shared" si="50"/>
        <v>65.333333333333343</v>
      </c>
      <c r="BH395">
        <v>10.666666666666668</v>
      </c>
      <c r="BI395">
        <v>106.66666666666667</v>
      </c>
    </row>
    <row r="396" spans="1:61" x14ac:dyDescent="0.45">
      <c r="A396" t="s">
        <v>7</v>
      </c>
      <c r="B396">
        <v>4.9914729999999997E-2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f t="shared" si="48"/>
        <v>0</v>
      </c>
      <c r="X396">
        <f t="shared" si="49"/>
        <v>0</v>
      </c>
      <c r="Y396">
        <v>0</v>
      </c>
      <c r="Z396">
        <v>6.9444444444444446</v>
      </c>
      <c r="AA396">
        <v>0</v>
      </c>
      <c r="AB396">
        <v>0</v>
      </c>
      <c r="AC396">
        <v>0</v>
      </c>
      <c r="AD396">
        <v>33.333333333333329</v>
      </c>
      <c r="AE396">
        <v>13.888888888888889</v>
      </c>
      <c r="AF396">
        <v>0</v>
      </c>
      <c r="AG396">
        <f t="shared" si="51"/>
        <v>54.166666666666657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f t="shared" si="52"/>
        <v>0</v>
      </c>
      <c r="AP396">
        <v>0</v>
      </c>
      <c r="AQ396">
        <v>0</v>
      </c>
      <c r="AR396">
        <v>0</v>
      </c>
      <c r="AS396">
        <f t="shared" si="53"/>
        <v>0</v>
      </c>
      <c r="AT396">
        <v>0</v>
      </c>
      <c r="AU396">
        <v>1.3888888888888888</v>
      </c>
      <c r="AV396">
        <v>11.111111111111111</v>
      </c>
      <c r="AW396">
        <f t="shared" si="54"/>
        <v>12.5</v>
      </c>
      <c r="AX396">
        <v>23.611111111111111</v>
      </c>
      <c r="AY396">
        <v>12.499999999999998</v>
      </c>
      <c r="AZ396">
        <v>2.7777777777777777</v>
      </c>
      <c r="BA396">
        <f t="shared" si="55"/>
        <v>38.888888888888886</v>
      </c>
      <c r="BB396">
        <v>0</v>
      </c>
      <c r="BC396">
        <v>0</v>
      </c>
      <c r="BD396">
        <v>0</v>
      </c>
      <c r="BE396">
        <v>5.5555555555555554</v>
      </c>
      <c r="BF396">
        <v>0</v>
      </c>
      <c r="BG396">
        <f t="shared" si="50"/>
        <v>54.166666666666657</v>
      </c>
      <c r="BH396">
        <v>5.5555555555555554</v>
      </c>
      <c r="BI396">
        <v>111.1111111111111</v>
      </c>
    </row>
    <row r="397" spans="1:61" x14ac:dyDescent="0.45">
      <c r="A397" t="s">
        <v>7</v>
      </c>
      <c r="B397">
        <v>4.3685610000000007E-2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f t="shared" si="48"/>
        <v>0</v>
      </c>
      <c r="X397">
        <f t="shared" si="49"/>
        <v>0</v>
      </c>
      <c r="Y397">
        <v>0</v>
      </c>
      <c r="Z397">
        <v>0</v>
      </c>
      <c r="AA397">
        <v>0</v>
      </c>
      <c r="AB397">
        <v>2.5974025974025974</v>
      </c>
      <c r="AC397">
        <v>16.883116883116884</v>
      </c>
      <c r="AD397">
        <v>0</v>
      </c>
      <c r="AE397">
        <v>36.363636363636367</v>
      </c>
      <c r="AF397">
        <v>0</v>
      </c>
      <c r="AG397">
        <f t="shared" si="51"/>
        <v>55.84415584415585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f t="shared" si="52"/>
        <v>0</v>
      </c>
      <c r="AP397">
        <v>0</v>
      </c>
      <c r="AQ397">
        <v>0</v>
      </c>
      <c r="AR397">
        <v>0</v>
      </c>
      <c r="AS397">
        <f t="shared" si="53"/>
        <v>0</v>
      </c>
      <c r="AT397">
        <v>0</v>
      </c>
      <c r="AU397">
        <v>1.2987012987012987</v>
      </c>
      <c r="AV397">
        <v>12.987012987012985</v>
      </c>
      <c r="AW397">
        <f t="shared" si="54"/>
        <v>14.285714285714285</v>
      </c>
      <c r="AX397">
        <v>16.883116883116884</v>
      </c>
      <c r="AY397">
        <v>14.285714285714285</v>
      </c>
      <c r="AZ397">
        <v>0</v>
      </c>
      <c r="BA397">
        <f t="shared" si="55"/>
        <v>31.168831168831169</v>
      </c>
      <c r="BB397">
        <v>0</v>
      </c>
      <c r="BC397">
        <v>2.5974025974025974</v>
      </c>
      <c r="BD397">
        <v>0</v>
      </c>
      <c r="BE397">
        <v>6.4935064935064926</v>
      </c>
      <c r="BF397">
        <v>0</v>
      </c>
      <c r="BG397">
        <f t="shared" si="50"/>
        <v>55.84415584415585</v>
      </c>
      <c r="BH397">
        <v>9.0909090909090899</v>
      </c>
      <c r="BI397">
        <v>110.38961038961038</v>
      </c>
    </row>
    <row r="398" spans="1:61" x14ac:dyDescent="0.45">
      <c r="A398" t="s">
        <v>7</v>
      </c>
      <c r="B398">
        <v>5.3142020000000005E-2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f t="shared" si="48"/>
        <v>0</v>
      </c>
      <c r="X398">
        <f t="shared" si="49"/>
        <v>0</v>
      </c>
      <c r="Y398">
        <v>0</v>
      </c>
      <c r="Z398">
        <v>62.666666666666671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f t="shared" si="51"/>
        <v>62.666666666666671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f t="shared" si="52"/>
        <v>0</v>
      </c>
      <c r="AP398">
        <v>0</v>
      </c>
      <c r="AQ398">
        <v>0</v>
      </c>
      <c r="AR398">
        <v>0</v>
      </c>
      <c r="AS398">
        <f t="shared" si="53"/>
        <v>0</v>
      </c>
      <c r="AT398">
        <v>0</v>
      </c>
      <c r="AU398">
        <v>0</v>
      </c>
      <c r="AV398">
        <v>6.666666666666667</v>
      </c>
      <c r="AW398">
        <f t="shared" si="54"/>
        <v>6.666666666666667</v>
      </c>
      <c r="AX398">
        <v>21.333333333333336</v>
      </c>
      <c r="AY398">
        <v>14.666666666666668</v>
      </c>
      <c r="AZ398">
        <v>5.3333333333333339</v>
      </c>
      <c r="BA398">
        <f t="shared" si="55"/>
        <v>41.333333333333336</v>
      </c>
      <c r="BB398">
        <v>0</v>
      </c>
      <c r="BC398">
        <v>0</v>
      </c>
      <c r="BD398">
        <v>0</v>
      </c>
      <c r="BE398">
        <v>1.3333333333333335</v>
      </c>
      <c r="BF398">
        <v>0</v>
      </c>
      <c r="BG398">
        <f t="shared" si="50"/>
        <v>62.666666666666671</v>
      </c>
      <c r="BH398">
        <v>1.3333333333333335</v>
      </c>
      <c r="BI398">
        <v>112.00000000000001</v>
      </c>
    </row>
    <row r="399" spans="1:61" x14ac:dyDescent="0.45">
      <c r="A399" t="s">
        <v>7</v>
      </c>
      <c r="B399">
        <v>3.2070130000000002E-2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f t="shared" si="48"/>
        <v>0</v>
      </c>
      <c r="X399">
        <f t="shared" si="49"/>
        <v>0</v>
      </c>
      <c r="Y399">
        <v>0</v>
      </c>
      <c r="Z399">
        <v>43.055555555555557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f t="shared" si="51"/>
        <v>43.055555555555557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f t="shared" si="52"/>
        <v>0</v>
      </c>
      <c r="AP399">
        <v>0</v>
      </c>
      <c r="AQ399">
        <v>0</v>
      </c>
      <c r="AR399">
        <v>0</v>
      </c>
      <c r="AS399">
        <f t="shared" si="53"/>
        <v>0</v>
      </c>
      <c r="AT399">
        <v>0</v>
      </c>
      <c r="AU399">
        <v>0</v>
      </c>
      <c r="AV399">
        <v>12.500000000000002</v>
      </c>
      <c r="AW399">
        <f t="shared" si="54"/>
        <v>12.500000000000002</v>
      </c>
      <c r="AX399">
        <v>29.166666666666664</v>
      </c>
      <c r="AY399">
        <v>23.611111111111114</v>
      </c>
      <c r="AZ399">
        <v>0</v>
      </c>
      <c r="BA399">
        <f t="shared" si="55"/>
        <v>52.777777777777779</v>
      </c>
      <c r="BB399">
        <v>0</v>
      </c>
      <c r="BC399">
        <v>2.7777777777777777</v>
      </c>
      <c r="BD399">
        <v>0</v>
      </c>
      <c r="BE399">
        <v>1.3888888888888888</v>
      </c>
      <c r="BF399">
        <v>0</v>
      </c>
      <c r="BG399">
        <f t="shared" si="50"/>
        <v>43.055555555555557</v>
      </c>
      <c r="BH399">
        <v>4.1666666666666661</v>
      </c>
      <c r="BI399">
        <v>112.5</v>
      </c>
    </row>
    <row r="400" spans="1:61" x14ac:dyDescent="0.45">
      <c r="A400" t="s">
        <v>7</v>
      </c>
      <c r="B400">
        <v>4.4208659999999997E-2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f t="shared" si="48"/>
        <v>0</v>
      </c>
      <c r="X400">
        <f t="shared" si="49"/>
        <v>0</v>
      </c>
      <c r="Y400">
        <v>0</v>
      </c>
      <c r="Z400">
        <v>48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f t="shared" si="51"/>
        <v>48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f t="shared" si="52"/>
        <v>0</v>
      </c>
      <c r="AP400">
        <v>0</v>
      </c>
      <c r="AQ400">
        <v>0</v>
      </c>
      <c r="AR400">
        <v>0</v>
      </c>
      <c r="AS400">
        <f t="shared" si="53"/>
        <v>0</v>
      </c>
      <c r="AT400">
        <v>0</v>
      </c>
      <c r="AU400">
        <v>1.3333333333333335</v>
      </c>
      <c r="AV400">
        <v>13.333333333333334</v>
      </c>
      <c r="AW400">
        <f t="shared" si="54"/>
        <v>14.666666666666668</v>
      </c>
      <c r="AX400">
        <v>30.666666666666664</v>
      </c>
      <c r="AY400">
        <v>6.6666666666666679</v>
      </c>
      <c r="AZ400">
        <v>0</v>
      </c>
      <c r="BA400">
        <f t="shared" si="55"/>
        <v>37.333333333333329</v>
      </c>
      <c r="BB400">
        <v>0</v>
      </c>
      <c r="BC400">
        <v>0</v>
      </c>
      <c r="BD400">
        <v>0</v>
      </c>
      <c r="BE400">
        <v>1.3333333333333335</v>
      </c>
      <c r="BF400">
        <v>0</v>
      </c>
      <c r="BG400">
        <f t="shared" si="50"/>
        <v>48</v>
      </c>
      <c r="BH400">
        <v>1.3333333333333335</v>
      </c>
      <c r="BI400">
        <v>101.33333333333333</v>
      </c>
    </row>
    <row r="401" spans="1:61" x14ac:dyDescent="0.45">
      <c r="A401" t="s">
        <v>7</v>
      </c>
      <c r="B401">
        <v>4.2989180000000002E-2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f t="shared" si="48"/>
        <v>0</v>
      </c>
      <c r="X401">
        <f t="shared" si="49"/>
        <v>0</v>
      </c>
      <c r="Y401">
        <v>0</v>
      </c>
      <c r="Z401">
        <v>49.333333333333336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f t="shared" si="51"/>
        <v>49.333333333333336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f t="shared" si="52"/>
        <v>0</v>
      </c>
      <c r="AP401">
        <v>0</v>
      </c>
      <c r="AQ401">
        <v>0</v>
      </c>
      <c r="AR401">
        <v>0</v>
      </c>
      <c r="AS401">
        <f t="shared" si="53"/>
        <v>0</v>
      </c>
      <c r="AT401">
        <v>0</v>
      </c>
      <c r="AU401">
        <v>1.3333333333333335</v>
      </c>
      <c r="AV401">
        <v>6.666666666666667</v>
      </c>
      <c r="AW401">
        <f t="shared" si="54"/>
        <v>8</v>
      </c>
      <c r="AX401">
        <v>21.333333333333336</v>
      </c>
      <c r="AY401">
        <v>22.666666666666668</v>
      </c>
      <c r="AZ401">
        <v>0</v>
      </c>
      <c r="BA401">
        <f t="shared" si="55"/>
        <v>44</v>
      </c>
      <c r="BB401">
        <v>0</v>
      </c>
      <c r="BC401">
        <v>0</v>
      </c>
      <c r="BD401">
        <v>0</v>
      </c>
      <c r="BE401">
        <v>13.333333333333334</v>
      </c>
      <c r="BF401">
        <v>0</v>
      </c>
      <c r="BG401">
        <f t="shared" si="50"/>
        <v>49.333333333333336</v>
      </c>
      <c r="BH401">
        <v>13.333333333333334</v>
      </c>
      <c r="BI401">
        <v>114.66666666666667</v>
      </c>
    </row>
    <row r="402" spans="1:61" x14ac:dyDescent="0.45">
      <c r="A402" t="s">
        <v>7</v>
      </c>
      <c r="B402">
        <v>4.743646E-2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f t="shared" si="48"/>
        <v>0</v>
      </c>
      <c r="X402">
        <f t="shared" si="49"/>
        <v>0</v>
      </c>
      <c r="Y402">
        <v>0</v>
      </c>
      <c r="Z402">
        <v>12.162162162162163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f t="shared" si="51"/>
        <v>12.162162162162163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f t="shared" si="52"/>
        <v>0</v>
      </c>
      <c r="AP402">
        <v>0</v>
      </c>
      <c r="AQ402">
        <v>0</v>
      </c>
      <c r="AR402">
        <v>0</v>
      </c>
      <c r="AS402">
        <f t="shared" si="53"/>
        <v>0</v>
      </c>
      <c r="AT402">
        <v>2.7027027027027026</v>
      </c>
      <c r="AU402">
        <v>0</v>
      </c>
      <c r="AV402">
        <v>12.162162162162161</v>
      </c>
      <c r="AW402">
        <f t="shared" si="54"/>
        <v>14.864864864864863</v>
      </c>
      <c r="AX402">
        <v>50</v>
      </c>
      <c r="AY402">
        <v>52.702702702702709</v>
      </c>
      <c r="AZ402">
        <v>0</v>
      </c>
      <c r="BA402">
        <f t="shared" si="55"/>
        <v>102.70270270270271</v>
      </c>
      <c r="BB402">
        <v>0</v>
      </c>
      <c r="BC402">
        <v>0</v>
      </c>
      <c r="BD402">
        <v>0</v>
      </c>
      <c r="BE402">
        <v>6.756756756756757</v>
      </c>
      <c r="BF402">
        <v>0</v>
      </c>
      <c r="BG402">
        <f t="shared" si="50"/>
        <v>12.162162162162163</v>
      </c>
      <c r="BH402">
        <v>6.756756756756757</v>
      </c>
      <c r="BI402">
        <v>136.48648648648648</v>
      </c>
    </row>
    <row r="403" spans="1:61" x14ac:dyDescent="0.45">
      <c r="A403" t="s">
        <v>7</v>
      </c>
      <c r="B403">
        <v>4.3003050000000001E-2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f t="shared" si="48"/>
        <v>0</v>
      </c>
      <c r="X403">
        <f t="shared" si="49"/>
        <v>0</v>
      </c>
      <c r="Y403">
        <v>0</v>
      </c>
      <c r="Z403">
        <v>50.684931506849317</v>
      </c>
      <c r="AA403">
        <v>0</v>
      </c>
      <c r="AB403">
        <v>1.3698630136986301</v>
      </c>
      <c r="AC403">
        <v>0</v>
      </c>
      <c r="AD403">
        <v>0</v>
      </c>
      <c r="AE403">
        <v>0</v>
      </c>
      <c r="AF403">
        <v>0</v>
      </c>
      <c r="AG403">
        <f t="shared" si="51"/>
        <v>52.054794520547944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f t="shared" si="52"/>
        <v>0</v>
      </c>
      <c r="AP403">
        <v>0</v>
      </c>
      <c r="AQ403">
        <v>0</v>
      </c>
      <c r="AR403">
        <v>0</v>
      </c>
      <c r="AS403">
        <f t="shared" si="53"/>
        <v>0</v>
      </c>
      <c r="AT403">
        <v>0</v>
      </c>
      <c r="AU403">
        <v>0</v>
      </c>
      <c r="AV403">
        <v>6.8493150684931496</v>
      </c>
      <c r="AW403">
        <f t="shared" si="54"/>
        <v>6.8493150684931496</v>
      </c>
      <c r="AX403">
        <v>31.506849315068493</v>
      </c>
      <c r="AY403">
        <v>17.80821917808219</v>
      </c>
      <c r="AZ403">
        <v>0</v>
      </c>
      <c r="BA403">
        <f t="shared" si="55"/>
        <v>49.315068493150683</v>
      </c>
      <c r="BB403">
        <v>0</v>
      </c>
      <c r="BC403">
        <v>0</v>
      </c>
      <c r="BD403">
        <v>0</v>
      </c>
      <c r="BE403">
        <v>2.7397260273972601</v>
      </c>
      <c r="BF403">
        <v>0</v>
      </c>
      <c r="BG403">
        <f t="shared" si="50"/>
        <v>52.054794520547944</v>
      </c>
      <c r="BH403">
        <v>2.7397260273972601</v>
      </c>
      <c r="BI403">
        <v>110.95890410958903</v>
      </c>
    </row>
    <row r="404" spans="1:61" x14ac:dyDescent="0.45">
      <c r="A404" t="s">
        <v>7</v>
      </c>
      <c r="B404">
        <v>5.7031510000000007E-2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f t="shared" si="48"/>
        <v>0</v>
      </c>
      <c r="X404">
        <f t="shared" si="49"/>
        <v>0</v>
      </c>
      <c r="Y404">
        <v>0</v>
      </c>
      <c r="Z404">
        <v>57.352941176470587</v>
      </c>
      <c r="AA404">
        <v>0</v>
      </c>
      <c r="AB404">
        <v>1.4705882352941175</v>
      </c>
      <c r="AC404">
        <v>0</v>
      </c>
      <c r="AD404">
        <v>0</v>
      </c>
      <c r="AE404">
        <v>0</v>
      </c>
      <c r="AF404">
        <v>0</v>
      </c>
      <c r="AG404">
        <f t="shared" si="51"/>
        <v>58.823529411764703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f t="shared" si="52"/>
        <v>0</v>
      </c>
      <c r="AP404">
        <v>0</v>
      </c>
      <c r="AQ404">
        <v>0</v>
      </c>
      <c r="AR404">
        <v>0</v>
      </c>
      <c r="AS404">
        <f t="shared" si="53"/>
        <v>0</v>
      </c>
      <c r="AT404">
        <v>0</v>
      </c>
      <c r="AU404">
        <v>1.4705882352941175</v>
      </c>
      <c r="AV404">
        <v>2.9411764705882351</v>
      </c>
      <c r="AW404">
        <f t="shared" si="54"/>
        <v>4.4117647058823524</v>
      </c>
      <c r="AX404">
        <v>20.588235294117645</v>
      </c>
      <c r="AY404">
        <v>20.588235294117645</v>
      </c>
      <c r="AZ404">
        <v>0</v>
      </c>
      <c r="BA404">
        <f t="shared" si="55"/>
        <v>41.17647058823529</v>
      </c>
      <c r="BB404">
        <v>0</v>
      </c>
      <c r="BC404">
        <v>1.4705882352941175</v>
      </c>
      <c r="BD404">
        <v>0</v>
      </c>
      <c r="BE404">
        <v>4.4117647058823533</v>
      </c>
      <c r="BF404">
        <v>0</v>
      </c>
      <c r="BG404">
        <f t="shared" si="50"/>
        <v>58.823529411764703</v>
      </c>
      <c r="BH404">
        <v>5.882352941176471</v>
      </c>
      <c r="BI404">
        <v>110.29411764705881</v>
      </c>
    </row>
    <row r="405" spans="1:61" x14ac:dyDescent="0.45">
      <c r="A405" t="s">
        <v>7</v>
      </c>
      <c r="B405">
        <v>4.9989580000000006E-2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f t="shared" si="48"/>
        <v>0</v>
      </c>
      <c r="X405">
        <f t="shared" si="49"/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f t="shared" si="51"/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f t="shared" si="52"/>
        <v>0</v>
      </c>
      <c r="AP405">
        <v>0</v>
      </c>
      <c r="AQ405">
        <v>0</v>
      </c>
      <c r="AR405">
        <v>0</v>
      </c>
      <c r="AS405">
        <f t="shared" si="53"/>
        <v>0</v>
      </c>
      <c r="AT405">
        <v>0</v>
      </c>
      <c r="AU405">
        <v>1.3333333333333335</v>
      </c>
      <c r="AV405">
        <v>13.333333333333336</v>
      </c>
      <c r="AW405">
        <f t="shared" si="54"/>
        <v>14.66666666666667</v>
      </c>
      <c r="AX405">
        <v>73.333333333333329</v>
      </c>
      <c r="AY405">
        <v>30.666666666666664</v>
      </c>
      <c r="AZ405">
        <v>1.3333333333333335</v>
      </c>
      <c r="BA405">
        <f t="shared" si="55"/>
        <v>105.33333333333333</v>
      </c>
      <c r="BB405">
        <v>0</v>
      </c>
      <c r="BC405">
        <v>2.666666666666667</v>
      </c>
      <c r="BD405">
        <v>0</v>
      </c>
      <c r="BE405">
        <v>9.3333333333333339</v>
      </c>
      <c r="BF405">
        <v>0</v>
      </c>
      <c r="BG405">
        <f t="shared" si="50"/>
        <v>0</v>
      </c>
      <c r="BH405">
        <v>12</v>
      </c>
      <c r="BI405">
        <v>132</v>
      </c>
    </row>
    <row r="406" spans="1:61" x14ac:dyDescent="0.45">
      <c r="A406" t="s">
        <v>7</v>
      </c>
      <c r="B406">
        <v>4.5056890000000002E-2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f t="shared" si="48"/>
        <v>0</v>
      </c>
      <c r="X406">
        <f t="shared" si="49"/>
        <v>0</v>
      </c>
      <c r="Y406">
        <v>0</v>
      </c>
      <c r="Z406">
        <v>26.25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f t="shared" si="51"/>
        <v>26.25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f t="shared" si="52"/>
        <v>0</v>
      </c>
      <c r="AP406">
        <v>0</v>
      </c>
      <c r="AQ406">
        <v>0</v>
      </c>
      <c r="AR406">
        <v>0</v>
      </c>
      <c r="AS406">
        <f t="shared" si="53"/>
        <v>0</v>
      </c>
      <c r="AT406">
        <v>0</v>
      </c>
      <c r="AU406">
        <v>0</v>
      </c>
      <c r="AV406">
        <v>11.25</v>
      </c>
      <c r="AW406">
        <f t="shared" si="54"/>
        <v>11.25</v>
      </c>
      <c r="AX406">
        <v>53.75</v>
      </c>
      <c r="AY406">
        <v>25</v>
      </c>
      <c r="AZ406">
        <v>0</v>
      </c>
      <c r="BA406">
        <f t="shared" si="55"/>
        <v>78.75</v>
      </c>
      <c r="BB406">
        <v>0</v>
      </c>
      <c r="BC406">
        <v>0</v>
      </c>
      <c r="BD406">
        <v>0</v>
      </c>
      <c r="BE406">
        <v>2.5</v>
      </c>
      <c r="BF406">
        <v>0</v>
      </c>
      <c r="BG406">
        <f t="shared" si="50"/>
        <v>26.25</v>
      </c>
      <c r="BH406">
        <v>2.5</v>
      </c>
      <c r="BI406">
        <v>118.75</v>
      </c>
    </row>
    <row r="407" spans="1:61" x14ac:dyDescent="0.45">
      <c r="A407" t="s">
        <v>7</v>
      </c>
      <c r="B407">
        <v>4.7466480000000005E-2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f t="shared" si="48"/>
        <v>0</v>
      </c>
      <c r="X407">
        <f t="shared" si="49"/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f t="shared" si="51"/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f t="shared" si="52"/>
        <v>0</v>
      </c>
      <c r="AP407">
        <v>0</v>
      </c>
      <c r="AQ407">
        <v>0</v>
      </c>
      <c r="AR407">
        <v>0</v>
      </c>
      <c r="AS407">
        <f t="shared" si="53"/>
        <v>0</v>
      </c>
      <c r="AT407">
        <v>2.8571428571428572</v>
      </c>
      <c r="AU407">
        <v>15.714285714285714</v>
      </c>
      <c r="AV407">
        <v>11.428571428571429</v>
      </c>
      <c r="AW407">
        <f t="shared" si="54"/>
        <v>30</v>
      </c>
      <c r="AX407">
        <v>34.285714285714285</v>
      </c>
      <c r="AY407">
        <v>59.999999999999986</v>
      </c>
      <c r="AZ407">
        <v>1.4285714285714286</v>
      </c>
      <c r="BA407">
        <f t="shared" si="55"/>
        <v>95.714285714285708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f t="shared" si="50"/>
        <v>0</v>
      </c>
      <c r="BH407">
        <v>0</v>
      </c>
      <c r="BI407">
        <v>125.71428571428571</v>
      </c>
    </row>
    <row r="408" spans="1:61" x14ac:dyDescent="0.45">
      <c r="A408" t="s">
        <v>7</v>
      </c>
      <c r="B408">
        <v>4.0451710000000002E-2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f t="shared" si="48"/>
        <v>0</v>
      </c>
      <c r="X408">
        <f t="shared" si="49"/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f t="shared" si="51"/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f t="shared" si="52"/>
        <v>0</v>
      </c>
      <c r="AP408">
        <v>0</v>
      </c>
      <c r="AQ408">
        <v>0</v>
      </c>
      <c r="AR408">
        <v>0</v>
      </c>
      <c r="AS408">
        <f t="shared" si="53"/>
        <v>0</v>
      </c>
      <c r="AT408">
        <v>1.25</v>
      </c>
      <c r="AU408">
        <v>0</v>
      </c>
      <c r="AV408">
        <v>0</v>
      </c>
      <c r="AW408">
        <f t="shared" si="54"/>
        <v>1.25</v>
      </c>
      <c r="AX408">
        <v>23.75</v>
      </c>
      <c r="AY408">
        <v>41.25</v>
      </c>
      <c r="AZ408">
        <v>42.5</v>
      </c>
      <c r="BA408">
        <f t="shared" si="55"/>
        <v>107.5</v>
      </c>
      <c r="BB408">
        <v>0</v>
      </c>
      <c r="BC408">
        <v>7.5</v>
      </c>
      <c r="BD408">
        <v>0</v>
      </c>
      <c r="BE408">
        <v>2.5</v>
      </c>
      <c r="BF408">
        <v>0</v>
      </c>
      <c r="BG408">
        <f t="shared" si="50"/>
        <v>0</v>
      </c>
      <c r="BH408">
        <v>10</v>
      </c>
      <c r="BI408">
        <v>118.75</v>
      </c>
    </row>
    <row r="409" spans="1:61" x14ac:dyDescent="0.45">
      <c r="A409" t="s">
        <v>7</v>
      </c>
      <c r="B409">
        <v>4.9896040000000003E-2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f t="shared" si="48"/>
        <v>0</v>
      </c>
      <c r="X409">
        <f t="shared" si="49"/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f t="shared" si="51"/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1.2987012987012987</v>
      </c>
      <c r="AO409">
        <f t="shared" si="52"/>
        <v>1.2987012987012987</v>
      </c>
      <c r="AP409">
        <v>0</v>
      </c>
      <c r="AQ409">
        <v>0</v>
      </c>
      <c r="AR409">
        <v>0</v>
      </c>
      <c r="AS409">
        <f t="shared" si="53"/>
        <v>0</v>
      </c>
      <c r="AT409">
        <v>2.5974025974025974</v>
      </c>
      <c r="AU409">
        <v>7.7922077922077921</v>
      </c>
      <c r="AV409">
        <v>15.584415584415584</v>
      </c>
      <c r="AW409">
        <f t="shared" si="54"/>
        <v>25.974025974025974</v>
      </c>
      <c r="AX409">
        <v>40.259740259740255</v>
      </c>
      <c r="AY409">
        <v>29.870129870129873</v>
      </c>
      <c r="AZ409">
        <v>7.7922077922077921</v>
      </c>
      <c r="BA409">
        <f t="shared" si="55"/>
        <v>77.922077922077918</v>
      </c>
      <c r="BB409">
        <v>1.2987012987012987</v>
      </c>
      <c r="BC409">
        <v>3.8961038961038961</v>
      </c>
      <c r="BD409">
        <v>0</v>
      </c>
      <c r="BE409">
        <v>5.1948051948051948</v>
      </c>
      <c r="BF409">
        <v>1.2987012987012987</v>
      </c>
      <c r="BG409">
        <f t="shared" si="50"/>
        <v>0</v>
      </c>
      <c r="BH409">
        <v>9.0909090909090899</v>
      </c>
      <c r="BI409">
        <v>115.58441558441558</v>
      </c>
    </row>
    <row r="410" spans="1:61" x14ac:dyDescent="0.45">
      <c r="A410" t="s">
        <v>7</v>
      </c>
      <c r="B410">
        <v>3.2201799999999996E-2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f t="shared" si="48"/>
        <v>0</v>
      </c>
      <c r="X410">
        <f t="shared" si="49"/>
        <v>0</v>
      </c>
      <c r="Y410">
        <v>0</v>
      </c>
      <c r="Z410">
        <v>58.108108108108105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f t="shared" si="51"/>
        <v>58.108108108108105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f t="shared" si="52"/>
        <v>0</v>
      </c>
      <c r="AP410">
        <v>0</v>
      </c>
      <c r="AQ410">
        <v>0</v>
      </c>
      <c r="AR410">
        <v>0</v>
      </c>
      <c r="AS410">
        <f t="shared" si="53"/>
        <v>0</v>
      </c>
      <c r="AT410">
        <v>0</v>
      </c>
      <c r="AU410">
        <v>0</v>
      </c>
      <c r="AV410">
        <v>14.864864864864863</v>
      </c>
      <c r="AW410">
        <f t="shared" si="54"/>
        <v>14.864864864864863</v>
      </c>
      <c r="AX410">
        <v>12.162162162162161</v>
      </c>
      <c r="AY410">
        <v>17.567567567567568</v>
      </c>
      <c r="AZ410">
        <v>4.0540540540540544</v>
      </c>
      <c r="BA410">
        <f t="shared" si="55"/>
        <v>33.783783783783782</v>
      </c>
      <c r="BB410">
        <v>0</v>
      </c>
      <c r="BC410">
        <v>4.0540540540540544</v>
      </c>
      <c r="BD410">
        <v>0</v>
      </c>
      <c r="BE410">
        <v>0</v>
      </c>
      <c r="BF410">
        <v>0</v>
      </c>
      <c r="BG410">
        <f t="shared" si="50"/>
        <v>58.108108108108105</v>
      </c>
      <c r="BH410">
        <v>4.0540540540540544</v>
      </c>
      <c r="BI410">
        <v>110.81081081081079</v>
      </c>
    </row>
    <row r="411" spans="1:61" x14ac:dyDescent="0.45">
      <c r="A411" t="s">
        <v>7</v>
      </c>
      <c r="B411">
        <v>2.8499500000000001E-2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f t="shared" si="48"/>
        <v>0</v>
      </c>
      <c r="X411">
        <f t="shared" si="49"/>
        <v>0</v>
      </c>
      <c r="Y411">
        <v>34.210526315789473</v>
      </c>
      <c r="Z411">
        <v>18.421052631578945</v>
      </c>
      <c r="AA411">
        <v>1.3157894736842104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f t="shared" si="51"/>
        <v>19.736842105263154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f t="shared" si="52"/>
        <v>0</v>
      </c>
      <c r="AP411">
        <v>0</v>
      </c>
      <c r="AQ411">
        <v>0</v>
      </c>
      <c r="AR411">
        <v>0</v>
      </c>
      <c r="AS411">
        <f t="shared" si="53"/>
        <v>0</v>
      </c>
      <c r="AT411">
        <v>0</v>
      </c>
      <c r="AU411">
        <v>0</v>
      </c>
      <c r="AV411">
        <v>11.842105263157894</v>
      </c>
      <c r="AW411">
        <f t="shared" si="54"/>
        <v>11.842105263157894</v>
      </c>
      <c r="AX411">
        <v>2.6315789473684208</v>
      </c>
      <c r="AY411">
        <v>11.842105263157894</v>
      </c>
      <c r="AZ411">
        <v>0</v>
      </c>
      <c r="BA411">
        <f t="shared" si="55"/>
        <v>14.473684210526315</v>
      </c>
      <c r="BB411">
        <v>3.9473684210526314</v>
      </c>
      <c r="BC411">
        <v>3.9473684210526314</v>
      </c>
      <c r="BD411">
        <v>0</v>
      </c>
      <c r="BE411">
        <v>11.842105263157894</v>
      </c>
      <c r="BF411">
        <v>0</v>
      </c>
      <c r="BG411">
        <f t="shared" si="50"/>
        <v>53.94736842105263</v>
      </c>
      <c r="BH411">
        <v>15.789473684210526</v>
      </c>
      <c r="BI411">
        <v>99.999999999999986</v>
      </c>
    </row>
    <row r="412" spans="1:61" x14ac:dyDescent="0.45">
      <c r="A412" t="s">
        <v>7</v>
      </c>
      <c r="B412">
        <v>2.4505800000000001E-2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f t="shared" si="48"/>
        <v>0</v>
      </c>
      <c r="X412">
        <f t="shared" si="49"/>
        <v>0</v>
      </c>
      <c r="Y412">
        <v>2.8169014084507045</v>
      </c>
      <c r="Z412">
        <v>19.718309859154928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f t="shared" si="51"/>
        <v>19.718309859154928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f t="shared" si="52"/>
        <v>0</v>
      </c>
      <c r="AP412">
        <v>0</v>
      </c>
      <c r="AQ412">
        <v>0</v>
      </c>
      <c r="AR412">
        <v>0</v>
      </c>
      <c r="AS412">
        <f t="shared" si="53"/>
        <v>0</v>
      </c>
      <c r="AT412">
        <v>7.042253521126761</v>
      </c>
      <c r="AU412">
        <v>0</v>
      </c>
      <c r="AV412">
        <v>38.028169014084504</v>
      </c>
      <c r="AW412">
        <f t="shared" si="54"/>
        <v>45.070422535211264</v>
      </c>
      <c r="AX412">
        <v>5.6338028169014089</v>
      </c>
      <c r="AY412">
        <v>12.676056338028168</v>
      </c>
      <c r="AZ412">
        <v>0</v>
      </c>
      <c r="BA412">
        <f t="shared" si="55"/>
        <v>18.309859154929576</v>
      </c>
      <c r="BB412">
        <v>1.4084507042253522</v>
      </c>
      <c r="BC412">
        <v>12.676056338028168</v>
      </c>
      <c r="BD412">
        <v>0</v>
      </c>
      <c r="BE412">
        <v>8.4507042253521121</v>
      </c>
      <c r="BF412">
        <v>0</v>
      </c>
      <c r="BG412">
        <f t="shared" si="50"/>
        <v>22.535211267605632</v>
      </c>
      <c r="BH412">
        <v>21.12676056338028</v>
      </c>
      <c r="BI412">
        <v>108.45070422535211</v>
      </c>
    </row>
    <row r="413" spans="1:61" x14ac:dyDescent="0.45">
      <c r="A413" t="s">
        <v>7</v>
      </c>
      <c r="B413">
        <v>3.6944680000000001E-2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f t="shared" si="48"/>
        <v>0</v>
      </c>
      <c r="X413">
        <f t="shared" si="49"/>
        <v>0</v>
      </c>
      <c r="Y413">
        <v>0</v>
      </c>
      <c r="Z413">
        <v>36</v>
      </c>
      <c r="AA413">
        <v>1.3333333333333335</v>
      </c>
      <c r="AB413">
        <v>1.3333333333333335</v>
      </c>
      <c r="AC413">
        <v>0</v>
      </c>
      <c r="AD413">
        <v>0</v>
      </c>
      <c r="AE413">
        <v>42.666666666666671</v>
      </c>
      <c r="AF413">
        <v>0</v>
      </c>
      <c r="AG413">
        <f t="shared" si="51"/>
        <v>81.333333333333343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f t="shared" si="52"/>
        <v>0</v>
      </c>
      <c r="AP413">
        <v>0</v>
      </c>
      <c r="AQ413">
        <v>0</v>
      </c>
      <c r="AR413">
        <v>0</v>
      </c>
      <c r="AS413">
        <f t="shared" si="53"/>
        <v>0</v>
      </c>
      <c r="AT413">
        <v>0</v>
      </c>
      <c r="AU413">
        <v>0</v>
      </c>
      <c r="AV413">
        <v>1.3333333333333335</v>
      </c>
      <c r="AW413">
        <f t="shared" si="54"/>
        <v>1.3333333333333335</v>
      </c>
      <c r="AX413">
        <v>6.666666666666667</v>
      </c>
      <c r="AY413">
        <v>1.3333333333333335</v>
      </c>
      <c r="AZ413">
        <v>0</v>
      </c>
      <c r="BA413">
        <f t="shared" si="55"/>
        <v>8</v>
      </c>
      <c r="BB413">
        <v>1.3333333333333335</v>
      </c>
      <c r="BC413">
        <v>1.3333333333333335</v>
      </c>
      <c r="BD413">
        <v>0</v>
      </c>
      <c r="BE413">
        <v>6.666666666666667</v>
      </c>
      <c r="BF413">
        <v>0</v>
      </c>
      <c r="BG413">
        <f t="shared" si="50"/>
        <v>81.333333333333343</v>
      </c>
      <c r="BH413">
        <v>8</v>
      </c>
      <c r="BI413">
        <v>100</v>
      </c>
    </row>
    <row r="414" spans="1:61" x14ac:dyDescent="0.45">
      <c r="A414" t="s">
        <v>7</v>
      </c>
      <c r="B414">
        <v>8.7044839999999998E-2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f t="shared" si="48"/>
        <v>0</v>
      </c>
      <c r="X414">
        <f t="shared" si="49"/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f t="shared" si="51"/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f t="shared" si="52"/>
        <v>0</v>
      </c>
      <c r="AP414">
        <v>0</v>
      </c>
      <c r="AQ414">
        <v>0</v>
      </c>
      <c r="AR414">
        <v>0</v>
      </c>
      <c r="AS414">
        <f t="shared" si="53"/>
        <v>0</v>
      </c>
      <c r="AT414">
        <v>34.246575342465754</v>
      </c>
      <c r="AU414">
        <v>0</v>
      </c>
      <c r="AV414">
        <v>16.43835616438356</v>
      </c>
      <c r="AW414">
        <f t="shared" si="54"/>
        <v>50.68493150684931</v>
      </c>
      <c r="AX414">
        <v>9.5890410958904102</v>
      </c>
      <c r="AY414">
        <v>26.027397260273972</v>
      </c>
      <c r="AZ414">
        <v>17.80821917808219</v>
      </c>
      <c r="BA414">
        <f t="shared" si="55"/>
        <v>53.42465753424657</v>
      </c>
      <c r="BB414">
        <v>1.3698630136986301</v>
      </c>
      <c r="BC414">
        <v>1.3698630136986301</v>
      </c>
      <c r="BD414">
        <v>0</v>
      </c>
      <c r="BE414">
        <v>6.8493150684931505</v>
      </c>
      <c r="BF414">
        <v>0</v>
      </c>
      <c r="BG414">
        <f t="shared" si="50"/>
        <v>0</v>
      </c>
      <c r="BH414">
        <v>8.2191780821917799</v>
      </c>
      <c r="BI414">
        <v>113.69863013698631</v>
      </c>
    </row>
    <row r="415" spans="1:61" x14ac:dyDescent="0.45">
      <c r="A415" t="s">
        <v>7</v>
      </c>
      <c r="B415">
        <v>5.6069529999999999E-2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f t="shared" si="48"/>
        <v>0</v>
      </c>
      <c r="X415">
        <f t="shared" si="49"/>
        <v>0</v>
      </c>
      <c r="Y415">
        <v>0</v>
      </c>
      <c r="Z415">
        <v>11.594202898550725</v>
      </c>
      <c r="AA415">
        <v>2.8985507246376812</v>
      </c>
      <c r="AB415">
        <v>2.8985507246376812</v>
      </c>
      <c r="AC415">
        <v>0</v>
      </c>
      <c r="AD415">
        <v>0</v>
      </c>
      <c r="AE415">
        <v>1.4492753623188406</v>
      </c>
      <c r="AF415">
        <v>0</v>
      </c>
      <c r="AG415">
        <f t="shared" si="51"/>
        <v>18.840579710144926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2.8985507246376812</v>
      </c>
      <c r="AO415">
        <f t="shared" si="52"/>
        <v>2.8985507246376812</v>
      </c>
      <c r="AP415">
        <v>0</v>
      </c>
      <c r="AQ415">
        <v>0</v>
      </c>
      <c r="AR415">
        <v>0</v>
      </c>
      <c r="AS415">
        <f t="shared" si="53"/>
        <v>0</v>
      </c>
      <c r="AT415">
        <v>0</v>
      </c>
      <c r="AU415">
        <v>0</v>
      </c>
      <c r="AV415">
        <v>5.7971014492753623</v>
      </c>
      <c r="AW415">
        <f t="shared" si="54"/>
        <v>5.7971014492753623</v>
      </c>
      <c r="AX415">
        <v>26.086956521739133</v>
      </c>
      <c r="AY415">
        <v>47.826086956521735</v>
      </c>
      <c r="AZ415">
        <v>0</v>
      </c>
      <c r="BA415">
        <f t="shared" si="55"/>
        <v>73.913043478260875</v>
      </c>
      <c r="BB415">
        <v>0</v>
      </c>
      <c r="BC415">
        <v>1.4492753623188406</v>
      </c>
      <c r="BD415">
        <v>0</v>
      </c>
      <c r="BE415">
        <v>18.840579710144929</v>
      </c>
      <c r="BF415">
        <v>2.8985507246376812</v>
      </c>
      <c r="BG415">
        <f t="shared" si="50"/>
        <v>18.840579710144926</v>
      </c>
      <c r="BH415">
        <v>20.289855072463769</v>
      </c>
      <c r="BI415">
        <v>121.73913043478262</v>
      </c>
    </row>
    <row r="416" spans="1:61" x14ac:dyDescent="0.45">
      <c r="A416" t="s">
        <v>7</v>
      </c>
      <c r="B416">
        <v>4.8730960000000004E-2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6.4102564102564097</v>
      </c>
      <c r="R416">
        <v>0</v>
      </c>
      <c r="S416">
        <v>0</v>
      </c>
      <c r="T416">
        <v>0</v>
      </c>
      <c r="U416">
        <v>0</v>
      </c>
      <c r="V416">
        <v>6.4102564102564097</v>
      </c>
      <c r="W416">
        <f t="shared" si="48"/>
        <v>0</v>
      </c>
      <c r="X416">
        <f t="shared" si="49"/>
        <v>6.4102564102564097</v>
      </c>
      <c r="Y416">
        <v>1.2820512820512819</v>
      </c>
      <c r="Z416">
        <v>3.8461538461538463</v>
      </c>
      <c r="AA416">
        <v>0</v>
      </c>
      <c r="AB416">
        <v>0</v>
      </c>
      <c r="AC416">
        <v>48.717948717948715</v>
      </c>
      <c r="AD416">
        <v>0</v>
      </c>
      <c r="AE416">
        <v>0</v>
      </c>
      <c r="AF416">
        <v>0</v>
      </c>
      <c r="AG416">
        <f t="shared" si="51"/>
        <v>52.564102564102562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f t="shared" si="52"/>
        <v>0</v>
      </c>
      <c r="AP416">
        <v>0</v>
      </c>
      <c r="AQ416">
        <v>0</v>
      </c>
      <c r="AR416">
        <v>0</v>
      </c>
      <c r="AS416">
        <f t="shared" si="53"/>
        <v>0</v>
      </c>
      <c r="AT416">
        <v>2.5641025641025639</v>
      </c>
      <c r="AU416">
        <v>0</v>
      </c>
      <c r="AV416">
        <v>15.384615384615383</v>
      </c>
      <c r="AW416">
        <f t="shared" si="54"/>
        <v>17.948717948717949</v>
      </c>
      <c r="AX416">
        <v>14.102564102564102</v>
      </c>
      <c r="AY416">
        <v>14.102564102564102</v>
      </c>
      <c r="AZ416">
        <v>0</v>
      </c>
      <c r="BA416">
        <f t="shared" si="55"/>
        <v>28.205128205128204</v>
      </c>
      <c r="BB416">
        <v>0</v>
      </c>
      <c r="BC416">
        <v>2.5641025641025639</v>
      </c>
      <c r="BD416">
        <v>0</v>
      </c>
      <c r="BE416">
        <v>5.1282051282051277</v>
      </c>
      <c r="BF416">
        <v>6.4102564102564097</v>
      </c>
      <c r="BG416">
        <f t="shared" si="50"/>
        <v>53.846153846153847</v>
      </c>
      <c r="BH416">
        <v>7.6923076923076916</v>
      </c>
      <c r="BI416">
        <v>114.1025641025641</v>
      </c>
    </row>
    <row r="417" spans="1:61" x14ac:dyDescent="0.45">
      <c r="A417" t="s">
        <v>7</v>
      </c>
      <c r="B417">
        <v>3.196761E-2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f t="shared" si="48"/>
        <v>0</v>
      </c>
      <c r="X417">
        <f t="shared" si="49"/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f t="shared" si="51"/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f t="shared" si="52"/>
        <v>0</v>
      </c>
      <c r="AP417">
        <v>0</v>
      </c>
      <c r="AQ417">
        <v>0</v>
      </c>
      <c r="AR417">
        <v>0</v>
      </c>
      <c r="AS417">
        <f t="shared" si="53"/>
        <v>0</v>
      </c>
      <c r="AT417">
        <v>8</v>
      </c>
      <c r="AU417">
        <v>0</v>
      </c>
      <c r="AV417">
        <v>6.6666666666666679</v>
      </c>
      <c r="AW417">
        <f t="shared" si="54"/>
        <v>14.666666666666668</v>
      </c>
      <c r="AX417">
        <v>33.333333333333329</v>
      </c>
      <c r="AY417">
        <v>21.333333333333336</v>
      </c>
      <c r="AZ417">
        <v>0</v>
      </c>
      <c r="BA417">
        <f t="shared" si="55"/>
        <v>54.666666666666664</v>
      </c>
      <c r="BB417">
        <v>0</v>
      </c>
      <c r="BC417">
        <v>1.3333333333333335</v>
      </c>
      <c r="BD417">
        <v>0</v>
      </c>
      <c r="BE417">
        <v>45.333333333333329</v>
      </c>
      <c r="BF417">
        <v>0</v>
      </c>
      <c r="BG417">
        <f t="shared" si="50"/>
        <v>0</v>
      </c>
      <c r="BH417">
        <v>46.666666666666664</v>
      </c>
      <c r="BI417">
        <v>115.99999999999999</v>
      </c>
    </row>
    <row r="418" spans="1:61" x14ac:dyDescent="0.45">
      <c r="A418" t="s">
        <v>7</v>
      </c>
      <c r="B418">
        <v>4.7466480000000005E-2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f t="shared" si="48"/>
        <v>0</v>
      </c>
      <c r="X418">
        <f t="shared" si="49"/>
        <v>0</v>
      </c>
      <c r="Y418">
        <v>0</v>
      </c>
      <c r="Z418">
        <v>1.3157894736842104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f t="shared" si="51"/>
        <v>1.3157894736842104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f t="shared" si="52"/>
        <v>0</v>
      </c>
      <c r="AP418">
        <v>0</v>
      </c>
      <c r="AQ418">
        <v>0</v>
      </c>
      <c r="AR418">
        <v>0</v>
      </c>
      <c r="AS418">
        <f t="shared" si="53"/>
        <v>0</v>
      </c>
      <c r="AT418">
        <v>7.8947368421052628</v>
      </c>
      <c r="AU418">
        <v>0</v>
      </c>
      <c r="AV418">
        <v>15.789473684210526</v>
      </c>
      <c r="AW418">
        <f t="shared" si="54"/>
        <v>23.684210526315788</v>
      </c>
      <c r="AX418">
        <v>61.84210526315789</v>
      </c>
      <c r="AY418">
        <v>6.5789473684210522</v>
      </c>
      <c r="AZ418">
        <v>0</v>
      </c>
      <c r="BA418">
        <f t="shared" si="55"/>
        <v>68.421052631578945</v>
      </c>
      <c r="BB418">
        <v>0</v>
      </c>
      <c r="BC418">
        <v>13.157894736842104</v>
      </c>
      <c r="BD418">
        <v>0</v>
      </c>
      <c r="BE418">
        <v>3.9473684210526314</v>
      </c>
      <c r="BF418">
        <v>0</v>
      </c>
      <c r="BG418">
        <f t="shared" si="50"/>
        <v>1.3157894736842104</v>
      </c>
      <c r="BH418">
        <v>17.105263157894736</v>
      </c>
      <c r="BI418">
        <v>110.52631578947368</v>
      </c>
    </row>
    <row r="419" spans="1:61" x14ac:dyDescent="0.45">
      <c r="A419" t="s">
        <v>7</v>
      </c>
      <c r="B419">
        <v>5.5542710000000002E-2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f t="shared" si="48"/>
        <v>0</v>
      </c>
      <c r="X419">
        <f t="shared" si="49"/>
        <v>0</v>
      </c>
      <c r="Y419">
        <v>0</v>
      </c>
      <c r="Z419">
        <v>0</v>
      </c>
      <c r="AA419">
        <v>0</v>
      </c>
      <c r="AB419">
        <v>0</v>
      </c>
      <c r="AC419">
        <v>90.789473684210535</v>
      </c>
      <c r="AD419">
        <v>0</v>
      </c>
      <c r="AE419">
        <v>0</v>
      </c>
      <c r="AF419">
        <v>0</v>
      </c>
      <c r="AG419">
        <f t="shared" si="51"/>
        <v>90.789473684210535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f t="shared" si="52"/>
        <v>0</v>
      </c>
      <c r="AP419">
        <v>0</v>
      </c>
      <c r="AQ419">
        <v>0</v>
      </c>
      <c r="AR419">
        <v>0</v>
      </c>
      <c r="AS419">
        <f t="shared" si="53"/>
        <v>0</v>
      </c>
      <c r="AT419">
        <v>0</v>
      </c>
      <c r="AU419">
        <v>0</v>
      </c>
      <c r="AV419">
        <v>3.9473684210526314</v>
      </c>
      <c r="AW419">
        <f t="shared" si="54"/>
        <v>3.9473684210526314</v>
      </c>
      <c r="AX419">
        <v>0</v>
      </c>
      <c r="AY419">
        <v>9.2105263157894726</v>
      </c>
      <c r="AZ419">
        <v>0</v>
      </c>
      <c r="BA419">
        <f t="shared" si="55"/>
        <v>9.2105263157894726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f t="shared" si="50"/>
        <v>90.789473684210535</v>
      </c>
      <c r="BH419">
        <v>0</v>
      </c>
      <c r="BI419">
        <v>103.94736842105263</v>
      </c>
    </row>
    <row r="420" spans="1:61" x14ac:dyDescent="0.45">
      <c r="A420" t="s">
        <v>7</v>
      </c>
      <c r="B420">
        <v>4.1800190000000001E-2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f t="shared" si="48"/>
        <v>0</v>
      </c>
      <c r="X420">
        <f t="shared" si="49"/>
        <v>0</v>
      </c>
      <c r="Y420">
        <v>0</v>
      </c>
      <c r="Z420">
        <v>0</v>
      </c>
      <c r="AA420">
        <v>0</v>
      </c>
      <c r="AB420">
        <v>0</v>
      </c>
      <c r="AC420">
        <v>76.388888888888886</v>
      </c>
      <c r="AD420">
        <v>0</v>
      </c>
      <c r="AE420">
        <v>0</v>
      </c>
      <c r="AF420">
        <v>0</v>
      </c>
      <c r="AG420">
        <f t="shared" si="51"/>
        <v>76.388888888888886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f t="shared" si="52"/>
        <v>0</v>
      </c>
      <c r="AP420">
        <v>0</v>
      </c>
      <c r="AQ420">
        <v>0</v>
      </c>
      <c r="AR420">
        <v>0</v>
      </c>
      <c r="AS420">
        <f t="shared" si="53"/>
        <v>0</v>
      </c>
      <c r="AT420">
        <v>0</v>
      </c>
      <c r="AU420">
        <v>0</v>
      </c>
      <c r="AV420">
        <v>5.5555555555555554</v>
      </c>
      <c r="AW420">
        <f t="shared" si="54"/>
        <v>5.5555555555555554</v>
      </c>
      <c r="AX420">
        <v>5.5555555555555554</v>
      </c>
      <c r="AY420">
        <v>6.9444444444444446</v>
      </c>
      <c r="AZ420">
        <v>0</v>
      </c>
      <c r="BA420">
        <f t="shared" si="55"/>
        <v>12.5</v>
      </c>
      <c r="BB420">
        <v>0</v>
      </c>
      <c r="BC420">
        <v>0</v>
      </c>
      <c r="BD420">
        <v>0</v>
      </c>
      <c r="BE420">
        <v>6.9444444444444446</v>
      </c>
      <c r="BF420">
        <v>0</v>
      </c>
      <c r="BG420">
        <f t="shared" si="50"/>
        <v>76.388888888888886</v>
      </c>
      <c r="BH420">
        <v>6.9444444444444446</v>
      </c>
      <c r="BI420">
        <v>101.38888888888889</v>
      </c>
    </row>
    <row r="421" spans="1:61" x14ac:dyDescent="0.45">
      <c r="A421" t="s">
        <v>7</v>
      </c>
      <c r="B421">
        <v>4.743646E-2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f t="shared" si="48"/>
        <v>0</v>
      </c>
      <c r="X421">
        <f t="shared" si="49"/>
        <v>0</v>
      </c>
      <c r="Y421">
        <v>0</v>
      </c>
      <c r="Z421">
        <v>4.0540540540540544</v>
      </c>
      <c r="AA421">
        <v>1.3513513513513513</v>
      </c>
      <c r="AB421">
        <v>0</v>
      </c>
      <c r="AC421">
        <v>47.297297297297298</v>
      </c>
      <c r="AD421">
        <v>0</v>
      </c>
      <c r="AE421">
        <v>0</v>
      </c>
      <c r="AF421">
        <v>0</v>
      </c>
      <c r="AG421">
        <f t="shared" si="51"/>
        <v>52.702702702702702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f t="shared" si="52"/>
        <v>0</v>
      </c>
      <c r="AP421">
        <v>0</v>
      </c>
      <c r="AQ421">
        <v>0</v>
      </c>
      <c r="AR421">
        <v>0</v>
      </c>
      <c r="AS421">
        <f t="shared" si="53"/>
        <v>0</v>
      </c>
      <c r="AT421">
        <v>0</v>
      </c>
      <c r="AU421">
        <v>0</v>
      </c>
      <c r="AV421">
        <v>0</v>
      </c>
      <c r="AW421">
        <f t="shared" si="54"/>
        <v>0</v>
      </c>
      <c r="AX421">
        <v>4.0540540540540544</v>
      </c>
      <c r="AY421">
        <v>31.081081081081081</v>
      </c>
      <c r="AZ421">
        <v>1.3513513513513513</v>
      </c>
      <c r="BA421">
        <f t="shared" si="55"/>
        <v>36.486486486486491</v>
      </c>
      <c r="BB421">
        <v>1.3513513513513513</v>
      </c>
      <c r="BC421">
        <v>1.3513513513513513</v>
      </c>
      <c r="BD421">
        <v>0</v>
      </c>
      <c r="BE421">
        <v>9.4594594594594597</v>
      </c>
      <c r="BF421">
        <v>0</v>
      </c>
      <c r="BG421">
        <f t="shared" si="50"/>
        <v>52.702702702702702</v>
      </c>
      <c r="BH421">
        <v>10.810810810810811</v>
      </c>
      <c r="BI421">
        <v>101.35135135135135</v>
      </c>
    </row>
    <row r="422" spans="1:61" x14ac:dyDescent="0.45">
      <c r="A422" t="s">
        <v>7</v>
      </c>
      <c r="B422">
        <v>3.3676640000000001E-2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f t="shared" si="48"/>
        <v>0</v>
      </c>
      <c r="X422">
        <f t="shared" si="49"/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f t="shared" si="51"/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f t="shared" si="52"/>
        <v>0</v>
      </c>
      <c r="AP422">
        <v>0</v>
      </c>
      <c r="AQ422">
        <v>0</v>
      </c>
      <c r="AR422">
        <v>0</v>
      </c>
      <c r="AS422">
        <f t="shared" si="53"/>
        <v>0</v>
      </c>
      <c r="AT422">
        <v>1.3698630136986301</v>
      </c>
      <c r="AU422">
        <v>0</v>
      </c>
      <c r="AV422">
        <v>10.95890410958904</v>
      </c>
      <c r="AW422">
        <f t="shared" si="54"/>
        <v>12.328767123287671</v>
      </c>
      <c r="AX422">
        <v>42.465753424657535</v>
      </c>
      <c r="AY422">
        <v>36.986301369863014</v>
      </c>
      <c r="AZ422">
        <v>17.80821917808219</v>
      </c>
      <c r="BA422">
        <f t="shared" si="55"/>
        <v>97.260273972602732</v>
      </c>
      <c r="BB422">
        <v>0</v>
      </c>
      <c r="BC422">
        <v>6.8493150684931505</v>
      </c>
      <c r="BD422">
        <v>0</v>
      </c>
      <c r="BE422">
        <v>5.4794520547945202</v>
      </c>
      <c r="BF422">
        <v>0</v>
      </c>
      <c r="BG422">
        <f t="shared" si="50"/>
        <v>0</v>
      </c>
      <c r="BH422">
        <v>12.328767123287671</v>
      </c>
      <c r="BI422">
        <v>121.91780821917808</v>
      </c>
    </row>
    <row r="423" spans="1:61" x14ac:dyDescent="0.45">
      <c r="A423" t="s">
        <v>7</v>
      </c>
      <c r="B423">
        <v>3.8574040000000004E-2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f t="shared" si="48"/>
        <v>0</v>
      </c>
      <c r="X423">
        <f t="shared" si="49"/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26.315789473684209</v>
      </c>
      <c r="AF423">
        <v>0</v>
      </c>
      <c r="AG423">
        <f t="shared" si="51"/>
        <v>26.315789473684209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2.6315789473684208</v>
      </c>
      <c r="AO423">
        <f t="shared" si="52"/>
        <v>2.6315789473684208</v>
      </c>
      <c r="AP423">
        <v>0</v>
      </c>
      <c r="AQ423">
        <v>0</v>
      </c>
      <c r="AR423">
        <v>0</v>
      </c>
      <c r="AS423">
        <f t="shared" si="53"/>
        <v>0</v>
      </c>
      <c r="AT423">
        <v>6.5789473684210522</v>
      </c>
      <c r="AU423">
        <v>0</v>
      </c>
      <c r="AV423">
        <v>28.94736842105263</v>
      </c>
      <c r="AW423">
        <f t="shared" si="54"/>
        <v>35.526315789473685</v>
      </c>
      <c r="AX423">
        <v>17.105263157894736</v>
      </c>
      <c r="AY423">
        <v>18.421052631578945</v>
      </c>
      <c r="AZ423">
        <v>0</v>
      </c>
      <c r="BA423">
        <f t="shared" si="55"/>
        <v>35.526315789473685</v>
      </c>
      <c r="BB423">
        <v>0</v>
      </c>
      <c r="BC423">
        <v>0</v>
      </c>
      <c r="BD423">
        <v>0</v>
      </c>
      <c r="BE423">
        <v>10.526315789473683</v>
      </c>
      <c r="BF423">
        <v>2.6315789473684208</v>
      </c>
      <c r="BG423">
        <f t="shared" si="50"/>
        <v>26.315789473684209</v>
      </c>
      <c r="BH423">
        <v>10.526315789473683</v>
      </c>
      <c r="BI423">
        <v>110.52631578947368</v>
      </c>
    </row>
    <row r="424" spans="1:61" x14ac:dyDescent="0.45">
      <c r="A424" t="s">
        <v>7</v>
      </c>
      <c r="B424">
        <v>6.3880759999999995E-2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f t="shared" si="48"/>
        <v>0</v>
      </c>
      <c r="X424">
        <f t="shared" si="49"/>
        <v>0</v>
      </c>
      <c r="Y424">
        <v>0</v>
      </c>
      <c r="Z424">
        <v>60.810810810810814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f t="shared" si="51"/>
        <v>60.810810810810814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f t="shared" si="52"/>
        <v>0</v>
      </c>
      <c r="AP424">
        <v>0</v>
      </c>
      <c r="AQ424">
        <v>0</v>
      </c>
      <c r="AR424">
        <v>0</v>
      </c>
      <c r="AS424">
        <f t="shared" si="53"/>
        <v>0</v>
      </c>
      <c r="AT424">
        <v>0</v>
      </c>
      <c r="AU424">
        <v>0</v>
      </c>
      <c r="AV424">
        <v>0</v>
      </c>
      <c r="AW424">
        <f t="shared" si="54"/>
        <v>0</v>
      </c>
      <c r="AX424">
        <v>16.216216216216218</v>
      </c>
      <c r="AY424">
        <v>22.972972972972975</v>
      </c>
      <c r="AZ424">
        <v>0</v>
      </c>
      <c r="BA424">
        <f t="shared" si="55"/>
        <v>39.189189189189193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f t="shared" si="50"/>
        <v>60.810810810810814</v>
      </c>
      <c r="BH424">
        <v>0</v>
      </c>
      <c r="BI424">
        <v>100</v>
      </c>
    </row>
    <row r="425" spans="1:61" x14ac:dyDescent="0.45">
      <c r="A425" t="s">
        <v>7</v>
      </c>
      <c r="B425">
        <v>8.9040580000000008E-2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f t="shared" si="48"/>
        <v>0</v>
      </c>
      <c r="X425">
        <f t="shared" si="49"/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14.666666666666666</v>
      </c>
      <c r="AF425">
        <v>0</v>
      </c>
      <c r="AG425">
        <f t="shared" si="51"/>
        <v>14.666666666666666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8</v>
      </c>
      <c r="AO425">
        <f t="shared" si="52"/>
        <v>8</v>
      </c>
      <c r="AP425">
        <v>0</v>
      </c>
      <c r="AQ425">
        <v>0</v>
      </c>
      <c r="AR425">
        <v>0</v>
      </c>
      <c r="AS425">
        <f t="shared" si="53"/>
        <v>0</v>
      </c>
      <c r="AT425">
        <v>1.3333333333333335</v>
      </c>
      <c r="AU425">
        <v>0</v>
      </c>
      <c r="AV425">
        <v>29.333333333333336</v>
      </c>
      <c r="AW425">
        <f t="shared" si="54"/>
        <v>30.666666666666668</v>
      </c>
      <c r="AX425">
        <v>4</v>
      </c>
      <c r="AY425">
        <v>58.666666666666671</v>
      </c>
      <c r="AZ425">
        <v>0</v>
      </c>
      <c r="BA425">
        <f t="shared" si="55"/>
        <v>62.666666666666671</v>
      </c>
      <c r="BB425">
        <v>0</v>
      </c>
      <c r="BC425">
        <v>0</v>
      </c>
      <c r="BD425">
        <v>0</v>
      </c>
      <c r="BE425">
        <v>6.666666666666667</v>
      </c>
      <c r="BF425">
        <v>8</v>
      </c>
      <c r="BG425">
        <f t="shared" si="50"/>
        <v>14.666666666666666</v>
      </c>
      <c r="BH425">
        <v>6.666666666666667</v>
      </c>
      <c r="BI425">
        <v>122.66666666666667</v>
      </c>
    </row>
    <row r="426" spans="1:61" x14ac:dyDescent="0.45">
      <c r="A426" t="s">
        <v>7</v>
      </c>
      <c r="B426">
        <v>6.3717940000000001E-2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f t="shared" si="48"/>
        <v>0</v>
      </c>
      <c r="X426">
        <f t="shared" si="49"/>
        <v>0</v>
      </c>
      <c r="Y426">
        <v>0</v>
      </c>
      <c r="Z426">
        <v>0</v>
      </c>
      <c r="AA426">
        <v>1.4492753623188406</v>
      </c>
      <c r="AB426">
        <v>0</v>
      </c>
      <c r="AC426">
        <v>0</v>
      </c>
      <c r="AD426">
        <v>0</v>
      </c>
      <c r="AE426">
        <v>21.739130434782609</v>
      </c>
      <c r="AF426">
        <v>0</v>
      </c>
      <c r="AG426">
        <f t="shared" si="51"/>
        <v>23.188405797101449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f t="shared" si="52"/>
        <v>0</v>
      </c>
      <c r="AP426">
        <v>0</v>
      </c>
      <c r="AQ426">
        <v>0</v>
      </c>
      <c r="AR426">
        <v>0</v>
      </c>
      <c r="AS426">
        <f t="shared" si="53"/>
        <v>0</v>
      </c>
      <c r="AT426">
        <v>0</v>
      </c>
      <c r="AU426">
        <v>13.043478260869565</v>
      </c>
      <c r="AV426">
        <v>36.231884057971016</v>
      </c>
      <c r="AW426">
        <f t="shared" si="54"/>
        <v>49.275362318840578</v>
      </c>
      <c r="AX426">
        <v>1.4492753623188406</v>
      </c>
      <c r="AY426">
        <v>31.884057971014492</v>
      </c>
      <c r="AZ426">
        <v>1.4492753623188406</v>
      </c>
      <c r="BA426">
        <f t="shared" si="55"/>
        <v>34.782608695652179</v>
      </c>
      <c r="BB426">
        <v>0</v>
      </c>
      <c r="BC426">
        <v>0</v>
      </c>
      <c r="BD426">
        <v>0</v>
      </c>
      <c r="BE426">
        <v>5.7971014492753623</v>
      </c>
      <c r="BF426">
        <v>0</v>
      </c>
      <c r="BG426">
        <f t="shared" si="50"/>
        <v>23.188405797101449</v>
      </c>
      <c r="BH426">
        <v>5.7971014492753623</v>
      </c>
      <c r="BI426">
        <v>113.04347826086958</v>
      </c>
    </row>
    <row r="427" spans="1:61" x14ac:dyDescent="0.45">
      <c r="A427" t="s">
        <v>7</v>
      </c>
      <c r="B427">
        <v>5.1342020000000002E-2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f t="shared" si="48"/>
        <v>0</v>
      </c>
      <c r="X427">
        <f t="shared" si="49"/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25.352112676056336</v>
      </c>
      <c r="AF427">
        <v>0</v>
      </c>
      <c r="AG427">
        <f t="shared" si="51"/>
        <v>25.352112676056336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1.4084507042253522</v>
      </c>
      <c r="AO427">
        <f t="shared" si="52"/>
        <v>1.4084507042253522</v>
      </c>
      <c r="AP427">
        <v>0</v>
      </c>
      <c r="AQ427">
        <v>0</v>
      </c>
      <c r="AR427">
        <v>0</v>
      </c>
      <c r="AS427">
        <f t="shared" si="53"/>
        <v>0</v>
      </c>
      <c r="AT427">
        <v>0</v>
      </c>
      <c r="AU427">
        <v>0</v>
      </c>
      <c r="AV427">
        <v>11.267605633802818</v>
      </c>
      <c r="AW427">
        <f t="shared" si="54"/>
        <v>11.267605633802818</v>
      </c>
      <c r="AX427">
        <v>54.929577464788728</v>
      </c>
      <c r="AY427">
        <v>16.901408450704224</v>
      </c>
      <c r="AZ427">
        <v>0</v>
      </c>
      <c r="BA427">
        <f t="shared" si="55"/>
        <v>71.83098591549296</v>
      </c>
      <c r="BB427">
        <v>0</v>
      </c>
      <c r="BC427">
        <v>0</v>
      </c>
      <c r="BD427">
        <v>0</v>
      </c>
      <c r="BE427">
        <v>2.8169014084507045</v>
      </c>
      <c r="BF427">
        <v>1.4084507042253522</v>
      </c>
      <c r="BG427">
        <f t="shared" si="50"/>
        <v>25.352112676056336</v>
      </c>
      <c r="BH427">
        <v>2.8169014084507045</v>
      </c>
      <c r="BI427">
        <v>112.67605633802818</v>
      </c>
    </row>
    <row r="428" spans="1:61" x14ac:dyDescent="0.45">
      <c r="A428" t="s">
        <v>7</v>
      </c>
      <c r="B428">
        <v>6.8415060000000014E-2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f t="shared" si="48"/>
        <v>0</v>
      </c>
      <c r="X428">
        <f t="shared" si="49"/>
        <v>0</v>
      </c>
      <c r="Y428">
        <v>0</v>
      </c>
      <c r="Z428">
        <v>3.8461538461538463</v>
      </c>
      <c r="AA428">
        <v>10.256410256410255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f t="shared" si="51"/>
        <v>14.102564102564102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f t="shared" si="52"/>
        <v>0</v>
      </c>
      <c r="AP428">
        <v>0</v>
      </c>
      <c r="AQ428">
        <v>0</v>
      </c>
      <c r="AR428">
        <v>0</v>
      </c>
      <c r="AS428">
        <f t="shared" si="53"/>
        <v>0</v>
      </c>
      <c r="AT428">
        <v>0</v>
      </c>
      <c r="AU428">
        <v>0</v>
      </c>
      <c r="AV428">
        <v>11.538461538461537</v>
      </c>
      <c r="AW428">
        <f t="shared" si="54"/>
        <v>11.538461538461537</v>
      </c>
      <c r="AX428">
        <v>46.15384615384616</v>
      </c>
      <c r="AY428">
        <v>24.358974358974358</v>
      </c>
      <c r="AZ428">
        <v>0</v>
      </c>
      <c r="BA428">
        <f t="shared" si="55"/>
        <v>70.512820512820525</v>
      </c>
      <c r="BB428">
        <v>0</v>
      </c>
      <c r="BC428">
        <v>7.6923076923076925</v>
      </c>
      <c r="BD428">
        <v>0</v>
      </c>
      <c r="BE428">
        <v>7.6923076923076925</v>
      </c>
      <c r="BF428">
        <v>0</v>
      </c>
      <c r="BG428">
        <f t="shared" si="50"/>
        <v>14.102564102564102</v>
      </c>
      <c r="BH428">
        <v>15.384615384615385</v>
      </c>
      <c r="BI428">
        <v>111.53846153846155</v>
      </c>
    </row>
    <row r="429" spans="1:61" x14ac:dyDescent="0.45">
      <c r="A429" t="s">
        <v>7</v>
      </c>
      <c r="B429">
        <v>3.3517680000000001E-2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f t="shared" si="48"/>
        <v>0</v>
      </c>
      <c r="X429">
        <f t="shared" si="49"/>
        <v>0</v>
      </c>
      <c r="Y429">
        <v>0</v>
      </c>
      <c r="Z429">
        <v>7.8947368421052628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f t="shared" si="51"/>
        <v>7.8947368421052628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f t="shared" si="52"/>
        <v>0</v>
      </c>
      <c r="AP429">
        <v>0</v>
      </c>
      <c r="AQ429">
        <v>0</v>
      </c>
      <c r="AR429">
        <v>0</v>
      </c>
      <c r="AS429">
        <f t="shared" si="53"/>
        <v>0</v>
      </c>
      <c r="AT429">
        <v>0</v>
      </c>
      <c r="AU429">
        <v>0</v>
      </c>
      <c r="AV429">
        <v>7.8947368421052628</v>
      </c>
      <c r="AW429">
        <f t="shared" si="54"/>
        <v>7.8947368421052628</v>
      </c>
      <c r="AX429">
        <v>71.05263157894737</v>
      </c>
      <c r="AY429">
        <v>21.052631578947366</v>
      </c>
      <c r="AZ429">
        <v>1.3157894736842104</v>
      </c>
      <c r="BA429">
        <f t="shared" si="55"/>
        <v>93.421052631578945</v>
      </c>
      <c r="BB429">
        <v>0</v>
      </c>
      <c r="BC429">
        <v>10.526315789473683</v>
      </c>
      <c r="BD429">
        <v>0</v>
      </c>
      <c r="BE429">
        <v>0</v>
      </c>
      <c r="BF429">
        <v>0</v>
      </c>
      <c r="BG429">
        <f t="shared" si="50"/>
        <v>7.8947368421052628</v>
      </c>
      <c r="BH429">
        <v>10.526315789473683</v>
      </c>
      <c r="BI429">
        <v>119.73684210526315</v>
      </c>
    </row>
    <row r="430" spans="1:61" x14ac:dyDescent="0.45">
      <c r="A430" t="s">
        <v>7</v>
      </c>
      <c r="B430">
        <v>8.5978360000000004E-2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f t="shared" si="48"/>
        <v>0</v>
      </c>
      <c r="X430">
        <f t="shared" si="49"/>
        <v>0</v>
      </c>
      <c r="Y430">
        <v>0</v>
      </c>
      <c r="Z430">
        <v>8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f t="shared" si="51"/>
        <v>8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f t="shared" si="52"/>
        <v>0</v>
      </c>
      <c r="AP430">
        <v>0</v>
      </c>
      <c r="AQ430">
        <v>0</v>
      </c>
      <c r="AR430">
        <v>0</v>
      </c>
      <c r="AS430">
        <f t="shared" si="53"/>
        <v>0</v>
      </c>
      <c r="AT430">
        <v>1.3333333333333335</v>
      </c>
      <c r="AU430">
        <v>0</v>
      </c>
      <c r="AV430">
        <v>12</v>
      </c>
      <c r="AW430">
        <f t="shared" si="54"/>
        <v>13.333333333333334</v>
      </c>
      <c r="AX430">
        <v>56</v>
      </c>
      <c r="AY430">
        <v>46.666666666666671</v>
      </c>
      <c r="AZ430">
        <v>0</v>
      </c>
      <c r="BA430">
        <f t="shared" si="55"/>
        <v>102.66666666666667</v>
      </c>
      <c r="BB430">
        <v>0</v>
      </c>
      <c r="BC430">
        <v>2.666666666666667</v>
      </c>
      <c r="BD430">
        <v>0</v>
      </c>
      <c r="BE430">
        <v>4</v>
      </c>
      <c r="BF430">
        <v>0</v>
      </c>
      <c r="BG430">
        <f t="shared" si="50"/>
        <v>8</v>
      </c>
      <c r="BH430">
        <v>6.666666666666667</v>
      </c>
      <c r="BI430">
        <v>130.66666666666669</v>
      </c>
    </row>
    <row r="431" spans="1:61" x14ac:dyDescent="0.45">
      <c r="A431" t="s">
        <v>7</v>
      </c>
      <c r="B431">
        <v>3.7676609999999999E-2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f t="shared" si="48"/>
        <v>0</v>
      </c>
      <c r="X431">
        <f t="shared" si="49"/>
        <v>0</v>
      </c>
      <c r="Y431">
        <v>0</v>
      </c>
      <c r="Z431">
        <v>0</v>
      </c>
      <c r="AA431">
        <v>0</v>
      </c>
      <c r="AB431">
        <v>2.5641025641025639</v>
      </c>
      <c r="AC431">
        <v>0</v>
      </c>
      <c r="AD431">
        <v>0</v>
      </c>
      <c r="AE431">
        <v>0</v>
      </c>
      <c r="AF431">
        <v>0</v>
      </c>
      <c r="AG431">
        <f t="shared" si="51"/>
        <v>2.5641025641025639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f t="shared" si="52"/>
        <v>0</v>
      </c>
      <c r="AP431">
        <v>0</v>
      </c>
      <c r="AQ431">
        <v>0</v>
      </c>
      <c r="AR431">
        <v>0</v>
      </c>
      <c r="AS431">
        <f t="shared" si="53"/>
        <v>0</v>
      </c>
      <c r="AT431">
        <v>38.461538461538467</v>
      </c>
      <c r="AU431">
        <v>0</v>
      </c>
      <c r="AV431">
        <v>16.666666666666664</v>
      </c>
      <c r="AW431">
        <f t="shared" si="54"/>
        <v>55.128205128205131</v>
      </c>
      <c r="AX431">
        <v>20.512820512820511</v>
      </c>
      <c r="AY431">
        <v>23.076923076923077</v>
      </c>
      <c r="AZ431">
        <v>0</v>
      </c>
      <c r="BA431">
        <f t="shared" si="55"/>
        <v>43.589743589743591</v>
      </c>
      <c r="BB431">
        <v>0</v>
      </c>
      <c r="BC431">
        <v>2.5641025641025639</v>
      </c>
      <c r="BD431">
        <v>0</v>
      </c>
      <c r="BE431">
        <v>8.9743589743589745</v>
      </c>
      <c r="BF431">
        <v>0</v>
      </c>
      <c r="BG431">
        <f t="shared" si="50"/>
        <v>2.5641025641025639</v>
      </c>
      <c r="BH431">
        <v>11.538461538461538</v>
      </c>
      <c r="BI431">
        <v>112.82051282051283</v>
      </c>
    </row>
    <row r="432" spans="1:61" x14ac:dyDescent="0.45">
      <c r="A432" t="s">
        <v>7</v>
      </c>
      <c r="B432">
        <v>5.985037E-2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f t="shared" si="48"/>
        <v>0</v>
      </c>
      <c r="X432">
        <f t="shared" si="49"/>
        <v>0</v>
      </c>
      <c r="Y432">
        <v>0</v>
      </c>
      <c r="Z432">
        <v>0</v>
      </c>
      <c r="AA432">
        <v>1.4084507042253522</v>
      </c>
      <c r="AB432">
        <v>2.8169014084507045</v>
      </c>
      <c r="AC432">
        <v>71.83098591549296</v>
      </c>
      <c r="AD432">
        <v>0</v>
      </c>
      <c r="AE432">
        <v>0</v>
      </c>
      <c r="AF432">
        <v>0</v>
      </c>
      <c r="AG432">
        <f t="shared" si="51"/>
        <v>76.056338028169023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f t="shared" si="52"/>
        <v>0</v>
      </c>
      <c r="AP432">
        <v>0</v>
      </c>
      <c r="AQ432">
        <v>0</v>
      </c>
      <c r="AR432">
        <v>0</v>
      </c>
      <c r="AS432">
        <f t="shared" si="53"/>
        <v>0</v>
      </c>
      <c r="AT432">
        <v>0</v>
      </c>
      <c r="AU432">
        <v>8.4507042253521121</v>
      </c>
      <c r="AV432">
        <v>0</v>
      </c>
      <c r="AW432">
        <f t="shared" si="54"/>
        <v>8.4507042253521121</v>
      </c>
      <c r="AX432">
        <v>2.8169014084507045</v>
      </c>
      <c r="AY432">
        <v>11.267605633802816</v>
      </c>
      <c r="AZ432">
        <v>0</v>
      </c>
      <c r="BA432">
        <f t="shared" si="55"/>
        <v>14.08450704225352</v>
      </c>
      <c r="BB432">
        <v>0</v>
      </c>
      <c r="BC432">
        <v>0</v>
      </c>
      <c r="BD432">
        <v>0</v>
      </c>
      <c r="BE432">
        <v>2.8169014084507045</v>
      </c>
      <c r="BF432">
        <v>0</v>
      </c>
      <c r="BG432">
        <f t="shared" si="50"/>
        <v>76.056338028169023</v>
      </c>
      <c r="BH432">
        <v>2.8169014084507045</v>
      </c>
      <c r="BI432">
        <v>101.40845070422536</v>
      </c>
    </row>
    <row r="433" spans="1:61" x14ac:dyDescent="0.45">
      <c r="A433" t="s">
        <v>7</v>
      </c>
      <c r="B433">
        <v>4.4231480000000004E-2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f t="shared" si="48"/>
        <v>0</v>
      </c>
      <c r="X433">
        <f t="shared" si="49"/>
        <v>0</v>
      </c>
      <c r="Y433">
        <v>0</v>
      </c>
      <c r="Z433">
        <v>20</v>
      </c>
      <c r="AA433">
        <v>0</v>
      </c>
      <c r="AB433">
        <v>1.3333333333333335</v>
      </c>
      <c r="AC433">
        <v>0</v>
      </c>
      <c r="AD433">
        <v>0</v>
      </c>
      <c r="AE433">
        <v>0</v>
      </c>
      <c r="AF433">
        <v>0</v>
      </c>
      <c r="AG433">
        <f t="shared" si="51"/>
        <v>21.333333333333332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f t="shared" si="52"/>
        <v>0</v>
      </c>
      <c r="AP433">
        <v>0</v>
      </c>
      <c r="AQ433">
        <v>0</v>
      </c>
      <c r="AR433">
        <v>0</v>
      </c>
      <c r="AS433">
        <f t="shared" si="53"/>
        <v>0</v>
      </c>
      <c r="AT433">
        <v>0</v>
      </c>
      <c r="AU433">
        <v>0</v>
      </c>
      <c r="AV433">
        <v>25.333333333333336</v>
      </c>
      <c r="AW433">
        <f t="shared" si="54"/>
        <v>25.333333333333336</v>
      </c>
      <c r="AX433">
        <v>46.666666666666679</v>
      </c>
      <c r="AY433">
        <v>26.666666666666668</v>
      </c>
      <c r="AZ433">
        <v>0</v>
      </c>
      <c r="BA433">
        <f t="shared" si="55"/>
        <v>73.333333333333343</v>
      </c>
      <c r="BB433">
        <v>0</v>
      </c>
      <c r="BC433">
        <v>1.3333333333333335</v>
      </c>
      <c r="BD433">
        <v>0</v>
      </c>
      <c r="BE433">
        <v>0</v>
      </c>
      <c r="BF433">
        <v>0</v>
      </c>
      <c r="BG433">
        <f t="shared" si="50"/>
        <v>21.333333333333332</v>
      </c>
      <c r="BH433">
        <v>1.3333333333333335</v>
      </c>
      <c r="BI433">
        <v>121.33333333333334</v>
      </c>
    </row>
    <row r="434" spans="1:61" x14ac:dyDescent="0.45">
      <c r="A434" t="s">
        <v>8</v>
      </c>
      <c r="B434">
        <v>5.7031510000000007E-2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f t="shared" si="48"/>
        <v>0</v>
      </c>
      <c r="X434">
        <f t="shared" si="49"/>
        <v>0</v>
      </c>
      <c r="Y434">
        <v>0</v>
      </c>
      <c r="Z434">
        <v>20.547945205479451</v>
      </c>
      <c r="AA434">
        <v>0</v>
      </c>
      <c r="AB434">
        <v>1.3698630136986301</v>
      </c>
      <c r="AC434">
        <v>0</v>
      </c>
      <c r="AD434">
        <v>0</v>
      </c>
      <c r="AE434">
        <v>24.657534246575342</v>
      </c>
      <c r="AF434">
        <v>0</v>
      </c>
      <c r="AG434">
        <f t="shared" si="51"/>
        <v>46.575342465753423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f t="shared" si="52"/>
        <v>0</v>
      </c>
      <c r="AP434">
        <v>0</v>
      </c>
      <c r="AQ434">
        <v>0</v>
      </c>
      <c r="AR434">
        <v>0</v>
      </c>
      <c r="AS434">
        <f t="shared" si="53"/>
        <v>0</v>
      </c>
      <c r="AT434">
        <v>0</v>
      </c>
      <c r="AU434">
        <v>0</v>
      </c>
      <c r="AV434">
        <v>19.17808219178082</v>
      </c>
      <c r="AW434">
        <f t="shared" si="54"/>
        <v>19.17808219178082</v>
      </c>
      <c r="AX434">
        <v>27.397260273972602</v>
      </c>
      <c r="AY434">
        <v>5.4794520547945202</v>
      </c>
      <c r="AZ434">
        <v>0</v>
      </c>
      <c r="BA434">
        <f t="shared" si="55"/>
        <v>32.87671232876712</v>
      </c>
      <c r="BB434">
        <v>0</v>
      </c>
      <c r="BC434">
        <v>1.3698630136986301</v>
      </c>
      <c r="BD434">
        <v>0</v>
      </c>
      <c r="BE434">
        <v>9.5890410958904102</v>
      </c>
      <c r="BF434">
        <v>0</v>
      </c>
      <c r="BG434">
        <f t="shared" si="50"/>
        <v>46.575342465753423</v>
      </c>
      <c r="BH434">
        <v>10.95890410958904</v>
      </c>
      <c r="BI434">
        <v>109.58904109589039</v>
      </c>
    </row>
    <row r="435" spans="1:61" x14ac:dyDescent="0.45">
      <c r="A435" t="s">
        <v>8</v>
      </c>
      <c r="B435">
        <v>4.5696880000000002E-2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f t="shared" si="48"/>
        <v>0</v>
      </c>
      <c r="X435">
        <f t="shared" si="49"/>
        <v>0</v>
      </c>
      <c r="Y435">
        <v>0</v>
      </c>
      <c r="Z435">
        <v>50</v>
      </c>
      <c r="AA435">
        <v>0</v>
      </c>
      <c r="AB435">
        <v>8.1081081081081088</v>
      </c>
      <c r="AC435">
        <v>0</v>
      </c>
      <c r="AD435">
        <v>0</v>
      </c>
      <c r="AE435">
        <v>0</v>
      </c>
      <c r="AF435">
        <v>0</v>
      </c>
      <c r="AG435">
        <f t="shared" si="51"/>
        <v>58.108108108108112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f t="shared" si="52"/>
        <v>0</v>
      </c>
      <c r="AP435">
        <v>0</v>
      </c>
      <c r="AQ435">
        <v>0</v>
      </c>
      <c r="AR435">
        <v>0</v>
      </c>
      <c r="AS435">
        <f t="shared" si="53"/>
        <v>0</v>
      </c>
      <c r="AT435">
        <v>8.1081081081081088</v>
      </c>
      <c r="AU435">
        <v>0</v>
      </c>
      <c r="AV435">
        <v>2.7027027027027026</v>
      </c>
      <c r="AW435">
        <f t="shared" si="54"/>
        <v>10.810810810810811</v>
      </c>
      <c r="AX435">
        <v>13.513513513513514</v>
      </c>
      <c r="AY435">
        <v>16.216216216216218</v>
      </c>
      <c r="AZ435">
        <v>0</v>
      </c>
      <c r="BA435">
        <f t="shared" si="55"/>
        <v>29.729729729729733</v>
      </c>
      <c r="BB435">
        <v>0</v>
      </c>
      <c r="BC435">
        <v>4.0540540540540544</v>
      </c>
      <c r="BD435">
        <v>0</v>
      </c>
      <c r="BE435">
        <v>8.1081081081081088</v>
      </c>
      <c r="BF435">
        <v>0</v>
      </c>
      <c r="BG435">
        <f t="shared" si="50"/>
        <v>58.108108108108112</v>
      </c>
      <c r="BH435">
        <v>12.162162162162163</v>
      </c>
      <c r="BI435">
        <v>110.81081081081081</v>
      </c>
    </row>
    <row r="436" spans="1:61" x14ac:dyDescent="0.45">
      <c r="A436" t="s">
        <v>8</v>
      </c>
      <c r="B436">
        <v>5.6855880000000004E-2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f t="shared" si="48"/>
        <v>0</v>
      </c>
      <c r="X436">
        <f t="shared" si="49"/>
        <v>0</v>
      </c>
      <c r="Y436">
        <v>0</v>
      </c>
      <c r="Z436">
        <v>29.72972972972973</v>
      </c>
      <c r="AA436">
        <v>0</v>
      </c>
      <c r="AB436">
        <v>0</v>
      </c>
      <c r="AC436">
        <v>0</v>
      </c>
      <c r="AD436">
        <v>0</v>
      </c>
      <c r="AE436">
        <v>5.4054054054054053</v>
      </c>
      <c r="AF436">
        <v>0</v>
      </c>
      <c r="AG436">
        <f t="shared" si="51"/>
        <v>35.135135135135137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f t="shared" si="52"/>
        <v>0</v>
      </c>
      <c r="AP436">
        <v>0</v>
      </c>
      <c r="AQ436">
        <v>0</v>
      </c>
      <c r="AR436">
        <v>0</v>
      </c>
      <c r="AS436">
        <f t="shared" si="53"/>
        <v>0</v>
      </c>
      <c r="AT436">
        <v>2.7027027027027026</v>
      </c>
      <c r="AU436">
        <v>0</v>
      </c>
      <c r="AV436">
        <v>16.216216216216218</v>
      </c>
      <c r="AW436">
        <f t="shared" si="54"/>
        <v>18.918918918918919</v>
      </c>
      <c r="AX436">
        <v>14.864864864864867</v>
      </c>
      <c r="AY436">
        <v>36.486486486486484</v>
      </c>
      <c r="AZ436">
        <v>5.4054054054054053</v>
      </c>
      <c r="BA436">
        <f t="shared" si="55"/>
        <v>56.756756756756758</v>
      </c>
      <c r="BB436">
        <v>0</v>
      </c>
      <c r="BC436">
        <v>2.7027027027027026</v>
      </c>
      <c r="BD436">
        <v>0</v>
      </c>
      <c r="BE436">
        <v>4.0540540540540544</v>
      </c>
      <c r="BF436">
        <v>0</v>
      </c>
      <c r="BG436">
        <f t="shared" si="50"/>
        <v>35.135135135135137</v>
      </c>
      <c r="BH436">
        <v>6.756756756756757</v>
      </c>
      <c r="BI436">
        <v>117.56756756756756</v>
      </c>
    </row>
    <row r="437" spans="1:61" x14ac:dyDescent="0.45">
      <c r="A437" t="s">
        <v>8</v>
      </c>
      <c r="B437">
        <v>6.5341670000000004E-2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f t="shared" si="48"/>
        <v>0</v>
      </c>
      <c r="X437">
        <f t="shared" si="49"/>
        <v>0</v>
      </c>
      <c r="Y437">
        <v>0</v>
      </c>
      <c r="Z437">
        <v>8.1081081081081088</v>
      </c>
      <c r="AA437">
        <v>0</v>
      </c>
      <c r="AB437">
        <v>36.486486486486484</v>
      </c>
      <c r="AC437">
        <v>0</v>
      </c>
      <c r="AD437">
        <v>0</v>
      </c>
      <c r="AE437">
        <v>0</v>
      </c>
      <c r="AF437">
        <v>0</v>
      </c>
      <c r="AG437">
        <f t="shared" si="51"/>
        <v>44.594594594594597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f t="shared" si="52"/>
        <v>0</v>
      </c>
      <c r="AP437">
        <v>0</v>
      </c>
      <c r="AQ437">
        <v>0</v>
      </c>
      <c r="AR437">
        <v>0</v>
      </c>
      <c r="AS437">
        <f t="shared" si="53"/>
        <v>0</v>
      </c>
      <c r="AT437">
        <v>6.756756756756757</v>
      </c>
      <c r="AU437">
        <v>0</v>
      </c>
      <c r="AV437">
        <v>6.756756756756757</v>
      </c>
      <c r="AW437">
        <f t="shared" si="54"/>
        <v>13.513513513513514</v>
      </c>
      <c r="AX437">
        <v>36.486486486486484</v>
      </c>
      <c r="AY437">
        <v>27.027027027027028</v>
      </c>
      <c r="AZ437">
        <v>0</v>
      </c>
      <c r="BA437">
        <f t="shared" si="55"/>
        <v>63.513513513513516</v>
      </c>
      <c r="BB437">
        <v>0</v>
      </c>
      <c r="BC437">
        <v>1.3513513513513513</v>
      </c>
      <c r="BD437">
        <v>0</v>
      </c>
      <c r="BE437">
        <v>1.3513513513513513</v>
      </c>
      <c r="BF437">
        <v>0</v>
      </c>
      <c r="BG437">
        <f t="shared" si="50"/>
        <v>44.594594594594597</v>
      </c>
      <c r="BH437">
        <v>2.7027027027027026</v>
      </c>
      <c r="BI437">
        <v>124.32432432432434</v>
      </c>
    </row>
    <row r="438" spans="1:61" x14ac:dyDescent="0.45">
      <c r="A438" t="s">
        <v>8</v>
      </c>
      <c r="B438">
        <v>5.0014580000000003E-2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f t="shared" si="48"/>
        <v>0</v>
      </c>
      <c r="X438">
        <f t="shared" si="49"/>
        <v>0</v>
      </c>
      <c r="Y438">
        <v>0</v>
      </c>
      <c r="Z438">
        <v>0</v>
      </c>
      <c r="AA438">
        <v>0</v>
      </c>
      <c r="AB438">
        <v>0</v>
      </c>
      <c r="AC438">
        <v>2.6315789473684208</v>
      </c>
      <c r="AD438">
        <v>0</v>
      </c>
      <c r="AE438">
        <v>0</v>
      </c>
      <c r="AF438">
        <v>0</v>
      </c>
      <c r="AG438">
        <f t="shared" si="51"/>
        <v>2.6315789473684208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f t="shared" si="52"/>
        <v>0</v>
      </c>
      <c r="AP438">
        <v>0</v>
      </c>
      <c r="AQ438">
        <v>0</v>
      </c>
      <c r="AR438">
        <v>0</v>
      </c>
      <c r="AS438">
        <f t="shared" si="53"/>
        <v>0</v>
      </c>
      <c r="AT438">
        <v>3.9473684210526314</v>
      </c>
      <c r="AU438">
        <v>0</v>
      </c>
      <c r="AV438">
        <v>5.2631578947368416</v>
      </c>
      <c r="AW438">
        <f t="shared" si="54"/>
        <v>9.2105263157894726</v>
      </c>
      <c r="AX438">
        <v>55.263157894736842</v>
      </c>
      <c r="AY438">
        <v>30.263157894736839</v>
      </c>
      <c r="AZ438">
        <v>0</v>
      </c>
      <c r="BA438">
        <f t="shared" si="55"/>
        <v>85.526315789473685</v>
      </c>
      <c r="BB438">
        <v>0</v>
      </c>
      <c r="BC438">
        <v>9.2105263157894726</v>
      </c>
      <c r="BD438">
        <v>0</v>
      </c>
      <c r="BE438">
        <v>7.8947368421052628</v>
      </c>
      <c r="BF438">
        <v>0</v>
      </c>
      <c r="BG438">
        <f t="shared" si="50"/>
        <v>2.6315789473684208</v>
      </c>
      <c r="BH438">
        <v>17.105263157894736</v>
      </c>
      <c r="BI438">
        <v>114.4736842105263</v>
      </c>
    </row>
    <row r="439" spans="1:61" x14ac:dyDescent="0.45">
      <c r="A439" t="s">
        <v>8</v>
      </c>
      <c r="B439">
        <v>7.288188000000001E-2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f t="shared" si="48"/>
        <v>0</v>
      </c>
      <c r="X439">
        <f t="shared" si="49"/>
        <v>0</v>
      </c>
      <c r="Y439">
        <v>0</v>
      </c>
      <c r="Z439">
        <v>54.666666666666664</v>
      </c>
      <c r="AA439">
        <v>0</v>
      </c>
      <c r="AB439">
        <v>0</v>
      </c>
      <c r="AC439">
        <v>0</v>
      </c>
      <c r="AD439">
        <v>0</v>
      </c>
      <c r="AE439">
        <v>1.3333333333333335</v>
      </c>
      <c r="AF439">
        <v>0</v>
      </c>
      <c r="AG439">
        <f t="shared" si="51"/>
        <v>56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f t="shared" si="52"/>
        <v>0</v>
      </c>
      <c r="AP439">
        <v>0</v>
      </c>
      <c r="AQ439">
        <v>0</v>
      </c>
      <c r="AR439">
        <v>0</v>
      </c>
      <c r="AS439">
        <f t="shared" si="53"/>
        <v>0</v>
      </c>
      <c r="AT439">
        <v>2.666666666666667</v>
      </c>
      <c r="AU439">
        <v>0</v>
      </c>
      <c r="AV439">
        <v>26.666666666666668</v>
      </c>
      <c r="AW439">
        <f t="shared" si="54"/>
        <v>29.333333333333336</v>
      </c>
      <c r="AX439">
        <v>17.333333333333332</v>
      </c>
      <c r="AY439">
        <v>8.0000000000000018</v>
      </c>
      <c r="AZ439">
        <v>0</v>
      </c>
      <c r="BA439">
        <f t="shared" si="55"/>
        <v>25.333333333333336</v>
      </c>
      <c r="BB439">
        <v>0</v>
      </c>
      <c r="BC439">
        <v>1.3333333333333335</v>
      </c>
      <c r="BD439">
        <v>0</v>
      </c>
      <c r="BE439">
        <v>5.3333333333333339</v>
      </c>
      <c r="BF439">
        <v>0</v>
      </c>
      <c r="BG439">
        <f t="shared" si="50"/>
        <v>56</v>
      </c>
      <c r="BH439">
        <v>6.6666666666666679</v>
      </c>
      <c r="BI439">
        <v>117.33333333333334</v>
      </c>
    </row>
    <row r="440" spans="1:61" x14ac:dyDescent="0.45">
      <c r="A440" t="s">
        <v>8</v>
      </c>
      <c r="B440">
        <v>7.7195239999999998E-2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f t="shared" si="48"/>
        <v>0</v>
      </c>
      <c r="X440">
        <f t="shared" si="49"/>
        <v>0</v>
      </c>
      <c r="Y440">
        <v>0</v>
      </c>
      <c r="Z440">
        <v>0</v>
      </c>
      <c r="AA440">
        <v>0</v>
      </c>
      <c r="AB440">
        <v>1.3157894736842104</v>
      </c>
      <c r="AC440">
        <v>1.3157894736842104</v>
      </c>
      <c r="AD440">
        <v>14.473684210526317</v>
      </c>
      <c r="AE440">
        <v>0</v>
      </c>
      <c r="AF440">
        <v>0</v>
      </c>
      <c r="AG440">
        <f t="shared" si="51"/>
        <v>17.105263157894736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f t="shared" si="52"/>
        <v>0</v>
      </c>
      <c r="AP440">
        <v>0</v>
      </c>
      <c r="AQ440">
        <v>0</v>
      </c>
      <c r="AR440">
        <v>0</v>
      </c>
      <c r="AS440">
        <f t="shared" si="53"/>
        <v>0</v>
      </c>
      <c r="AT440">
        <v>5.2631578947368416</v>
      </c>
      <c r="AU440">
        <v>0</v>
      </c>
      <c r="AV440">
        <v>22.368421052631579</v>
      </c>
      <c r="AW440">
        <f t="shared" si="54"/>
        <v>27.631578947368421</v>
      </c>
      <c r="AX440">
        <v>34.210526315789473</v>
      </c>
      <c r="AY440">
        <v>31.578947368421048</v>
      </c>
      <c r="AZ440">
        <v>0</v>
      </c>
      <c r="BA440">
        <f t="shared" si="55"/>
        <v>65.78947368421052</v>
      </c>
      <c r="BB440">
        <v>0</v>
      </c>
      <c r="BC440">
        <v>0</v>
      </c>
      <c r="BD440">
        <v>0</v>
      </c>
      <c r="BE440">
        <v>14.473684210526317</v>
      </c>
      <c r="BF440">
        <v>0</v>
      </c>
      <c r="BG440">
        <f t="shared" si="50"/>
        <v>17.105263157894736</v>
      </c>
      <c r="BH440">
        <v>14.473684210526317</v>
      </c>
      <c r="BI440">
        <v>124.99999999999999</v>
      </c>
    </row>
    <row r="441" spans="1:61" x14ac:dyDescent="0.45">
      <c r="A441" t="s">
        <v>8</v>
      </c>
      <c r="B441">
        <v>6.729098E-2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f t="shared" si="48"/>
        <v>0</v>
      </c>
      <c r="X441">
        <f t="shared" si="49"/>
        <v>0</v>
      </c>
      <c r="Y441">
        <v>0</v>
      </c>
      <c r="Z441">
        <v>0</v>
      </c>
      <c r="AA441">
        <v>0</v>
      </c>
      <c r="AB441">
        <v>27.27272727272727</v>
      </c>
      <c r="AC441">
        <v>0</v>
      </c>
      <c r="AD441">
        <v>0</v>
      </c>
      <c r="AE441">
        <v>0</v>
      </c>
      <c r="AF441">
        <v>0</v>
      </c>
      <c r="AG441">
        <f t="shared" si="51"/>
        <v>27.27272727272727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f t="shared" si="52"/>
        <v>0</v>
      </c>
      <c r="AP441">
        <v>0</v>
      </c>
      <c r="AQ441">
        <v>0</v>
      </c>
      <c r="AR441">
        <v>0</v>
      </c>
      <c r="AS441">
        <f t="shared" si="53"/>
        <v>0</v>
      </c>
      <c r="AT441">
        <v>9.0909090909090917</v>
      </c>
      <c r="AU441">
        <v>0</v>
      </c>
      <c r="AV441">
        <v>21.212121212121211</v>
      </c>
      <c r="AW441">
        <f t="shared" si="54"/>
        <v>30.303030303030305</v>
      </c>
      <c r="AX441">
        <v>9.0909090909090917</v>
      </c>
      <c r="AY441">
        <v>36.36363636363636</v>
      </c>
      <c r="AZ441">
        <v>3.0303030303030303</v>
      </c>
      <c r="BA441">
        <f t="shared" si="55"/>
        <v>48.484848484848484</v>
      </c>
      <c r="BB441">
        <v>1.5151515151515151</v>
      </c>
      <c r="BC441">
        <v>0</v>
      </c>
      <c r="BD441">
        <v>0</v>
      </c>
      <c r="BE441">
        <v>1.5151515151515151</v>
      </c>
      <c r="BF441">
        <v>0</v>
      </c>
      <c r="BG441">
        <f t="shared" si="50"/>
        <v>27.27272727272727</v>
      </c>
      <c r="BH441">
        <v>1.5151515151515151</v>
      </c>
      <c r="BI441">
        <v>109.09090909090909</v>
      </c>
    </row>
    <row r="442" spans="1:61" x14ac:dyDescent="0.45">
      <c r="A442" t="s">
        <v>8</v>
      </c>
      <c r="B442">
        <v>2.5527029999999999E-2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f t="shared" si="48"/>
        <v>0</v>
      </c>
      <c r="X442">
        <f t="shared" si="49"/>
        <v>0</v>
      </c>
      <c r="Y442">
        <v>0</v>
      </c>
      <c r="Z442">
        <v>0</v>
      </c>
      <c r="AA442">
        <v>0</v>
      </c>
      <c r="AB442">
        <v>18.75</v>
      </c>
      <c r="AC442">
        <v>0</v>
      </c>
      <c r="AD442">
        <v>0</v>
      </c>
      <c r="AE442">
        <v>0</v>
      </c>
      <c r="AF442">
        <v>0</v>
      </c>
      <c r="AG442">
        <f t="shared" si="51"/>
        <v>18.75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f t="shared" si="52"/>
        <v>0</v>
      </c>
      <c r="AP442">
        <v>0</v>
      </c>
      <c r="AQ442">
        <v>0</v>
      </c>
      <c r="AR442">
        <v>0</v>
      </c>
      <c r="AS442">
        <f t="shared" si="53"/>
        <v>0</v>
      </c>
      <c r="AT442">
        <v>5</v>
      </c>
      <c r="AU442">
        <v>0</v>
      </c>
      <c r="AV442">
        <v>16.25</v>
      </c>
      <c r="AW442">
        <f t="shared" si="54"/>
        <v>21.25</v>
      </c>
      <c r="AX442">
        <v>52.5</v>
      </c>
      <c r="AY442">
        <v>13.75</v>
      </c>
      <c r="AZ442">
        <v>0</v>
      </c>
      <c r="BA442">
        <f t="shared" si="55"/>
        <v>66.25</v>
      </c>
      <c r="BB442">
        <v>0</v>
      </c>
      <c r="BC442">
        <v>2.5</v>
      </c>
      <c r="BD442">
        <v>0</v>
      </c>
      <c r="BE442">
        <v>1.25</v>
      </c>
      <c r="BF442">
        <v>0</v>
      </c>
      <c r="BG442">
        <f t="shared" si="50"/>
        <v>18.75</v>
      </c>
      <c r="BH442">
        <v>3.75</v>
      </c>
      <c r="BI442">
        <v>110</v>
      </c>
    </row>
    <row r="443" spans="1:61" x14ac:dyDescent="0.45">
      <c r="A443" t="s">
        <v>8</v>
      </c>
      <c r="B443">
        <v>6.3364669999999998E-2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f t="shared" si="48"/>
        <v>0</v>
      </c>
      <c r="X443">
        <f t="shared" si="49"/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21.333333333333336</v>
      </c>
      <c r="AF443">
        <v>0</v>
      </c>
      <c r="AG443">
        <f t="shared" si="51"/>
        <v>21.333333333333336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f t="shared" si="52"/>
        <v>0</v>
      </c>
      <c r="AP443">
        <v>0</v>
      </c>
      <c r="AQ443">
        <v>0</v>
      </c>
      <c r="AR443">
        <v>0</v>
      </c>
      <c r="AS443">
        <f t="shared" si="53"/>
        <v>0</v>
      </c>
      <c r="AT443">
        <v>14.666666666666666</v>
      </c>
      <c r="AU443">
        <v>0</v>
      </c>
      <c r="AV443">
        <v>21.333333333333336</v>
      </c>
      <c r="AW443">
        <f t="shared" si="54"/>
        <v>36</v>
      </c>
      <c r="AX443">
        <v>34.666666666666671</v>
      </c>
      <c r="AY443">
        <v>12</v>
      </c>
      <c r="AZ443">
        <v>0</v>
      </c>
      <c r="BA443">
        <f t="shared" si="55"/>
        <v>46.666666666666671</v>
      </c>
      <c r="BB443">
        <v>0</v>
      </c>
      <c r="BC443">
        <v>6.666666666666667</v>
      </c>
      <c r="BD443">
        <v>0</v>
      </c>
      <c r="BE443">
        <v>8</v>
      </c>
      <c r="BF443">
        <v>0</v>
      </c>
      <c r="BG443">
        <f t="shared" si="50"/>
        <v>21.333333333333336</v>
      </c>
      <c r="BH443">
        <v>14.666666666666668</v>
      </c>
      <c r="BI443">
        <v>118.66666666666667</v>
      </c>
    </row>
    <row r="444" spans="1:61" x14ac:dyDescent="0.45">
      <c r="A444" t="s">
        <v>8</v>
      </c>
      <c r="B444">
        <v>5.3295430000000005E-2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f t="shared" si="48"/>
        <v>0</v>
      </c>
      <c r="X444">
        <f t="shared" si="49"/>
        <v>0</v>
      </c>
      <c r="Y444">
        <v>0</v>
      </c>
      <c r="Z444">
        <v>0</v>
      </c>
      <c r="AA444">
        <v>0</v>
      </c>
      <c r="AB444">
        <v>12.162162162162163</v>
      </c>
      <c r="AC444">
        <v>0</v>
      </c>
      <c r="AD444">
        <v>0</v>
      </c>
      <c r="AE444">
        <v>1.3513513513513513</v>
      </c>
      <c r="AF444">
        <v>0</v>
      </c>
      <c r="AG444">
        <f t="shared" si="51"/>
        <v>13.513513513513514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2.7027027027027026</v>
      </c>
      <c r="AN444">
        <v>0</v>
      </c>
      <c r="AO444">
        <f t="shared" si="52"/>
        <v>2.7027027027027026</v>
      </c>
      <c r="AP444">
        <v>0</v>
      </c>
      <c r="AQ444">
        <v>0</v>
      </c>
      <c r="AR444">
        <v>0</v>
      </c>
      <c r="AS444">
        <f t="shared" si="53"/>
        <v>0</v>
      </c>
      <c r="AT444">
        <v>17.567567567567568</v>
      </c>
      <c r="AU444">
        <v>0</v>
      </c>
      <c r="AV444">
        <v>16.216216216216218</v>
      </c>
      <c r="AW444">
        <f t="shared" si="54"/>
        <v>33.78378378378379</v>
      </c>
      <c r="AX444">
        <v>43.243243243243242</v>
      </c>
      <c r="AY444">
        <v>5.4054054054054053</v>
      </c>
      <c r="AZ444">
        <v>0</v>
      </c>
      <c r="BA444">
        <f t="shared" si="55"/>
        <v>48.648648648648646</v>
      </c>
      <c r="BB444">
        <v>0</v>
      </c>
      <c r="BC444">
        <v>4.0540540540540544</v>
      </c>
      <c r="BD444">
        <v>0</v>
      </c>
      <c r="BE444">
        <v>5.4054054054054053</v>
      </c>
      <c r="BF444">
        <v>2.7027027027027026</v>
      </c>
      <c r="BG444">
        <f t="shared" si="50"/>
        <v>13.513513513513514</v>
      </c>
      <c r="BH444">
        <v>9.4594594594594597</v>
      </c>
      <c r="BI444">
        <v>108.1081081081081</v>
      </c>
    </row>
    <row r="445" spans="1:61" x14ac:dyDescent="0.45">
      <c r="A445" t="s">
        <v>8</v>
      </c>
      <c r="B445">
        <v>4.6230309999999997E-2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f t="shared" si="48"/>
        <v>0</v>
      </c>
      <c r="X445">
        <f t="shared" si="49"/>
        <v>0</v>
      </c>
      <c r="Y445">
        <v>0</v>
      </c>
      <c r="Z445">
        <v>0</v>
      </c>
      <c r="AA445">
        <v>0</v>
      </c>
      <c r="AB445">
        <v>18.421052631578945</v>
      </c>
      <c r="AC445">
        <v>0</v>
      </c>
      <c r="AD445">
        <v>0</v>
      </c>
      <c r="AE445">
        <v>0</v>
      </c>
      <c r="AF445">
        <v>0</v>
      </c>
      <c r="AG445">
        <f t="shared" si="51"/>
        <v>18.421052631578945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f t="shared" si="52"/>
        <v>0</v>
      </c>
      <c r="AP445">
        <v>0</v>
      </c>
      <c r="AQ445">
        <v>0</v>
      </c>
      <c r="AR445">
        <v>0</v>
      </c>
      <c r="AS445">
        <f t="shared" si="53"/>
        <v>0</v>
      </c>
      <c r="AT445">
        <v>21.052631578947366</v>
      </c>
      <c r="AU445">
        <v>0</v>
      </c>
      <c r="AV445">
        <v>2.6315789473684208</v>
      </c>
      <c r="AW445">
        <f t="shared" si="54"/>
        <v>23.684210526315788</v>
      </c>
      <c r="AX445">
        <v>36.842105263157897</v>
      </c>
      <c r="AY445">
        <v>35.526315789473685</v>
      </c>
      <c r="AZ445">
        <v>5.2631578947368416</v>
      </c>
      <c r="BA445">
        <f t="shared" si="55"/>
        <v>77.631578947368425</v>
      </c>
      <c r="BB445">
        <v>1.3157894736842104</v>
      </c>
      <c r="BC445">
        <v>0</v>
      </c>
      <c r="BD445">
        <v>0</v>
      </c>
      <c r="BE445">
        <v>3.9473684210526314</v>
      </c>
      <c r="BF445">
        <v>0</v>
      </c>
      <c r="BG445">
        <f t="shared" si="50"/>
        <v>18.421052631578945</v>
      </c>
      <c r="BH445">
        <v>3.9473684210526314</v>
      </c>
      <c r="BI445">
        <v>124.99999999999999</v>
      </c>
    </row>
    <row r="446" spans="1:61" x14ac:dyDescent="0.45">
      <c r="A446" t="s">
        <v>8</v>
      </c>
      <c r="B446">
        <v>2.5558020000000001E-2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f t="shared" si="48"/>
        <v>0</v>
      </c>
      <c r="X446">
        <f t="shared" si="49"/>
        <v>0</v>
      </c>
      <c r="Y446">
        <v>0</v>
      </c>
      <c r="Z446">
        <v>0</v>
      </c>
      <c r="AA446">
        <v>0</v>
      </c>
      <c r="AB446">
        <v>6.756756756756757</v>
      </c>
      <c r="AC446">
        <v>0</v>
      </c>
      <c r="AD446">
        <v>0</v>
      </c>
      <c r="AE446">
        <v>8.1081081081081088</v>
      </c>
      <c r="AF446">
        <v>0</v>
      </c>
      <c r="AG446">
        <f t="shared" si="51"/>
        <v>14.864864864864867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f t="shared" si="52"/>
        <v>0</v>
      </c>
      <c r="AP446">
        <v>0</v>
      </c>
      <c r="AQ446">
        <v>0</v>
      </c>
      <c r="AR446">
        <v>0</v>
      </c>
      <c r="AS446">
        <f t="shared" si="53"/>
        <v>0</v>
      </c>
      <c r="AT446">
        <v>4.0540540540540544</v>
      </c>
      <c r="AU446">
        <v>0</v>
      </c>
      <c r="AV446">
        <v>39.189189189189186</v>
      </c>
      <c r="AW446">
        <f t="shared" si="54"/>
        <v>43.243243243243242</v>
      </c>
      <c r="AX446">
        <v>29.729729729729733</v>
      </c>
      <c r="AY446">
        <v>29.729729729729733</v>
      </c>
      <c r="AZ446">
        <v>0</v>
      </c>
      <c r="BA446">
        <f t="shared" si="55"/>
        <v>59.459459459459467</v>
      </c>
      <c r="BB446">
        <v>1.3513513513513513</v>
      </c>
      <c r="BC446">
        <v>0</v>
      </c>
      <c r="BD446">
        <v>0</v>
      </c>
      <c r="BE446">
        <v>6.756756756756757</v>
      </c>
      <c r="BF446">
        <v>0</v>
      </c>
      <c r="BG446">
        <f t="shared" si="50"/>
        <v>14.864864864864867</v>
      </c>
      <c r="BH446">
        <v>6.756756756756757</v>
      </c>
      <c r="BI446">
        <v>125.67567567567569</v>
      </c>
    </row>
    <row r="447" spans="1:61" x14ac:dyDescent="0.45">
      <c r="A447" t="s">
        <v>8</v>
      </c>
      <c r="B447">
        <v>4.9914729999999997E-2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f t="shared" si="48"/>
        <v>0</v>
      </c>
      <c r="X447">
        <f t="shared" si="49"/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41.53846153846154</v>
      </c>
      <c r="AF447">
        <v>0</v>
      </c>
      <c r="AG447">
        <f t="shared" si="51"/>
        <v>41.53846153846154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f t="shared" si="52"/>
        <v>0</v>
      </c>
      <c r="AP447">
        <v>0</v>
      </c>
      <c r="AQ447">
        <v>0</v>
      </c>
      <c r="AR447">
        <v>0</v>
      </c>
      <c r="AS447">
        <f t="shared" si="53"/>
        <v>0</v>
      </c>
      <c r="AT447">
        <v>1.5384615384615385</v>
      </c>
      <c r="AU447">
        <v>0</v>
      </c>
      <c r="AV447">
        <v>33.846153846153847</v>
      </c>
      <c r="AW447">
        <f t="shared" si="54"/>
        <v>35.384615384615387</v>
      </c>
      <c r="AX447">
        <v>3.0769230769230771</v>
      </c>
      <c r="AY447">
        <v>10.76923076923077</v>
      </c>
      <c r="AZ447">
        <v>0</v>
      </c>
      <c r="BA447">
        <f t="shared" si="55"/>
        <v>13.846153846153847</v>
      </c>
      <c r="BB447">
        <v>0</v>
      </c>
      <c r="BC447">
        <v>6.1538461538461542</v>
      </c>
      <c r="BD447">
        <v>0</v>
      </c>
      <c r="BE447">
        <v>4.6153846153846159</v>
      </c>
      <c r="BF447">
        <v>0</v>
      </c>
      <c r="BG447">
        <f t="shared" si="50"/>
        <v>41.53846153846154</v>
      </c>
      <c r="BH447">
        <v>10.76923076923077</v>
      </c>
      <c r="BI447">
        <v>101.53846153846155</v>
      </c>
    </row>
    <row r="448" spans="1:61" x14ac:dyDescent="0.45">
      <c r="A448" t="s">
        <v>8</v>
      </c>
      <c r="B448">
        <v>4.6287370000000001E-2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f t="shared" si="48"/>
        <v>0</v>
      </c>
      <c r="X448">
        <f t="shared" si="49"/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f t="shared" si="51"/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f t="shared" si="52"/>
        <v>0</v>
      </c>
      <c r="AP448">
        <v>0</v>
      </c>
      <c r="AQ448">
        <v>0</v>
      </c>
      <c r="AR448">
        <v>0</v>
      </c>
      <c r="AS448">
        <f t="shared" si="53"/>
        <v>0</v>
      </c>
      <c r="AT448">
        <v>24</v>
      </c>
      <c r="AU448">
        <v>0</v>
      </c>
      <c r="AV448">
        <v>20</v>
      </c>
      <c r="AW448">
        <f t="shared" si="54"/>
        <v>44</v>
      </c>
      <c r="AX448">
        <v>40</v>
      </c>
      <c r="AY448">
        <v>21.333333333333336</v>
      </c>
      <c r="AZ448">
        <v>4</v>
      </c>
      <c r="BA448">
        <f t="shared" si="55"/>
        <v>65.333333333333343</v>
      </c>
      <c r="BB448">
        <v>0</v>
      </c>
      <c r="BC448">
        <v>2.666666666666667</v>
      </c>
      <c r="BD448">
        <v>0</v>
      </c>
      <c r="BE448">
        <v>4</v>
      </c>
      <c r="BF448">
        <v>0</v>
      </c>
      <c r="BG448">
        <f t="shared" si="50"/>
        <v>0</v>
      </c>
      <c r="BH448">
        <v>6.666666666666667</v>
      </c>
      <c r="BI448">
        <v>116.00000000000001</v>
      </c>
    </row>
    <row r="449" spans="1:61" x14ac:dyDescent="0.45">
      <c r="A449" t="s">
        <v>8</v>
      </c>
      <c r="B449">
        <v>2.469847E-2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f t="shared" si="48"/>
        <v>0</v>
      </c>
      <c r="X449">
        <f t="shared" si="49"/>
        <v>0</v>
      </c>
      <c r="Y449">
        <v>0</v>
      </c>
      <c r="Z449">
        <v>0</v>
      </c>
      <c r="AA449">
        <v>0</v>
      </c>
      <c r="AB449">
        <v>13.698630136986301</v>
      </c>
      <c r="AC449">
        <v>0</v>
      </c>
      <c r="AD449">
        <v>0</v>
      </c>
      <c r="AE449">
        <v>0</v>
      </c>
      <c r="AF449">
        <v>0</v>
      </c>
      <c r="AG449">
        <f t="shared" si="51"/>
        <v>13.698630136986301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f t="shared" si="52"/>
        <v>0</v>
      </c>
      <c r="AP449">
        <v>0</v>
      </c>
      <c r="AQ449">
        <v>0</v>
      </c>
      <c r="AR449">
        <v>0</v>
      </c>
      <c r="AS449">
        <f t="shared" si="53"/>
        <v>0</v>
      </c>
      <c r="AT449">
        <v>2.7397260273972601</v>
      </c>
      <c r="AU449">
        <v>0</v>
      </c>
      <c r="AV449">
        <v>31.506849315068493</v>
      </c>
      <c r="AW449">
        <f t="shared" si="54"/>
        <v>34.246575342465754</v>
      </c>
      <c r="AX449">
        <v>43.835616438356162</v>
      </c>
      <c r="AY449">
        <v>26.027397260273972</v>
      </c>
      <c r="AZ449">
        <v>0</v>
      </c>
      <c r="BA449">
        <f t="shared" si="55"/>
        <v>69.863013698630141</v>
      </c>
      <c r="BB449">
        <v>0</v>
      </c>
      <c r="BC449">
        <v>0</v>
      </c>
      <c r="BD449">
        <v>0</v>
      </c>
      <c r="BE449">
        <v>10.95890410958904</v>
      </c>
      <c r="BF449">
        <v>0</v>
      </c>
      <c r="BG449">
        <f t="shared" si="50"/>
        <v>13.698630136986301</v>
      </c>
      <c r="BH449">
        <v>10.95890410958904</v>
      </c>
      <c r="BI449">
        <v>128.76712328767124</v>
      </c>
    </row>
    <row r="450" spans="1:61" x14ac:dyDescent="0.45">
      <c r="A450" t="s">
        <v>8</v>
      </c>
      <c r="B450">
        <v>4.0451710000000002E-2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f t="shared" ref="W450:W513" si="56">SUM(C450:N450)</f>
        <v>0</v>
      </c>
      <c r="X450">
        <f t="shared" ref="X450:X513" si="57">SUM(O450:Q450)</f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f t="shared" si="51"/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f t="shared" si="52"/>
        <v>0</v>
      </c>
      <c r="AP450">
        <v>0</v>
      </c>
      <c r="AQ450">
        <v>0</v>
      </c>
      <c r="AR450">
        <v>0</v>
      </c>
      <c r="AS450">
        <f t="shared" si="53"/>
        <v>0</v>
      </c>
      <c r="AT450">
        <v>2.7027027027027026</v>
      </c>
      <c r="AU450">
        <v>0</v>
      </c>
      <c r="AV450">
        <v>36.486486486486484</v>
      </c>
      <c r="AW450">
        <f t="shared" si="54"/>
        <v>39.189189189189186</v>
      </c>
      <c r="AX450">
        <v>41.891891891891895</v>
      </c>
      <c r="AY450">
        <v>27.027027027027025</v>
      </c>
      <c r="AZ450">
        <v>0</v>
      </c>
      <c r="BA450">
        <f t="shared" si="55"/>
        <v>68.918918918918919</v>
      </c>
      <c r="BB450">
        <v>0</v>
      </c>
      <c r="BC450">
        <v>5.4054054054054053</v>
      </c>
      <c r="BD450">
        <v>0</v>
      </c>
      <c r="BE450">
        <v>8.1081081081081088</v>
      </c>
      <c r="BF450">
        <v>0</v>
      </c>
      <c r="BG450">
        <f t="shared" si="50"/>
        <v>0</v>
      </c>
      <c r="BH450">
        <v>13.513513513513514</v>
      </c>
      <c r="BI450">
        <v>121.62162162162161</v>
      </c>
    </row>
    <row r="451" spans="1:61" x14ac:dyDescent="0.45">
      <c r="A451" t="s">
        <v>8</v>
      </c>
      <c r="B451">
        <v>4.7314880000000004E-2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f t="shared" si="56"/>
        <v>0</v>
      </c>
      <c r="X451">
        <f t="shared" si="57"/>
        <v>0</v>
      </c>
      <c r="Y451">
        <v>0</v>
      </c>
      <c r="Z451">
        <v>0</v>
      </c>
      <c r="AA451">
        <v>0</v>
      </c>
      <c r="AB451">
        <v>9.3333333333333339</v>
      </c>
      <c r="AC451">
        <v>0</v>
      </c>
      <c r="AD451">
        <v>0</v>
      </c>
      <c r="AE451">
        <v>14.666666666666666</v>
      </c>
      <c r="AF451">
        <v>0</v>
      </c>
      <c r="AG451">
        <f t="shared" si="51"/>
        <v>24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f t="shared" si="52"/>
        <v>0</v>
      </c>
      <c r="AP451">
        <v>0</v>
      </c>
      <c r="AQ451">
        <v>0</v>
      </c>
      <c r="AR451">
        <v>0</v>
      </c>
      <c r="AS451">
        <f t="shared" si="53"/>
        <v>0</v>
      </c>
      <c r="AT451">
        <v>12</v>
      </c>
      <c r="AU451">
        <v>0</v>
      </c>
      <c r="AV451">
        <v>13.333333333333334</v>
      </c>
      <c r="AW451">
        <f t="shared" si="54"/>
        <v>25.333333333333336</v>
      </c>
      <c r="AX451">
        <v>16</v>
      </c>
      <c r="AY451">
        <v>33.333333333333336</v>
      </c>
      <c r="AZ451">
        <v>0</v>
      </c>
      <c r="BA451">
        <f t="shared" si="55"/>
        <v>49.333333333333336</v>
      </c>
      <c r="BB451">
        <v>0</v>
      </c>
      <c r="BC451">
        <v>4</v>
      </c>
      <c r="BD451">
        <v>0</v>
      </c>
      <c r="BE451">
        <v>10.666666666666668</v>
      </c>
      <c r="BF451">
        <v>0</v>
      </c>
      <c r="BG451">
        <f t="shared" ref="BG451:BG514" si="58">SUM(Y451,AG451)</f>
        <v>24</v>
      </c>
      <c r="BH451">
        <v>14.666666666666668</v>
      </c>
      <c r="BI451">
        <v>113.33333333333334</v>
      </c>
    </row>
    <row r="452" spans="1:61" x14ac:dyDescent="0.45">
      <c r="A452" t="s">
        <v>8</v>
      </c>
      <c r="B452">
        <v>6.8618480000000009E-2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f t="shared" si="56"/>
        <v>0</v>
      </c>
      <c r="X452">
        <f t="shared" si="57"/>
        <v>0</v>
      </c>
      <c r="Y452">
        <v>0</v>
      </c>
      <c r="Z452">
        <v>0</v>
      </c>
      <c r="AA452">
        <v>7.3529411764705888</v>
      </c>
      <c r="AB452">
        <v>0</v>
      </c>
      <c r="AC452">
        <v>11.76470588235294</v>
      </c>
      <c r="AD452">
        <v>0</v>
      </c>
      <c r="AE452">
        <v>48.529411764705884</v>
      </c>
      <c r="AF452">
        <v>0</v>
      </c>
      <c r="AG452">
        <f t="shared" ref="AG452:AG515" si="59">SUM(Z452:AF452)</f>
        <v>67.64705882352942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f t="shared" ref="AO452:AO515" si="60">SUM(AH452:AN452)</f>
        <v>0</v>
      </c>
      <c r="AP452">
        <v>0</v>
      </c>
      <c r="AQ452">
        <v>0</v>
      </c>
      <c r="AR452">
        <v>0</v>
      </c>
      <c r="AS452">
        <f t="shared" ref="AS452:AS515" si="61">SUM(AP452:AR452)</f>
        <v>0</v>
      </c>
      <c r="AT452">
        <v>0</v>
      </c>
      <c r="AU452">
        <v>0</v>
      </c>
      <c r="AV452">
        <v>16.176470588235293</v>
      </c>
      <c r="AW452">
        <f t="shared" ref="AW452:AW515" si="62">SUM(AT452:AV452)</f>
        <v>16.176470588235293</v>
      </c>
      <c r="AX452">
        <v>0</v>
      </c>
      <c r="AY452">
        <v>19.117647058823529</v>
      </c>
      <c r="AZ452">
        <v>0</v>
      </c>
      <c r="BA452">
        <f t="shared" ref="BA452:BA515" si="63">SUM(AX452:AZ452)</f>
        <v>19.117647058823529</v>
      </c>
      <c r="BB452">
        <v>0</v>
      </c>
      <c r="BC452">
        <v>0</v>
      </c>
      <c r="BD452">
        <v>0</v>
      </c>
      <c r="BE452">
        <v>1.4705882352941175</v>
      </c>
      <c r="BF452">
        <v>0</v>
      </c>
      <c r="BG452">
        <f t="shared" si="58"/>
        <v>67.64705882352942</v>
      </c>
      <c r="BH452">
        <v>1.4705882352941175</v>
      </c>
      <c r="BI452">
        <v>104.41176470588235</v>
      </c>
    </row>
    <row r="453" spans="1:61" x14ac:dyDescent="0.45">
      <c r="A453" t="s">
        <v>8</v>
      </c>
      <c r="B453">
        <v>4.5138240000000003E-2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f t="shared" si="56"/>
        <v>0</v>
      </c>
      <c r="X453">
        <f t="shared" si="57"/>
        <v>0</v>
      </c>
      <c r="Y453">
        <v>0</v>
      </c>
      <c r="Z453">
        <v>0</v>
      </c>
      <c r="AA453">
        <v>0</v>
      </c>
      <c r="AB453">
        <v>20.833333333333336</v>
      </c>
      <c r="AC453">
        <v>1.3888888888888888</v>
      </c>
      <c r="AD453">
        <v>5.5555555555555554</v>
      </c>
      <c r="AE453">
        <v>0</v>
      </c>
      <c r="AF453">
        <v>0</v>
      </c>
      <c r="AG453">
        <f t="shared" si="59"/>
        <v>27.777777777777779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f t="shared" si="60"/>
        <v>0</v>
      </c>
      <c r="AP453">
        <v>0</v>
      </c>
      <c r="AQ453">
        <v>0</v>
      </c>
      <c r="AR453">
        <v>0</v>
      </c>
      <c r="AS453">
        <f t="shared" si="61"/>
        <v>0</v>
      </c>
      <c r="AT453">
        <v>11.111111111111111</v>
      </c>
      <c r="AU453">
        <v>0</v>
      </c>
      <c r="AV453">
        <v>5.5555555555555554</v>
      </c>
      <c r="AW453">
        <f t="shared" si="62"/>
        <v>16.666666666666664</v>
      </c>
      <c r="AX453">
        <v>18.055555555555554</v>
      </c>
      <c r="AY453">
        <v>30.555555555555557</v>
      </c>
      <c r="AZ453">
        <v>4.1666666666666661</v>
      </c>
      <c r="BA453">
        <f t="shared" si="63"/>
        <v>52.777777777777779</v>
      </c>
      <c r="BB453">
        <v>0</v>
      </c>
      <c r="BC453">
        <v>1.3888888888888888</v>
      </c>
      <c r="BD453">
        <v>0</v>
      </c>
      <c r="BE453">
        <v>4.1666666666666661</v>
      </c>
      <c r="BF453">
        <v>0</v>
      </c>
      <c r="BG453">
        <f t="shared" si="58"/>
        <v>27.777777777777779</v>
      </c>
      <c r="BH453">
        <v>5.5555555555555554</v>
      </c>
      <c r="BI453">
        <v>102.77777777777779</v>
      </c>
    </row>
    <row r="454" spans="1:61" x14ac:dyDescent="0.45">
      <c r="A454" t="s">
        <v>8</v>
      </c>
      <c r="B454">
        <v>5.3182060000000003E-2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f t="shared" si="56"/>
        <v>0</v>
      </c>
      <c r="X454">
        <f t="shared" si="57"/>
        <v>0</v>
      </c>
      <c r="Y454">
        <v>0</v>
      </c>
      <c r="Z454">
        <v>0</v>
      </c>
      <c r="AA454">
        <v>0</v>
      </c>
      <c r="AB454">
        <v>64</v>
      </c>
      <c r="AC454">
        <v>0</v>
      </c>
      <c r="AD454">
        <v>0</v>
      </c>
      <c r="AE454">
        <v>22.666666666666664</v>
      </c>
      <c r="AF454">
        <v>0</v>
      </c>
      <c r="AG454">
        <f t="shared" si="59"/>
        <v>86.666666666666657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f t="shared" si="60"/>
        <v>0</v>
      </c>
      <c r="AP454">
        <v>0</v>
      </c>
      <c r="AQ454">
        <v>0</v>
      </c>
      <c r="AR454">
        <v>0</v>
      </c>
      <c r="AS454">
        <f t="shared" si="61"/>
        <v>0</v>
      </c>
      <c r="AT454">
        <v>0</v>
      </c>
      <c r="AU454">
        <v>0</v>
      </c>
      <c r="AV454">
        <v>5.3333333333333339</v>
      </c>
      <c r="AW454">
        <f t="shared" si="62"/>
        <v>5.3333333333333339</v>
      </c>
      <c r="AX454">
        <v>0</v>
      </c>
      <c r="AY454">
        <v>6.666666666666667</v>
      </c>
      <c r="AZ454">
        <v>0</v>
      </c>
      <c r="BA454">
        <f t="shared" si="63"/>
        <v>6.666666666666667</v>
      </c>
      <c r="BB454">
        <v>0</v>
      </c>
      <c r="BC454">
        <v>1.3333333333333335</v>
      </c>
      <c r="BD454">
        <v>0</v>
      </c>
      <c r="BE454">
        <v>0</v>
      </c>
      <c r="BF454">
        <v>0</v>
      </c>
      <c r="BG454">
        <f t="shared" si="58"/>
        <v>86.666666666666657</v>
      </c>
      <c r="BH454">
        <v>1.3333333333333335</v>
      </c>
      <c r="BI454">
        <v>99.999999999999986</v>
      </c>
    </row>
    <row r="455" spans="1:61" x14ac:dyDescent="0.45">
      <c r="A455" t="s">
        <v>8</v>
      </c>
      <c r="B455">
        <v>5.1105150000000002E-2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f t="shared" si="56"/>
        <v>0</v>
      </c>
      <c r="X455">
        <f t="shared" si="57"/>
        <v>0</v>
      </c>
      <c r="Y455">
        <v>0</v>
      </c>
      <c r="Z455">
        <v>0</v>
      </c>
      <c r="AA455">
        <v>0</v>
      </c>
      <c r="AB455">
        <v>46.666666666666664</v>
      </c>
      <c r="AC455">
        <v>0</v>
      </c>
      <c r="AD455">
        <v>0</v>
      </c>
      <c r="AE455">
        <v>0</v>
      </c>
      <c r="AF455">
        <v>0</v>
      </c>
      <c r="AG455">
        <f t="shared" si="59"/>
        <v>46.666666666666664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f t="shared" si="60"/>
        <v>0</v>
      </c>
      <c r="AP455">
        <v>0</v>
      </c>
      <c r="AQ455">
        <v>0</v>
      </c>
      <c r="AR455">
        <v>0</v>
      </c>
      <c r="AS455">
        <f t="shared" si="61"/>
        <v>0</v>
      </c>
      <c r="AT455">
        <v>16</v>
      </c>
      <c r="AU455">
        <v>0</v>
      </c>
      <c r="AV455">
        <v>8.0000000000000018</v>
      </c>
      <c r="AW455">
        <f t="shared" si="62"/>
        <v>24</v>
      </c>
      <c r="AX455">
        <v>13.333333333333334</v>
      </c>
      <c r="AY455">
        <v>13.333333333333334</v>
      </c>
      <c r="AZ455">
        <v>0</v>
      </c>
      <c r="BA455">
        <f t="shared" si="63"/>
        <v>26.666666666666668</v>
      </c>
      <c r="BB455">
        <v>0</v>
      </c>
      <c r="BC455">
        <v>0</v>
      </c>
      <c r="BD455">
        <v>0</v>
      </c>
      <c r="BE455">
        <v>9.3333333333333339</v>
      </c>
      <c r="BF455">
        <v>0</v>
      </c>
      <c r="BG455">
        <f t="shared" si="58"/>
        <v>46.666666666666664</v>
      </c>
      <c r="BH455">
        <v>9.3333333333333339</v>
      </c>
      <c r="BI455">
        <v>106.66666666666666</v>
      </c>
    </row>
    <row r="456" spans="1:61" x14ac:dyDescent="0.45">
      <c r="A456" t="s">
        <v>8</v>
      </c>
      <c r="B456">
        <v>3.2915489999999999E-2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f t="shared" si="56"/>
        <v>0</v>
      </c>
      <c r="X456">
        <f t="shared" si="57"/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18.421052631578945</v>
      </c>
      <c r="AF456">
        <v>0</v>
      </c>
      <c r="AG456">
        <f t="shared" si="59"/>
        <v>18.421052631578945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f t="shared" si="60"/>
        <v>0</v>
      </c>
      <c r="AP456">
        <v>0</v>
      </c>
      <c r="AQ456">
        <v>0</v>
      </c>
      <c r="AR456">
        <v>0</v>
      </c>
      <c r="AS456">
        <f t="shared" si="61"/>
        <v>0</v>
      </c>
      <c r="AT456">
        <v>9.2105263157894726</v>
      </c>
      <c r="AU456">
        <v>0</v>
      </c>
      <c r="AV456">
        <v>5.2631578947368416</v>
      </c>
      <c r="AW456">
        <f t="shared" si="62"/>
        <v>14.473684210526315</v>
      </c>
      <c r="AX456">
        <v>57.89473684210526</v>
      </c>
      <c r="AY456">
        <v>11.842105263157894</v>
      </c>
      <c r="AZ456">
        <v>0</v>
      </c>
      <c r="BA456">
        <f t="shared" si="63"/>
        <v>69.73684210526315</v>
      </c>
      <c r="BB456">
        <v>0</v>
      </c>
      <c r="BC456">
        <v>0</v>
      </c>
      <c r="BD456">
        <v>0</v>
      </c>
      <c r="BE456">
        <v>6.5789473684210522</v>
      </c>
      <c r="BF456">
        <v>0</v>
      </c>
      <c r="BG456">
        <f t="shared" si="58"/>
        <v>18.421052631578945</v>
      </c>
      <c r="BH456">
        <v>6.5789473684210522</v>
      </c>
      <c r="BI456">
        <v>109.21052631578947</v>
      </c>
    </row>
    <row r="457" spans="1:61" x14ac:dyDescent="0.45">
      <c r="A457" t="s">
        <v>8</v>
      </c>
      <c r="B457">
        <v>4.0451710000000002E-2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f t="shared" si="56"/>
        <v>0</v>
      </c>
      <c r="X457">
        <f t="shared" si="57"/>
        <v>0</v>
      </c>
      <c r="Y457">
        <v>0</v>
      </c>
      <c r="Z457">
        <v>65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f t="shared" si="59"/>
        <v>65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f t="shared" si="60"/>
        <v>0</v>
      </c>
      <c r="AP457">
        <v>0</v>
      </c>
      <c r="AQ457">
        <v>0</v>
      </c>
      <c r="AR457">
        <v>0</v>
      </c>
      <c r="AS457">
        <f t="shared" si="61"/>
        <v>0</v>
      </c>
      <c r="AT457">
        <v>3.75</v>
      </c>
      <c r="AU457">
        <v>0</v>
      </c>
      <c r="AV457">
        <v>13.75</v>
      </c>
      <c r="AW457">
        <f t="shared" si="62"/>
        <v>17.5</v>
      </c>
      <c r="AX457">
        <v>17.5</v>
      </c>
      <c r="AY457">
        <v>12.5</v>
      </c>
      <c r="AZ457">
        <v>0</v>
      </c>
      <c r="BA457">
        <f t="shared" si="63"/>
        <v>30</v>
      </c>
      <c r="BB457">
        <v>0</v>
      </c>
      <c r="BC457">
        <v>0</v>
      </c>
      <c r="BD457">
        <v>0</v>
      </c>
      <c r="BE457">
        <v>3.75</v>
      </c>
      <c r="BF457">
        <v>0</v>
      </c>
      <c r="BG457">
        <f t="shared" si="58"/>
        <v>65</v>
      </c>
      <c r="BH457">
        <v>3.75</v>
      </c>
      <c r="BI457">
        <v>116.25</v>
      </c>
    </row>
    <row r="458" spans="1:61" x14ac:dyDescent="0.45">
      <c r="A458" t="s">
        <v>8</v>
      </c>
      <c r="B458">
        <v>7.8043710000000002E-2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f t="shared" si="56"/>
        <v>0</v>
      </c>
      <c r="X458">
        <f t="shared" si="57"/>
        <v>0</v>
      </c>
      <c r="Y458">
        <v>0</v>
      </c>
      <c r="Z458">
        <v>12.5</v>
      </c>
      <c r="AA458">
        <v>0</v>
      </c>
      <c r="AB458">
        <v>1.25</v>
      </c>
      <c r="AC458">
        <v>0</v>
      </c>
      <c r="AD458">
        <v>0</v>
      </c>
      <c r="AE458">
        <v>0</v>
      </c>
      <c r="AF458">
        <v>0</v>
      </c>
      <c r="AG458">
        <f t="shared" si="59"/>
        <v>13.75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f t="shared" si="60"/>
        <v>0</v>
      </c>
      <c r="AP458">
        <v>0</v>
      </c>
      <c r="AQ458">
        <v>0</v>
      </c>
      <c r="AR458">
        <v>0</v>
      </c>
      <c r="AS458">
        <f t="shared" si="61"/>
        <v>0</v>
      </c>
      <c r="AT458">
        <v>26.25</v>
      </c>
      <c r="AU458">
        <v>0</v>
      </c>
      <c r="AV458">
        <v>17.5</v>
      </c>
      <c r="AW458">
        <f t="shared" si="62"/>
        <v>43.75</v>
      </c>
      <c r="AX458">
        <v>40</v>
      </c>
      <c r="AY458">
        <v>10</v>
      </c>
      <c r="AZ458">
        <v>1.25</v>
      </c>
      <c r="BA458">
        <f t="shared" si="63"/>
        <v>51.25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f t="shared" si="58"/>
        <v>13.75</v>
      </c>
      <c r="BH458">
        <v>0</v>
      </c>
      <c r="BI458">
        <v>108.75</v>
      </c>
    </row>
    <row r="459" spans="1:61" x14ac:dyDescent="0.45">
      <c r="A459" t="s">
        <v>8</v>
      </c>
      <c r="B459">
        <v>4.9914729999999997E-2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f t="shared" si="56"/>
        <v>0</v>
      </c>
      <c r="X459">
        <f t="shared" si="57"/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f t="shared" si="59"/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f t="shared" si="60"/>
        <v>0</v>
      </c>
      <c r="AP459">
        <v>0</v>
      </c>
      <c r="AQ459">
        <v>0</v>
      </c>
      <c r="AR459">
        <v>0</v>
      </c>
      <c r="AS459">
        <f t="shared" si="61"/>
        <v>0</v>
      </c>
      <c r="AT459">
        <v>5.3333333333333339</v>
      </c>
      <c r="AU459">
        <v>0</v>
      </c>
      <c r="AV459">
        <v>4</v>
      </c>
      <c r="AW459">
        <f t="shared" si="62"/>
        <v>9.3333333333333339</v>
      </c>
      <c r="AX459">
        <v>84</v>
      </c>
      <c r="AY459">
        <v>12.000000000000002</v>
      </c>
      <c r="AZ459">
        <v>0</v>
      </c>
      <c r="BA459">
        <f t="shared" si="63"/>
        <v>96</v>
      </c>
      <c r="BB459">
        <v>0</v>
      </c>
      <c r="BC459">
        <v>5.3333333333333339</v>
      </c>
      <c r="BD459">
        <v>0</v>
      </c>
      <c r="BE459">
        <v>1.3333333333333335</v>
      </c>
      <c r="BF459">
        <v>0</v>
      </c>
      <c r="BG459">
        <f t="shared" si="58"/>
        <v>0</v>
      </c>
      <c r="BH459">
        <v>6.6666666666666679</v>
      </c>
      <c r="BI459">
        <v>111.99999999999999</v>
      </c>
    </row>
    <row r="460" spans="1:61" x14ac:dyDescent="0.45">
      <c r="A460" t="s">
        <v>8</v>
      </c>
      <c r="B460">
        <v>4.803843E-2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f t="shared" si="56"/>
        <v>0</v>
      </c>
      <c r="X460">
        <f t="shared" si="57"/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f t="shared" si="59"/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f t="shared" si="60"/>
        <v>0</v>
      </c>
      <c r="AP460">
        <v>0</v>
      </c>
      <c r="AQ460">
        <v>0</v>
      </c>
      <c r="AR460">
        <v>0</v>
      </c>
      <c r="AS460">
        <f t="shared" si="61"/>
        <v>0</v>
      </c>
      <c r="AT460">
        <v>7.8947368421052628</v>
      </c>
      <c r="AU460">
        <v>0</v>
      </c>
      <c r="AV460">
        <v>24.999999999999996</v>
      </c>
      <c r="AW460">
        <f t="shared" si="62"/>
        <v>32.89473684210526</v>
      </c>
      <c r="AX460">
        <v>42.10526315789474</v>
      </c>
      <c r="AY460">
        <v>49.999999999999993</v>
      </c>
      <c r="AZ460">
        <v>0</v>
      </c>
      <c r="BA460">
        <f t="shared" si="63"/>
        <v>92.10526315789474</v>
      </c>
      <c r="BB460">
        <v>1.3157894736842104</v>
      </c>
      <c r="BC460">
        <v>0</v>
      </c>
      <c r="BD460">
        <v>0</v>
      </c>
      <c r="BE460">
        <v>3.9473684210526314</v>
      </c>
      <c r="BF460">
        <v>0</v>
      </c>
      <c r="BG460">
        <f t="shared" si="58"/>
        <v>0</v>
      </c>
      <c r="BH460">
        <v>3.9473684210526314</v>
      </c>
      <c r="BI460">
        <v>130.26315789473685</v>
      </c>
    </row>
    <row r="461" spans="1:61" x14ac:dyDescent="0.45">
      <c r="A461" t="s">
        <v>8</v>
      </c>
      <c r="B461">
        <v>5.3295430000000005E-2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f t="shared" si="56"/>
        <v>0</v>
      </c>
      <c r="X461">
        <f t="shared" si="57"/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f t="shared" si="59"/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f t="shared" si="60"/>
        <v>0</v>
      </c>
      <c r="AP461">
        <v>0</v>
      </c>
      <c r="AQ461">
        <v>0</v>
      </c>
      <c r="AR461">
        <v>0</v>
      </c>
      <c r="AS461">
        <f t="shared" si="61"/>
        <v>0</v>
      </c>
      <c r="AT461">
        <v>16.666666666666664</v>
      </c>
      <c r="AU461">
        <v>0</v>
      </c>
      <c r="AV461">
        <v>14.102564102564102</v>
      </c>
      <c r="AW461">
        <f t="shared" si="62"/>
        <v>30.769230769230766</v>
      </c>
      <c r="AX461">
        <v>69.230769230769241</v>
      </c>
      <c r="AY461">
        <v>21.794871794871796</v>
      </c>
      <c r="AZ461">
        <v>0</v>
      </c>
      <c r="BA461">
        <f t="shared" si="63"/>
        <v>91.025641025641036</v>
      </c>
      <c r="BB461">
        <v>0</v>
      </c>
      <c r="BC461">
        <v>1.2820512820512819</v>
      </c>
      <c r="BD461">
        <v>0</v>
      </c>
      <c r="BE461">
        <v>6.4102564102564097</v>
      </c>
      <c r="BF461">
        <v>0</v>
      </c>
      <c r="BG461">
        <f t="shared" si="58"/>
        <v>0</v>
      </c>
      <c r="BH461">
        <v>7.6923076923076916</v>
      </c>
      <c r="BI461">
        <v>129.4871794871795</v>
      </c>
    </row>
    <row r="462" spans="1:61" x14ac:dyDescent="0.45">
      <c r="A462" t="s">
        <v>8</v>
      </c>
      <c r="B462">
        <v>5.0462570000000005E-2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f t="shared" si="56"/>
        <v>0</v>
      </c>
      <c r="X462">
        <f t="shared" si="57"/>
        <v>0</v>
      </c>
      <c r="Y462">
        <v>0</v>
      </c>
      <c r="Z462">
        <v>16.216216216216218</v>
      </c>
      <c r="AA462">
        <v>0</v>
      </c>
      <c r="AB462">
        <v>0</v>
      </c>
      <c r="AC462">
        <v>0</v>
      </c>
      <c r="AD462">
        <v>0</v>
      </c>
      <c r="AE462">
        <v>45.945945945945951</v>
      </c>
      <c r="AF462">
        <v>0</v>
      </c>
      <c r="AG462">
        <f t="shared" si="59"/>
        <v>62.162162162162168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f t="shared" si="60"/>
        <v>0</v>
      </c>
      <c r="AP462">
        <v>0</v>
      </c>
      <c r="AQ462">
        <v>0</v>
      </c>
      <c r="AR462">
        <v>0</v>
      </c>
      <c r="AS462">
        <f t="shared" si="61"/>
        <v>0</v>
      </c>
      <c r="AT462">
        <v>9.4594594594594597</v>
      </c>
      <c r="AU462">
        <v>2.7027027027027026</v>
      </c>
      <c r="AV462">
        <v>5.4054054054054053</v>
      </c>
      <c r="AW462">
        <f t="shared" si="62"/>
        <v>17.567567567567565</v>
      </c>
      <c r="AX462">
        <v>10.810810810810811</v>
      </c>
      <c r="AY462">
        <v>8.1081081081081088</v>
      </c>
      <c r="AZ462">
        <v>0</v>
      </c>
      <c r="BA462">
        <f t="shared" si="63"/>
        <v>18.918918918918919</v>
      </c>
      <c r="BB462">
        <v>0</v>
      </c>
      <c r="BC462">
        <v>4.0540540540540544</v>
      </c>
      <c r="BD462">
        <v>0</v>
      </c>
      <c r="BE462">
        <v>0</v>
      </c>
      <c r="BF462">
        <v>0</v>
      </c>
      <c r="BG462">
        <f t="shared" si="58"/>
        <v>62.162162162162168</v>
      </c>
      <c r="BH462">
        <v>4.0540540540540544</v>
      </c>
      <c r="BI462">
        <v>102.70270270270271</v>
      </c>
    </row>
    <row r="463" spans="1:61" x14ac:dyDescent="0.45">
      <c r="A463" t="s">
        <v>8</v>
      </c>
      <c r="B463">
        <v>6.3850160000000003E-2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f t="shared" si="56"/>
        <v>0</v>
      </c>
      <c r="X463">
        <f t="shared" si="57"/>
        <v>0</v>
      </c>
      <c r="Y463">
        <v>0</v>
      </c>
      <c r="Z463">
        <v>0</v>
      </c>
      <c r="AA463">
        <v>0</v>
      </c>
      <c r="AB463">
        <v>1.3333333333333335</v>
      </c>
      <c r="AC463">
        <v>53.333333333333336</v>
      </c>
      <c r="AD463">
        <v>0</v>
      </c>
      <c r="AE463">
        <v>24</v>
      </c>
      <c r="AF463">
        <v>0</v>
      </c>
      <c r="AG463">
        <f t="shared" si="59"/>
        <v>78.666666666666671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f t="shared" si="60"/>
        <v>0</v>
      </c>
      <c r="AP463">
        <v>0</v>
      </c>
      <c r="AQ463">
        <v>0</v>
      </c>
      <c r="AR463">
        <v>0</v>
      </c>
      <c r="AS463">
        <f t="shared" si="61"/>
        <v>0</v>
      </c>
      <c r="AT463">
        <v>8</v>
      </c>
      <c r="AU463">
        <v>0</v>
      </c>
      <c r="AV463">
        <v>6.666666666666667</v>
      </c>
      <c r="AW463">
        <f t="shared" si="62"/>
        <v>14.666666666666668</v>
      </c>
      <c r="AX463">
        <v>1.3333333333333335</v>
      </c>
      <c r="AY463">
        <v>1.3333333333333335</v>
      </c>
      <c r="AZ463">
        <v>0</v>
      </c>
      <c r="BA463">
        <f t="shared" si="63"/>
        <v>2.666666666666667</v>
      </c>
      <c r="BB463">
        <v>0</v>
      </c>
      <c r="BC463">
        <v>1.3333333333333335</v>
      </c>
      <c r="BD463">
        <v>0</v>
      </c>
      <c r="BE463">
        <v>2.666666666666667</v>
      </c>
      <c r="BF463">
        <v>0</v>
      </c>
      <c r="BG463">
        <f t="shared" si="58"/>
        <v>78.666666666666671</v>
      </c>
      <c r="BH463">
        <v>4</v>
      </c>
      <c r="BI463">
        <v>100.00000000000001</v>
      </c>
    </row>
    <row r="464" spans="1:61" x14ac:dyDescent="0.45">
      <c r="A464" t="s">
        <v>8</v>
      </c>
      <c r="B464">
        <v>5.9464829999999996E-2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f t="shared" si="56"/>
        <v>0</v>
      </c>
      <c r="X464">
        <f t="shared" si="57"/>
        <v>0</v>
      </c>
      <c r="Y464">
        <v>0</v>
      </c>
      <c r="Z464">
        <v>56.962025316455701</v>
      </c>
      <c r="AA464">
        <v>0</v>
      </c>
      <c r="AB464">
        <v>1.2658227848101267</v>
      </c>
      <c r="AC464">
        <v>2.5316455696202533</v>
      </c>
      <c r="AD464">
        <v>0</v>
      </c>
      <c r="AE464">
        <v>0</v>
      </c>
      <c r="AF464">
        <v>0</v>
      </c>
      <c r="AG464">
        <f t="shared" si="59"/>
        <v>60.75949367088608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f t="shared" si="60"/>
        <v>0</v>
      </c>
      <c r="AP464">
        <v>0</v>
      </c>
      <c r="AQ464">
        <v>0</v>
      </c>
      <c r="AR464">
        <v>0</v>
      </c>
      <c r="AS464">
        <f t="shared" si="61"/>
        <v>0</v>
      </c>
      <c r="AT464">
        <v>6.3291139240506329</v>
      </c>
      <c r="AU464">
        <v>0</v>
      </c>
      <c r="AV464">
        <v>1.2658227848101267</v>
      </c>
      <c r="AW464">
        <f t="shared" si="62"/>
        <v>7.5949367088607591</v>
      </c>
      <c r="AX464">
        <v>13.924050632911392</v>
      </c>
      <c r="AY464">
        <v>27.848101265822784</v>
      </c>
      <c r="AZ464">
        <v>0</v>
      </c>
      <c r="BA464">
        <f t="shared" si="63"/>
        <v>41.77215189873418</v>
      </c>
      <c r="BB464">
        <v>0</v>
      </c>
      <c r="BC464">
        <v>1.2658227848101267</v>
      </c>
      <c r="BD464">
        <v>0</v>
      </c>
      <c r="BE464">
        <v>2.5316455696202533</v>
      </c>
      <c r="BF464">
        <v>0</v>
      </c>
      <c r="BG464">
        <f t="shared" si="58"/>
        <v>60.75949367088608</v>
      </c>
      <c r="BH464">
        <v>3.79746835443038</v>
      </c>
      <c r="BI464">
        <v>113.9240506329114</v>
      </c>
    </row>
    <row r="465" spans="1:61" x14ac:dyDescent="0.45">
      <c r="A465" t="s">
        <v>8</v>
      </c>
      <c r="B465">
        <v>7.5405300000000008E-2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f t="shared" si="56"/>
        <v>0</v>
      </c>
      <c r="X465">
        <f t="shared" si="57"/>
        <v>0</v>
      </c>
      <c r="Y465">
        <v>0</v>
      </c>
      <c r="Z465">
        <v>9.3333333333333339</v>
      </c>
      <c r="AA465">
        <v>0</v>
      </c>
      <c r="AB465">
        <v>0</v>
      </c>
      <c r="AC465">
        <v>0</v>
      </c>
      <c r="AD465">
        <v>45.333333333333329</v>
      </c>
      <c r="AE465">
        <v>34.666666666666671</v>
      </c>
      <c r="AF465">
        <v>0</v>
      </c>
      <c r="AG465">
        <f t="shared" si="59"/>
        <v>89.333333333333343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f t="shared" si="60"/>
        <v>0</v>
      </c>
      <c r="AP465">
        <v>0</v>
      </c>
      <c r="AQ465">
        <v>0</v>
      </c>
      <c r="AR465">
        <v>0</v>
      </c>
      <c r="AS465">
        <f t="shared" si="61"/>
        <v>0</v>
      </c>
      <c r="AT465">
        <v>0</v>
      </c>
      <c r="AU465">
        <v>0</v>
      </c>
      <c r="AV465">
        <v>5.3333333333333339</v>
      </c>
      <c r="AW465">
        <f t="shared" si="62"/>
        <v>5.3333333333333339</v>
      </c>
      <c r="AX465">
        <v>0</v>
      </c>
      <c r="AY465">
        <v>4</v>
      </c>
      <c r="AZ465">
        <v>1.3333333333333335</v>
      </c>
      <c r="BA465">
        <f t="shared" si="63"/>
        <v>5.3333333333333339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f t="shared" si="58"/>
        <v>89.333333333333343</v>
      </c>
      <c r="BH465">
        <v>0</v>
      </c>
      <c r="BI465">
        <v>100</v>
      </c>
    </row>
    <row r="466" spans="1:61" x14ac:dyDescent="0.45">
      <c r="A466" t="s">
        <v>8</v>
      </c>
      <c r="B466">
        <v>7.3170730000000003E-2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f t="shared" si="56"/>
        <v>0</v>
      </c>
      <c r="X466">
        <f t="shared" si="57"/>
        <v>0</v>
      </c>
      <c r="Y466">
        <v>0</v>
      </c>
      <c r="Z466">
        <v>2.7027027027027026</v>
      </c>
      <c r="AA466">
        <v>0</v>
      </c>
      <c r="AB466">
        <v>0</v>
      </c>
      <c r="AC466">
        <v>0</v>
      </c>
      <c r="AD466">
        <v>0</v>
      </c>
      <c r="AE466">
        <v>6.756756756756757</v>
      </c>
      <c r="AF466">
        <v>0</v>
      </c>
      <c r="AG466">
        <f t="shared" si="59"/>
        <v>9.4594594594594597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f t="shared" si="60"/>
        <v>0</v>
      </c>
      <c r="AP466">
        <v>0</v>
      </c>
      <c r="AQ466">
        <v>0</v>
      </c>
      <c r="AR466">
        <v>0</v>
      </c>
      <c r="AS466">
        <f t="shared" si="61"/>
        <v>0</v>
      </c>
      <c r="AT466">
        <v>21.621621621621621</v>
      </c>
      <c r="AU466">
        <v>0</v>
      </c>
      <c r="AV466">
        <v>5.4054054054054053</v>
      </c>
      <c r="AW466">
        <f t="shared" si="62"/>
        <v>27.027027027027025</v>
      </c>
      <c r="AX466">
        <v>21.621621621621621</v>
      </c>
      <c r="AY466">
        <v>56.756756756756758</v>
      </c>
      <c r="AZ466">
        <v>0</v>
      </c>
      <c r="BA466">
        <f t="shared" si="63"/>
        <v>78.378378378378386</v>
      </c>
      <c r="BB466">
        <v>0</v>
      </c>
      <c r="BC466">
        <v>2.7027027027027026</v>
      </c>
      <c r="BD466">
        <v>0</v>
      </c>
      <c r="BE466">
        <v>2.7027027027027026</v>
      </c>
      <c r="BF466">
        <v>0</v>
      </c>
      <c r="BG466">
        <f t="shared" si="58"/>
        <v>9.4594594594594597</v>
      </c>
      <c r="BH466">
        <v>5.4054054054054053</v>
      </c>
      <c r="BI466">
        <v>120.27027027027029</v>
      </c>
    </row>
    <row r="467" spans="1:61" x14ac:dyDescent="0.45">
      <c r="A467" t="s">
        <v>8</v>
      </c>
      <c r="B467">
        <v>5.585292E-2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f t="shared" si="56"/>
        <v>0</v>
      </c>
      <c r="X467">
        <f t="shared" si="57"/>
        <v>0</v>
      </c>
      <c r="Y467">
        <v>0</v>
      </c>
      <c r="Z467">
        <v>0</v>
      </c>
      <c r="AA467">
        <v>0</v>
      </c>
      <c r="AB467">
        <v>80.519480519480524</v>
      </c>
      <c r="AC467">
        <v>0</v>
      </c>
      <c r="AD467">
        <v>0</v>
      </c>
      <c r="AE467">
        <v>0</v>
      </c>
      <c r="AF467">
        <v>0</v>
      </c>
      <c r="AG467">
        <f t="shared" si="59"/>
        <v>80.519480519480524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f t="shared" si="60"/>
        <v>0</v>
      </c>
      <c r="AP467">
        <v>0</v>
      </c>
      <c r="AQ467">
        <v>0</v>
      </c>
      <c r="AR467">
        <v>0</v>
      </c>
      <c r="AS467">
        <f t="shared" si="61"/>
        <v>0</v>
      </c>
      <c r="AT467">
        <v>1.2987012987012987</v>
      </c>
      <c r="AU467">
        <v>0</v>
      </c>
      <c r="AV467">
        <v>3.8961038961038961</v>
      </c>
      <c r="AW467">
        <f t="shared" si="62"/>
        <v>5.1948051948051948</v>
      </c>
      <c r="AX467">
        <v>7.7922077922077921</v>
      </c>
      <c r="AY467">
        <v>7.7922077922077921</v>
      </c>
      <c r="AZ467">
        <v>0</v>
      </c>
      <c r="BA467">
        <f t="shared" si="63"/>
        <v>15.584415584415584</v>
      </c>
      <c r="BB467">
        <v>0</v>
      </c>
      <c r="BC467">
        <v>0</v>
      </c>
      <c r="BD467">
        <v>0</v>
      </c>
      <c r="BE467">
        <v>5.1948051948051948</v>
      </c>
      <c r="BF467">
        <v>0</v>
      </c>
      <c r="BG467">
        <f t="shared" si="58"/>
        <v>80.519480519480524</v>
      </c>
      <c r="BH467">
        <v>5.1948051948051948</v>
      </c>
      <c r="BI467">
        <v>106.4935064935065</v>
      </c>
    </row>
    <row r="468" spans="1:61" x14ac:dyDescent="0.45">
      <c r="A468" t="s">
        <v>8</v>
      </c>
      <c r="B468">
        <v>7.7634720000000004E-2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f t="shared" si="56"/>
        <v>0</v>
      </c>
      <c r="X468">
        <f t="shared" si="57"/>
        <v>0</v>
      </c>
      <c r="Y468">
        <v>14.666666666666666</v>
      </c>
      <c r="Z468">
        <v>26.666666666666668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f t="shared" si="59"/>
        <v>26.666666666666668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f t="shared" si="60"/>
        <v>0</v>
      </c>
      <c r="AP468">
        <v>0</v>
      </c>
      <c r="AQ468">
        <v>0</v>
      </c>
      <c r="AR468">
        <v>0</v>
      </c>
      <c r="AS468">
        <f t="shared" si="61"/>
        <v>0</v>
      </c>
      <c r="AT468">
        <v>6.666666666666667</v>
      </c>
      <c r="AU468">
        <v>0</v>
      </c>
      <c r="AV468">
        <v>17.333333333333336</v>
      </c>
      <c r="AW468">
        <f t="shared" si="62"/>
        <v>24.000000000000004</v>
      </c>
      <c r="AX468">
        <v>26.666666666666664</v>
      </c>
      <c r="AY468">
        <v>26.666666666666668</v>
      </c>
      <c r="AZ468">
        <v>0</v>
      </c>
      <c r="BA468">
        <f t="shared" si="63"/>
        <v>53.333333333333329</v>
      </c>
      <c r="BB468">
        <v>0</v>
      </c>
      <c r="BC468">
        <v>0</v>
      </c>
      <c r="BD468">
        <v>0</v>
      </c>
      <c r="BE468">
        <v>4</v>
      </c>
      <c r="BF468">
        <v>0</v>
      </c>
      <c r="BG468">
        <f t="shared" si="58"/>
        <v>41.333333333333336</v>
      </c>
      <c r="BH468">
        <v>4</v>
      </c>
      <c r="BI468">
        <v>122.66666666666667</v>
      </c>
    </row>
    <row r="469" spans="1:61" x14ac:dyDescent="0.45">
      <c r="A469" t="s">
        <v>8</v>
      </c>
      <c r="B469">
        <v>4.3003050000000001E-2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f t="shared" si="56"/>
        <v>0</v>
      </c>
      <c r="X469">
        <f t="shared" si="57"/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f t="shared" si="59"/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5.7971014492753623</v>
      </c>
      <c r="AO469">
        <f t="shared" si="60"/>
        <v>5.7971014492753623</v>
      </c>
      <c r="AP469">
        <v>0</v>
      </c>
      <c r="AQ469">
        <v>0</v>
      </c>
      <c r="AR469">
        <v>0</v>
      </c>
      <c r="AS469">
        <f t="shared" si="61"/>
        <v>0</v>
      </c>
      <c r="AT469">
        <v>40.579710144927539</v>
      </c>
      <c r="AU469">
        <v>0</v>
      </c>
      <c r="AV469">
        <v>8.695652173913043</v>
      </c>
      <c r="AW469">
        <f t="shared" si="62"/>
        <v>49.275362318840578</v>
      </c>
      <c r="AX469">
        <v>14.492753623188406</v>
      </c>
      <c r="AY469">
        <v>26.086956521739133</v>
      </c>
      <c r="AZ469">
        <v>0</v>
      </c>
      <c r="BA469">
        <f t="shared" si="63"/>
        <v>40.579710144927539</v>
      </c>
      <c r="BB469">
        <v>0</v>
      </c>
      <c r="BC469">
        <v>0</v>
      </c>
      <c r="BD469">
        <v>14.492753623188406</v>
      </c>
      <c r="BE469">
        <v>2.8985507246376812</v>
      </c>
      <c r="BF469">
        <v>5.7971014492753623</v>
      </c>
      <c r="BG469">
        <f t="shared" si="58"/>
        <v>0</v>
      </c>
      <c r="BH469">
        <v>17.391304347826086</v>
      </c>
      <c r="BI469">
        <v>113.04347826086956</v>
      </c>
    </row>
    <row r="470" spans="1:61" x14ac:dyDescent="0.45">
      <c r="A470" t="s">
        <v>8</v>
      </c>
      <c r="B470">
        <v>7.6486710000000013E-2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f t="shared" si="56"/>
        <v>0</v>
      </c>
      <c r="X470">
        <f t="shared" si="57"/>
        <v>0</v>
      </c>
      <c r="Y470">
        <v>0</v>
      </c>
      <c r="Z470">
        <v>42.465753424657535</v>
      </c>
      <c r="AA470">
        <v>0</v>
      </c>
      <c r="AB470">
        <v>0</v>
      </c>
      <c r="AC470">
        <v>0</v>
      </c>
      <c r="AD470">
        <v>0</v>
      </c>
      <c r="AE470">
        <v>1.3698630136986301</v>
      </c>
      <c r="AF470">
        <v>0</v>
      </c>
      <c r="AG470">
        <f t="shared" si="59"/>
        <v>43.835616438356162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f t="shared" si="60"/>
        <v>0</v>
      </c>
      <c r="AP470">
        <v>0</v>
      </c>
      <c r="AQ470">
        <v>0</v>
      </c>
      <c r="AR470">
        <v>0</v>
      </c>
      <c r="AS470">
        <f t="shared" si="61"/>
        <v>0</v>
      </c>
      <c r="AT470">
        <v>5.4794520547945202</v>
      </c>
      <c r="AU470">
        <v>0</v>
      </c>
      <c r="AV470">
        <v>15.06849315068493</v>
      </c>
      <c r="AW470">
        <f t="shared" si="62"/>
        <v>20.547945205479451</v>
      </c>
      <c r="AX470">
        <v>24.657534246575342</v>
      </c>
      <c r="AY470">
        <v>8.2191780821917799</v>
      </c>
      <c r="AZ470">
        <v>0</v>
      </c>
      <c r="BA470">
        <f t="shared" si="63"/>
        <v>32.87671232876712</v>
      </c>
      <c r="BB470">
        <v>0</v>
      </c>
      <c r="BC470">
        <v>4.10958904109589</v>
      </c>
      <c r="BD470">
        <v>0</v>
      </c>
      <c r="BE470">
        <v>6.8493150684931505</v>
      </c>
      <c r="BF470">
        <v>0</v>
      </c>
      <c r="BG470">
        <f t="shared" si="58"/>
        <v>43.835616438356162</v>
      </c>
      <c r="BH470">
        <v>10.95890410958904</v>
      </c>
      <c r="BI470">
        <v>108.21917808219177</v>
      </c>
    </row>
    <row r="471" spans="1:61" x14ac:dyDescent="0.45">
      <c r="A471" t="s">
        <v>8</v>
      </c>
      <c r="B471">
        <v>6.7777470000000006E-2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f t="shared" si="56"/>
        <v>0</v>
      </c>
      <c r="X471">
        <f t="shared" si="57"/>
        <v>0</v>
      </c>
      <c r="Y471">
        <v>0</v>
      </c>
      <c r="Z471">
        <v>30.555555555555557</v>
      </c>
      <c r="AA471">
        <v>0</v>
      </c>
      <c r="AB471">
        <v>0</v>
      </c>
      <c r="AC471">
        <v>0</v>
      </c>
      <c r="AD471">
        <v>0</v>
      </c>
      <c r="AE471">
        <v>2.7777777777777777</v>
      </c>
      <c r="AF471">
        <v>0</v>
      </c>
      <c r="AG471">
        <f t="shared" si="59"/>
        <v>33.333333333333336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f t="shared" si="60"/>
        <v>0</v>
      </c>
      <c r="AP471">
        <v>0</v>
      </c>
      <c r="AQ471">
        <v>0</v>
      </c>
      <c r="AR471">
        <v>0</v>
      </c>
      <c r="AS471">
        <f t="shared" si="61"/>
        <v>0</v>
      </c>
      <c r="AT471">
        <v>8.3333333333333321</v>
      </c>
      <c r="AU471">
        <v>0</v>
      </c>
      <c r="AV471">
        <v>16.666666666666664</v>
      </c>
      <c r="AW471">
        <f t="shared" si="62"/>
        <v>24.999999999999996</v>
      </c>
      <c r="AX471">
        <v>38.888888888888886</v>
      </c>
      <c r="AY471">
        <v>27.777777777777779</v>
      </c>
      <c r="AZ471">
        <v>0</v>
      </c>
      <c r="BA471">
        <f t="shared" si="63"/>
        <v>66.666666666666657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f t="shared" si="58"/>
        <v>33.333333333333336</v>
      </c>
      <c r="BH471">
        <v>0</v>
      </c>
      <c r="BI471">
        <v>124.99999999999999</v>
      </c>
    </row>
    <row r="472" spans="1:61" x14ac:dyDescent="0.45">
      <c r="A472" t="s">
        <v>8</v>
      </c>
      <c r="B472">
        <v>7.2041790000000008E-2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f t="shared" si="56"/>
        <v>0</v>
      </c>
      <c r="X472">
        <f t="shared" si="57"/>
        <v>0</v>
      </c>
      <c r="Y472">
        <v>0</v>
      </c>
      <c r="Z472">
        <v>55.405405405405403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f t="shared" si="59"/>
        <v>55.405405405405403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f t="shared" si="60"/>
        <v>0</v>
      </c>
      <c r="AP472">
        <v>0</v>
      </c>
      <c r="AQ472">
        <v>0</v>
      </c>
      <c r="AR472">
        <v>0</v>
      </c>
      <c r="AS472">
        <f t="shared" si="61"/>
        <v>0</v>
      </c>
      <c r="AT472">
        <v>5.4054054054054053</v>
      </c>
      <c r="AU472">
        <v>0</v>
      </c>
      <c r="AV472">
        <v>0</v>
      </c>
      <c r="AW472">
        <f t="shared" si="62"/>
        <v>5.4054054054054053</v>
      </c>
      <c r="AX472">
        <v>9.4594594594594597</v>
      </c>
      <c r="AY472">
        <v>28.378378378378379</v>
      </c>
      <c r="AZ472">
        <v>0</v>
      </c>
      <c r="BA472">
        <f t="shared" si="63"/>
        <v>37.837837837837839</v>
      </c>
      <c r="BB472">
        <v>0</v>
      </c>
      <c r="BC472">
        <v>2.7027027027027026</v>
      </c>
      <c r="BD472">
        <v>0</v>
      </c>
      <c r="BE472">
        <v>2.7027027027027026</v>
      </c>
      <c r="BF472">
        <v>0</v>
      </c>
      <c r="BG472">
        <f t="shared" si="58"/>
        <v>55.405405405405403</v>
      </c>
      <c r="BH472">
        <v>5.4054054054054053</v>
      </c>
      <c r="BI472">
        <v>104.05405405405406</v>
      </c>
    </row>
    <row r="473" spans="1:61" x14ac:dyDescent="0.45">
      <c r="A473" t="s">
        <v>8</v>
      </c>
      <c r="B473">
        <v>3.6336110000000005E-2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f t="shared" si="56"/>
        <v>0</v>
      </c>
      <c r="X473">
        <f t="shared" si="57"/>
        <v>0</v>
      </c>
      <c r="Y473">
        <v>0</v>
      </c>
      <c r="Z473">
        <v>5.7971014492753623</v>
      </c>
      <c r="AA473">
        <v>0</v>
      </c>
      <c r="AB473">
        <v>13.043478260869565</v>
      </c>
      <c r="AC473">
        <v>0</v>
      </c>
      <c r="AD473">
        <v>0</v>
      </c>
      <c r="AE473">
        <v>0</v>
      </c>
      <c r="AF473">
        <v>0</v>
      </c>
      <c r="AG473">
        <f t="shared" si="59"/>
        <v>18.840579710144926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4.3478260869565215</v>
      </c>
      <c r="AO473">
        <f t="shared" si="60"/>
        <v>4.3478260869565215</v>
      </c>
      <c r="AP473">
        <v>0</v>
      </c>
      <c r="AQ473">
        <v>0</v>
      </c>
      <c r="AR473">
        <v>0</v>
      </c>
      <c r="AS473">
        <f t="shared" si="61"/>
        <v>0</v>
      </c>
      <c r="AT473">
        <v>0</v>
      </c>
      <c r="AU473">
        <v>0</v>
      </c>
      <c r="AV473">
        <v>27.536231884057969</v>
      </c>
      <c r="AW473">
        <f t="shared" si="62"/>
        <v>27.536231884057969</v>
      </c>
      <c r="AX473">
        <v>39.130434782608695</v>
      </c>
      <c r="AY473">
        <v>10.144927536231883</v>
      </c>
      <c r="AZ473">
        <v>5.7971014492753623</v>
      </c>
      <c r="BA473">
        <f t="shared" si="63"/>
        <v>55.072463768115938</v>
      </c>
      <c r="BB473">
        <v>0</v>
      </c>
      <c r="BC473">
        <v>0</v>
      </c>
      <c r="BD473">
        <v>0</v>
      </c>
      <c r="BE473">
        <v>11.594202898550725</v>
      </c>
      <c r="BF473">
        <v>4.3478260869565215</v>
      </c>
      <c r="BG473">
        <f t="shared" si="58"/>
        <v>18.840579710144926</v>
      </c>
      <c r="BH473">
        <v>11.594202898550725</v>
      </c>
      <c r="BI473">
        <v>117.39130434782606</v>
      </c>
    </row>
    <row r="474" spans="1:61" x14ac:dyDescent="0.45">
      <c r="A474" t="s">
        <v>8</v>
      </c>
      <c r="B474">
        <v>3.3790440000000005E-2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f t="shared" si="56"/>
        <v>0</v>
      </c>
      <c r="X474">
        <f t="shared" si="57"/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f t="shared" si="59"/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f t="shared" si="60"/>
        <v>0</v>
      </c>
      <c r="AP474">
        <v>0</v>
      </c>
      <c r="AQ474">
        <v>0</v>
      </c>
      <c r="AR474">
        <v>0</v>
      </c>
      <c r="AS474">
        <f t="shared" si="61"/>
        <v>0</v>
      </c>
      <c r="AT474">
        <v>0</v>
      </c>
      <c r="AU474">
        <v>0</v>
      </c>
      <c r="AV474">
        <v>25.641025641025642</v>
      </c>
      <c r="AW474">
        <f t="shared" si="62"/>
        <v>25.641025641025642</v>
      </c>
      <c r="AX474">
        <v>74.358974358974365</v>
      </c>
      <c r="AY474">
        <v>41.025641025641022</v>
      </c>
      <c r="AZ474">
        <v>0</v>
      </c>
      <c r="BA474">
        <f t="shared" si="63"/>
        <v>115.38461538461539</v>
      </c>
      <c r="BB474">
        <v>0</v>
      </c>
      <c r="BC474">
        <v>0</v>
      </c>
      <c r="BD474">
        <v>0</v>
      </c>
      <c r="BE474">
        <v>1.2820512820512819</v>
      </c>
      <c r="BF474">
        <v>0</v>
      </c>
      <c r="BG474">
        <f t="shared" si="58"/>
        <v>0</v>
      </c>
      <c r="BH474">
        <v>1.2820512820512819</v>
      </c>
      <c r="BI474">
        <v>142.30769230769229</v>
      </c>
    </row>
    <row r="475" spans="1:61" x14ac:dyDescent="0.45">
      <c r="A475" t="s">
        <v>8</v>
      </c>
      <c r="B475">
        <v>6.7838770000000007E-2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f t="shared" si="56"/>
        <v>0</v>
      </c>
      <c r="X475">
        <f t="shared" si="57"/>
        <v>0</v>
      </c>
      <c r="Y475">
        <v>0</v>
      </c>
      <c r="Z475">
        <v>24.050632911392405</v>
      </c>
      <c r="AA475">
        <v>0</v>
      </c>
      <c r="AB475">
        <v>1.2658227848101267</v>
      </c>
      <c r="AC475">
        <v>0</v>
      </c>
      <c r="AD475">
        <v>0</v>
      </c>
      <c r="AE475">
        <v>0</v>
      </c>
      <c r="AF475">
        <v>0</v>
      </c>
      <c r="AG475">
        <f t="shared" si="59"/>
        <v>25.316455696202532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3.79746835443038</v>
      </c>
      <c r="AO475">
        <f t="shared" si="60"/>
        <v>3.79746835443038</v>
      </c>
      <c r="AP475">
        <v>0</v>
      </c>
      <c r="AQ475">
        <v>0</v>
      </c>
      <c r="AR475">
        <v>0</v>
      </c>
      <c r="AS475">
        <f t="shared" si="61"/>
        <v>0</v>
      </c>
      <c r="AT475">
        <v>2.5316455696202533</v>
      </c>
      <c r="AU475">
        <v>0</v>
      </c>
      <c r="AV475">
        <v>25.316455696202535</v>
      </c>
      <c r="AW475">
        <f t="shared" si="62"/>
        <v>27.848101265822788</v>
      </c>
      <c r="AX475">
        <v>26.582278481012658</v>
      </c>
      <c r="AY475">
        <v>34.177215189873422</v>
      </c>
      <c r="AZ475">
        <v>0</v>
      </c>
      <c r="BA475">
        <f t="shared" si="63"/>
        <v>60.75949367088608</v>
      </c>
      <c r="BB475">
        <v>0</v>
      </c>
      <c r="BC475">
        <v>5.0632911392405067</v>
      </c>
      <c r="BD475">
        <v>0</v>
      </c>
      <c r="BE475">
        <v>0</v>
      </c>
      <c r="BF475">
        <v>3.79746835443038</v>
      </c>
      <c r="BG475">
        <f t="shared" si="58"/>
        <v>25.316455696202532</v>
      </c>
      <c r="BH475">
        <v>5.0632911392405067</v>
      </c>
      <c r="BI475">
        <v>122.78481012658227</v>
      </c>
    </row>
    <row r="476" spans="1:61" x14ac:dyDescent="0.45">
      <c r="A476" t="s">
        <v>8</v>
      </c>
      <c r="B476">
        <v>7.8043710000000002E-2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f t="shared" si="56"/>
        <v>0</v>
      </c>
      <c r="X476">
        <f t="shared" si="57"/>
        <v>0</v>
      </c>
      <c r="Y476">
        <v>0</v>
      </c>
      <c r="Z476">
        <v>0</v>
      </c>
      <c r="AA476">
        <v>0</v>
      </c>
      <c r="AB476">
        <v>59.210526315789465</v>
      </c>
      <c r="AC476">
        <v>0</v>
      </c>
      <c r="AD476">
        <v>0</v>
      </c>
      <c r="AE476">
        <v>0</v>
      </c>
      <c r="AF476">
        <v>0</v>
      </c>
      <c r="AG476">
        <f t="shared" si="59"/>
        <v>59.210526315789465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f t="shared" si="60"/>
        <v>0</v>
      </c>
      <c r="AP476">
        <v>0</v>
      </c>
      <c r="AQ476">
        <v>0</v>
      </c>
      <c r="AR476">
        <v>0</v>
      </c>
      <c r="AS476">
        <f t="shared" si="61"/>
        <v>0</v>
      </c>
      <c r="AT476">
        <v>3.9473684210526314</v>
      </c>
      <c r="AU476">
        <v>0</v>
      </c>
      <c r="AV476">
        <v>9.2105263157894726</v>
      </c>
      <c r="AW476">
        <f t="shared" si="62"/>
        <v>13.157894736842104</v>
      </c>
      <c r="AX476">
        <v>21.052631578947366</v>
      </c>
      <c r="AY476">
        <v>13.157894736842104</v>
      </c>
      <c r="AZ476">
        <v>0</v>
      </c>
      <c r="BA476">
        <f t="shared" si="63"/>
        <v>34.210526315789473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f t="shared" si="58"/>
        <v>59.210526315789465</v>
      </c>
      <c r="BH476">
        <v>0</v>
      </c>
      <c r="BI476">
        <v>106.57894736842104</v>
      </c>
    </row>
    <row r="477" spans="1:61" x14ac:dyDescent="0.45">
      <c r="A477" t="s">
        <v>8</v>
      </c>
      <c r="B477">
        <v>7.6677320000000007E-2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f t="shared" si="56"/>
        <v>0</v>
      </c>
      <c r="X477">
        <f t="shared" si="57"/>
        <v>0</v>
      </c>
      <c r="Y477">
        <v>0</v>
      </c>
      <c r="Z477">
        <v>1.3698630136986301</v>
      </c>
      <c r="AA477">
        <v>0</v>
      </c>
      <c r="AB477">
        <v>20.547945205479451</v>
      </c>
      <c r="AC477">
        <v>0</v>
      </c>
      <c r="AD477">
        <v>0</v>
      </c>
      <c r="AE477">
        <v>0</v>
      </c>
      <c r="AF477">
        <v>0</v>
      </c>
      <c r="AG477">
        <f t="shared" si="59"/>
        <v>21.917808219178081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f t="shared" si="60"/>
        <v>0</v>
      </c>
      <c r="AP477">
        <v>0</v>
      </c>
      <c r="AQ477">
        <v>0</v>
      </c>
      <c r="AR477">
        <v>0</v>
      </c>
      <c r="AS477">
        <f t="shared" si="61"/>
        <v>0</v>
      </c>
      <c r="AT477">
        <v>5.4794520547945202</v>
      </c>
      <c r="AU477">
        <v>0</v>
      </c>
      <c r="AV477">
        <v>13.698630136986299</v>
      </c>
      <c r="AW477">
        <f t="shared" si="62"/>
        <v>19.17808219178082</v>
      </c>
      <c r="AX477">
        <v>38.356164383561641</v>
      </c>
      <c r="AY477">
        <v>26.027397260273972</v>
      </c>
      <c r="AZ477">
        <v>0</v>
      </c>
      <c r="BA477">
        <f t="shared" si="63"/>
        <v>64.383561643835606</v>
      </c>
      <c r="BB477">
        <v>1.3698630136986301</v>
      </c>
      <c r="BC477">
        <v>1.3698630136986301</v>
      </c>
      <c r="BD477">
        <v>0</v>
      </c>
      <c r="BE477">
        <v>4.10958904109589</v>
      </c>
      <c r="BF477">
        <v>0</v>
      </c>
      <c r="BG477">
        <f t="shared" si="58"/>
        <v>21.917808219178081</v>
      </c>
      <c r="BH477">
        <v>5.4794520547945202</v>
      </c>
      <c r="BI477">
        <v>112.32876712328766</v>
      </c>
    </row>
    <row r="478" spans="1:61" x14ac:dyDescent="0.45">
      <c r="A478" t="s">
        <v>8</v>
      </c>
      <c r="B478">
        <v>8.3588750000000003E-2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f t="shared" si="56"/>
        <v>0</v>
      </c>
      <c r="X478">
        <f t="shared" si="57"/>
        <v>0</v>
      </c>
      <c r="Y478">
        <v>0</v>
      </c>
      <c r="Z478">
        <v>6.4935064935064926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f t="shared" si="59"/>
        <v>6.4935064935064926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f t="shared" si="60"/>
        <v>0</v>
      </c>
      <c r="AP478">
        <v>0</v>
      </c>
      <c r="AQ478">
        <v>0</v>
      </c>
      <c r="AR478">
        <v>0</v>
      </c>
      <c r="AS478">
        <f t="shared" si="61"/>
        <v>0</v>
      </c>
      <c r="AT478">
        <v>10.38961038961039</v>
      </c>
      <c r="AU478">
        <v>0</v>
      </c>
      <c r="AV478">
        <v>12.987012987012989</v>
      </c>
      <c r="AW478">
        <f t="shared" si="62"/>
        <v>23.376623376623378</v>
      </c>
      <c r="AX478">
        <v>57.142857142857146</v>
      </c>
      <c r="AY478">
        <v>27.272727272727273</v>
      </c>
      <c r="AZ478">
        <v>0</v>
      </c>
      <c r="BA478">
        <f t="shared" si="63"/>
        <v>84.415584415584419</v>
      </c>
      <c r="BB478">
        <v>0</v>
      </c>
      <c r="BC478">
        <v>0</v>
      </c>
      <c r="BD478">
        <v>0</v>
      </c>
      <c r="BE478">
        <v>3.8961038961038961</v>
      </c>
      <c r="BF478">
        <v>0</v>
      </c>
      <c r="BG478">
        <f t="shared" si="58"/>
        <v>6.4935064935064926</v>
      </c>
      <c r="BH478">
        <v>3.8961038961038961</v>
      </c>
      <c r="BI478">
        <v>118.18181818181819</v>
      </c>
    </row>
    <row r="479" spans="1:61" x14ac:dyDescent="0.45">
      <c r="A479" t="s">
        <v>8</v>
      </c>
      <c r="B479">
        <v>9.0300250000000012E-2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f t="shared" si="56"/>
        <v>0</v>
      </c>
      <c r="X479">
        <f t="shared" si="57"/>
        <v>0</v>
      </c>
      <c r="Y479">
        <v>0</v>
      </c>
      <c r="Z479">
        <v>0</v>
      </c>
      <c r="AA479">
        <v>0</v>
      </c>
      <c r="AB479">
        <v>0</v>
      </c>
      <c r="AC479">
        <v>80.519480519480524</v>
      </c>
      <c r="AD479">
        <v>0</v>
      </c>
      <c r="AE479">
        <v>0</v>
      </c>
      <c r="AF479">
        <v>0</v>
      </c>
      <c r="AG479">
        <f t="shared" si="59"/>
        <v>80.519480519480524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1.2987012987012987</v>
      </c>
      <c r="AO479">
        <f t="shared" si="60"/>
        <v>1.2987012987012987</v>
      </c>
      <c r="AP479">
        <v>0</v>
      </c>
      <c r="AQ479">
        <v>2.5974025974025974</v>
      </c>
      <c r="AR479">
        <v>0</v>
      </c>
      <c r="AS479">
        <f t="shared" si="61"/>
        <v>2.5974025974025974</v>
      </c>
      <c r="AT479">
        <v>0</v>
      </c>
      <c r="AU479">
        <v>0</v>
      </c>
      <c r="AV479">
        <v>6.4935064935064934</v>
      </c>
      <c r="AW479">
        <f t="shared" si="62"/>
        <v>6.4935064935064934</v>
      </c>
      <c r="AX479">
        <v>3.8961038961038961</v>
      </c>
      <c r="AY479">
        <v>1.2987012987012987</v>
      </c>
      <c r="AZ479">
        <v>0</v>
      </c>
      <c r="BA479">
        <f t="shared" si="63"/>
        <v>5.1948051948051948</v>
      </c>
      <c r="BB479">
        <v>0</v>
      </c>
      <c r="BC479">
        <v>0</v>
      </c>
      <c r="BD479">
        <v>0</v>
      </c>
      <c r="BE479">
        <v>5.1948051948051948</v>
      </c>
      <c r="BF479">
        <v>3.8961038961038961</v>
      </c>
      <c r="BG479">
        <f t="shared" si="58"/>
        <v>80.519480519480524</v>
      </c>
      <c r="BH479">
        <v>5.1948051948051948</v>
      </c>
      <c r="BI479">
        <v>101.2987012987013</v>
      </c>
    </row>
    <row r="480" spans="1:61" x14ac:dyDescent="0.45">
      <c r="A480" t="s">
        <v>8</v>
      </c>
      <c r="B480">
        <v>7.6486710000000013E-2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f t="shared" si="56"/>
        <v>0</v>
      </c>
      <c r="X480">
        <f t="shared" si="57"/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f t="shared" si="59"/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2.8571428571428572</v>
      </c>
      <c r="AO480">
        <f t="shared" si="60"/>
        <v>2.8571428571428572</v>
      </c>
      <c r="AP480">
        <v>0</v>
      </c>
      <c r="AQ480">
        <v>0</v>
      </c>
      <c r="AR480">
        <v>0</v>
      </c>
      <c r="AS480">
        <f t="shared" si="61"/>
        <v>0</v>
      </c>
      <c r="AT480">
        <v>22.857142857142858</v>
      </c>
      <c r="AU480">
        <v>0</v>
      </c>
      <c r="AV480">
        <v>14.285714285714285</v>
      </c>
      <c r="AW480">
        <f t="shared" si="62"/>
        <v>37.142857142857139</v>
      </c>
      <c r="AX480">
        <v>32.857142857142854</v>
      </c>
      <c r="AY480">
        <v>31.428571428571431</v>
      </c>
      <c r="AZ480">
        <v>0</v>
      </c>
      <c r="BA480">
        <f t="shared" si="63"/>
        <v>64.285714285714278</v>
      </c>
      <c r="BB480">
        <v>0</v>
      </c>
      <c r="BC480">
        <v>4.2857142857142856</v>
      </c>
      <c r="BD480">
        <v>0</v>
      </c>
      <c r="BE480">
        <v>4.2857142857142856</v>
      </c>
      <c r="BF480">
        <v>2.8571428571428572</v>
      </c>
      <c r="BG480">
        <f t="shared" si="58"/>
        <v>0</v>
      </c>
      <c r="BH480">
        <v>8.5714285714285712</v>
      </c>
      <c r="BI480">
        <v>112.85714285714286</v>
      </c>
    </row>
    <row r="481" spans="1:61" x14ac:dyDescent="0.45">
      <c r="A481" t="s">
        <v>8</v>
      </c>
      <c r="B481">
        <v>5.0426530000000004E-2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f t="shared" si="56"/>
        <v>0</v>
      </c>
      <c r="X481">
        <f t="shared" si="57"/>
        <v>0</v>
      </c>
      <c r="Y481">
        <v>0</v>
      </c>
      <c r="Z481">
        <v>44.285714285714285</v>
      </c>
      <c r="AA481">
        <v>0</v>
      </c>
      <c r="AB481">
        <v>0</v>
      </c>
      <c r="AC481">
        <v>17.142857142857142</v>
      </c>
      <c r="AD481">
        <v>0</v>
      </c>
      <c r="AE481">
        <v>0</v>
      </c>
      <c r="AF481">
        <v>0</v>
      </c>
      <c r="AG481">
        <f t="shared" si="59"/>
        <v>61.428571428571431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f t="shared" si="60"/>
        <v>0</v>
      </c>
      <c r="AP481">
        <v>0</v>
      </c>
      <c r="AQ481">
        <v>0</v>
      </c>
      <c r="AR481">
        <v>0</v>
      </c>
      <c r="AS481">
        <f t="shared" si="61"/>
        <v>0</v>
      </c>
      <c r="AT481">
        <v>8.5714285714285712</v>
      </c>
      <c r="AU481">
        <v>0</v>
      </c>
      <c r="AV481">
        <v>5.7142857142857144</v>
      </c>
      <c r="AW481">
        <f t="shared" si="62"/>
        <v>14.285714285714285</v>
      </c>
      <c r="AX481">
        <v>18.571428571428573</v>
      </c>
      <c r="AY481">
        <v>8.5714285714285712</v>
      </c>
      <c r="AZ481">
        <v>4.2857142857142856</v>
      </c>
      <c r="BA481">
        <f t="shared" si="63"/>
        <v>31.428571428571431</v>
      </c>
      <c r="BB481">
        <v>0</v>
      </c>
      <c r="BC481">
        <v>0</v>
      </c>
      <c r="BD481">
        <v>0</v>
      </c>
      <c r="BE481">
        <v>1.4285714285714286</v>
      </c>
      <c r="BF481">
        <v>0</v>
      </c>
      <c r="BG481">
        <f t="shared" si="58"/>
        <v>61.428571428571431</v>
      </c>
      <c r="BH481">
        <v>1.4285714285714286</v>
      </c>
      <c r="BI481">
        <v>108.57142857142858</v>
      </c>
    </row>
    <row r="482" spans="1:61" x14ac:dyDescent="0.45">
      <c r="A482" t="s">
        <v>9</v>
      </c>
      <c r="B482">
        <v>5.0240739999999999E-2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f t="shared" si="56"/>
        <v>0</v>
      </c>
      <c r="X482">
        <f t="shared" si="57"/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f t="shared" si="59"/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f t="shared" si="60"/>
        <v>0</v>
      </c>
      <c r="AP482">
        <v>0</v>
      </c>
      <c r="AQ482">
        <v>0</v>
      </c>
      <c r="AR482">
        <v>0</v>
      </c>
      <c r="AS482">
        <f t="shared" si="61"/>
        <v>0</v>
      </c>
      <c r="AT482">
        <v>9.5238095238095237</v>
      </c>
      <c r="AU482">
        <v>0</v>
      </c>
      <c r="AV482">
        <v>20.634920634920633</v>
      </c>
      <c r="AW482">
        <f t="shared" si="62"/>
        <v>30.158730158730158</v>
      </c>
      <c r="AX482">
        <v>74.603174603174608</v>
      </c>
      <c r="AY482">
        <v>12.698412698412698</v>
      </c>
      <c r="AZ482">
        <v>0</v>
      </c>
      <c r="BA482">
        <f t="shared" si="63"/>
        <v>87.301587301587304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f t="shared" si="58"/>
        <v>0</v>
      </c>
      <c r="BH482">
        <v>0</v>
      </c>
      <c r="BI482">
        <v>117.46031746031747</v>
      </c>
    </row>
    <row r="483" spans="1:61" x14ac:dyDescent="0.45">
      <c r="A483" t="s">
        <v>9</v>
      </c>
      <c r="B483">
        <v>4.7151280000000004E-2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f t="shared" si="56"/>
        <v>0</v>
      </c>
      <c r="X483">
        <f t="shared" si="57"/>
        <v>0</v>
      </c>
      <c r="Y483">
        <v>0</v>
      </c>
      <c r="Z483">
        <v>20</v>
      </c>
      <c r="AA483">
        <v>0</v>
      </c>
      <c r="AB483">
        <v>1.5384615384615385</v>
      </c>
      <c r="AC483">
        <v>0</v>
      </c>
      <c r="AD483">
        <v>0</v>
      </c>
      <c r="AE483">
        <v>0</v>
      </c>
      <c r="AF483">
        <v>0</v>
      </c>
      <c r="AG483">
        <f t="shared" si="59"/>
        <v>21.53846153846154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f t="shared" si="60"/>
        <v>0</v>
      </c>
      <c r="AP483">
        <v>0</v>
      </c>
      <c r="AQ483">
        <v>0</v>
      </c>
      <c r="AR483">
        <v>0</v>
      </c>
      <c r="AS483">
        <f t="shared" si="61"/>
        <v>0</v>
      </c>
      <c r="AT483">
        <v>10.76923076923077</v>
      </c>
      <c r="AU483">
        <v>0</v>
      </c>
      <c r="AV483">
        <v>16.923076923076923</v>
      </c>
      <c r="AW483">
        <f t="shared" si="62"/>
        <v>27.692307692307693</v>
      </c>
      <c r="AX483">
        <v>24.615384615384617</v>
      </c>
      <c r="AY483">
        <v>41.53846153846154</v>
      </c>
      <c r="AZ483">
        <v>0</v>
      </c>
      <c r="BA483">
        <f t="shared" si="63"/>
        <v>66.15384615384616</v>
      </c>
      <c r="BB483">
        <v>0</v>
      </c>
      <c r="BC483">
        <v>0</v>
      </c>
      <c r="BD483">
        <v>0</v>
      </c>
      <c r="BE483">
        <v>3.0769230769230771</v>
      </c>
      <c r="BF483">
        <v>0</v>
      </c>
      <c r="BG483">
        <f t="shared" si="58"/>
        <v>21.53846153846154</v>
      </c>
      <c r="BH483">
        <v>3.0769230769230771</v>
      </c>
      <c r="BI483">
        <v>118.46153846153847</v>
      </c>
    </row>
    <row r="484" spans="1:61" x14ac:dyDescent="0.45">
      <c r="A484" t="s">
        <v>9</v>
      </c>
      <c r="B484">
        <v>5.3333330000000005E-2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17.567567567567568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17.567567567567568</v>
      </c>
      <c r="W484">
        <f t="shared" si="56"/>
        <v>17.567567567567568</v>
      </c>
      <c r="X484">
        <f t="shared" si="57"/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f t="shared" si="59"/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f t="shared" si="60"/>
        <v>0</v>
      </c>
      <c r="AP484">
        <v>0</v>
      </c>
      <c r="AQ484">
        <v>0</v>
      </c>
      <c r="AR484">
        <v>0</v>
      </c>
      <c r="AS484">
        <f t="shared" si="61"/>
        <v>0</v>
      </c>
      <c r="AT484">
        <v>13.513513513513514</v>
      </c>
      <c r="AU484">
        <v>0</v>
      </c>
      <c r="AV484">
        <v>28.378378378378379</v>
      </c>
      <c r="AW484">
        <f t="shared" si="62"/>
        <v>41.891891891891895</v>
      </c>
      <c r="AX484">
        <v>37.837837837837839</v>
      </c>
      <c r="AY484">
        <v>2.7027027027027026</v>
      </c>
      <c r="AZ484">
        <v>0</v>
      </c>
      <c r="BA484">
        <f t="shared" si="63"/>
        <v>40.54054054054054</v>
      </c>
      <c r="BB484">
        <v>0</v>
      </c>
      <c r="BC484">
        <v>1.3513513513513513</v>
      </c>
      <c r="BD484">
        <v>0</v>
      </c>
      <c r="BE484">
        <v>4.0540540540540544</v>
      </c>
      <c r="BF484">
        <v>17.567567567567568</v>
      </c>
      <c r="BG484">
        <f t="shared" si="58"/>
        <v>0</v>
      </c>
      <c r="BH484">
        <v>5.4054054054054053</v>
      </c>
      <c r="BI484">
        <v>105.4054054054054</v>
      </c>
    </row>
    <row r="485" spans="1:61" x14ac:dyDescent="0.45">
      <c r="A485" t="s">
        <v>9</v>
      </c>
      <c r="B485">
        <v>3.2201799999999996E-2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f t="shared" si="56"/>
        <v>0</v>
      </c>
      <c r="X485">
        <f t="shared" si="57"/>
        <v>0</v>
      </c>
      <c r="Y485">
        <v>0</v>
      </c>
      <c r="Z485">
        <v>0</v>
      </c>
      <c r="AA485">
        <v>0</v>
      </c>
      <c r="AB485">
        <v>11.538461538461538</v>
      </c>
      <c r="AC485">
        <v>0</v>
      </c>
      <c r="AD485">
        <v>0</v>
      </c>
      <c r="AE485">
        <v>0</v>
      </c>
      <c r="AF485">
        <v>0</v>
      </c>
      <c r="AG485">
        <f t="shared" si="59"/>
        <v>11.538461538461538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f t="shared" si="60"/>
        <v>0</v>
      </c>
      <c r="AP485">
        <v>0</v>
      </c>
      <c r="AQ485">
        <v>0</v>
      </c>
      <c r="AR485">
        <v>0</v>
      </c>
      <c r="AS485">
        <f t="shared" si="61"/>
        <v>0</v>
      </c>
      <c r="AT485">
        <v>0</v>
      </c>
      <c r="AU485">
        <v>0</v>
      </c>
      <c r="AV485">
        <v>1.2820512820512819</v>
      </c>
      <c r="AW485">
        <f t="shared" si="62"/>
        <v>1.2820512820512819</v>
      </c>
      <c r="AX485">
        <v>19.230769230769234</v>
      </c>
      <c r="AY485">
        <v>21.794871794871796</v>
      </c>
      <c r="AZ485">
        <v>0</v>
      </c>
      <c r="BA485">
        <f t="shared" si="63"/>
        <v>41.025641025641029</v>
      </c>
      <c r="BB485">
        <v>0</v>
      </c>
      <c r="BC485">
        <v>46.153846153846153</v>
      </c>
      <c r="BD485">
        <v>0</v>
      </c>
      <c r="BE485">
        <v>0</v>
      </c>
      <c r="BF485">
        <v>0</v>
      </c>
      <c r="BG485">
        <f t="shared" si="58"/>
        <v>11.538461538461538</v>
      </c>
      <c r="BH485">
        <v>46.153846153846153</v>
      </c>
      <c r="BI485">
        <v>100</v>
      </c>
    </row>
    <row r="486" spans="1:61" x14ac:dyDescent="0.45">
      <c r="A486" t="s">
        <v>9</v>
      </c>
      <c r="B486">
        <v>4.6396530000000005E-2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f t="shared" si="56"/>
        <v>0</v>
      </c>
      <c r="X486">
        <f t="shared" si="57"/>
        <v>0</v>
      </c>
      <c r="Y486">
        <v>0</v>
      </c>
      <c r="Z486">
        <v>6.9444444444444446</v>
      </c>
      <c r="AA486">
        <v>0</v>
      </c>
      <c r="AB486">
        <v>11.111111111111111</v>
      </c>
      <c r="AC486">
        <v>0</v>
      </c>
      <c r="AD486">
        <v>0</v>
      </c>
      <c r="AE486">
        <v>0</v>
      </c>
      <c r="AF486">
        <v>0</v>
      </c>
      <c r="AG486">
        <f t="shared" si="59"/>
        <v>18.055555555555557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1.3888888888888888</v>
      </c>
      <c r="AN486">
        <v>0</v>
      </c>
      <c r="AO486">
        <f t="shared" si="60"/>
        <v>1.3888888888888888</v>
      </c>
      <c r="AP486">
        <v>0</v>
      </c>
      <c r="AQ486">
        <v>0</v>
      </c>
      <c r="AR486">
        <v>0</v>
      </c>
      <c r="AS486">
        <f t="shared" si="61"/>
        <v>0</v>
      </c>
      <c r="AT486">
        <v>2.7777777777777777</v>
      </c>
      <c r="AU486">
        <v>0</v>
      </c>
      <c r="AV486">
        <v>8.3333333333333321</v>
      </c>
      <c r="AW486">
        <f t="shared" si="62"/>
        <v>11.111111111111111</v>
      </c>
      <c r="AX486">
        <v>43.055555555555557</v>
      </c>
      <c r="AY486">
        <v>18.055555555555557</v>
      </c>
      <c r="AZ486">
        <v>0</v>
      </c>
      <c r="BA486">
        <f t="shared" si="63"/>
        <v>61.111111111111114</v>
      </c>
      <c r="BB486">
        <v>0</v>
      </c>
      <c r="BC486">
        <v>19.444444444444446</v>
      </c>
      <c r="BD486">
        <v>0</v>
      </c>
      <c r="BE486">
        <v>0</v>
      </c>
      <c r="BF486">
        <v>1.3888888888888888</v>
      </c>
      <c r="BG486">
        <f t="shared" si="58"/>
        <v>18.055555555555557</v>
      </c>
      <c r="BH486">
        <v>19.444444444444446</v>
      </c>
      <c r="BI486">
        <v>111.11111111111111</v>
      </c>
    </row>
    <row r="487" spans="1:61" x14ac:dyDescent="0.45">
      <c r="A487" t="s">
        <v>9</v>
      </c>
      <c r="B487">
        <v>4.7151280000000004E-2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f t="shared" si="56"/>
        <v>0</v>
      </c>
      <c r="X487">
        <f t="shared" si="57"/>
        <v>0</v>
      </c>
      <c r="Y487">
        <v>0</v>
      </c>
      <c r="Z487">
        <v>18.918918918918919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f t="shared" si="59"/>
        <v>18.918918918918919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12.162162162162163</v>
      </c>
      <c r="AN487">
        <v>0</v>
      </c>
      <c r="AO487">
        <f t="shared" si="60"/>
        <v>12.162162162162163</v>
      </c>
      <c r="AP487">
        <v>0</v>
      </c>
      <c r="AQ487">
        <v>0</v>
      </c>
      <c r="AR487">
        <v>0</v>
      </c>
      <c r="AS487">
        <f t="shared" si="61"/>
        <v>0</v>
      </c>
      <c r="AT487">
        <v>6.756756756756757</v>
      </c>
      <c r="AU487">
        <v>0</v>
      </c>
      <c r="AV487">
        <v>17.567567567567568</v>
      </c>
      <c r="AW487">
        <f t="shared" si="62"/>
        <v>24.324324324324326</v>
      </c>
      <c r="AX487">
        <v>16.216216216216218</v>
      </c>
      <c r="AY487">
        <v>13.513513513513514</v>
      </c>
      <c r="AZ487">
        <v>0</v>
      </c>
      <c r="BA487">
        <f t="shared" si="63"/>
        <v>29.729729729729733</v>
      </c>
      <c r="BB487">
        <v>6.756756756756757</v>
      </c>
      <c r="BC487">
        <v>5.4054054054054053</v>
      </c>
      <c r="BD487">
        <v>0</v>
      </c>
      <c r="BE487">
        <v>12.162162162162163</v>
      </c>
      <c r="BF487">
        <v>12.162162162162163</v>
      </c>
      <c r="BG487">
        <f t="shared" si="58"/>
        <v>18.918918918918919</v>
      </c>
      <c r="BH487">
        <v>17.567567567567568</v>
      </c>
      <c r="BI487">
        <v>109.45945945945945</v>
      </c>
    </row>
    <row r="488" spans="1:61" x14ac:dyDescent="0.45">
      <c r="A488" t="s">
        <v>9</v>
      </c>
      <c r="B488">
        <v>7.7720209999999998E-2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f t="shared" si="56"/>
        <v>0</v>
      </c>
      <c r="X488">
        <f t="shared" si="57"/>
        <v>0</v>
      </c>
      <c r="Y488">
        <v>0</v>
      </c>
      <c r="Z488">
        <v>20.27027027027027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f t="shared" si="59"/>
        <v>20.27027027027027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f t="shared" si="60"/>
        <v>0</v>
      </c>
      <c r="AP488">
        <v>0</v>
      </c>
      <c r="AQ488">
        <v>0</v>
      </c>
      <c r="AR488">
        <v>0</v>
      </c>
      <c r="AS488">
        <f t="shared" si="61"/>
        <v>0</v>
      </c>
      <c r="AT488">
        <v>0</v>
      </c>
      <c r="AU488">
        <v>0</v>
      </c>
      <c r="AV488">
        <v>22.972972972972975</v>
      </c>
      <c r="AW488">
        <f t="shared" si="62"/>
        <v>22.972972972972975</v>
      </c>
      <c r="AX488">
        <v>24.324324324324326</v>
      </c>
      <c r="AY488">
        <v>1.3513513513513513</v>
      </c>
      <c r="AZ488">
        <v>27.027027027027028</v>
      </c>
      <c r="BA488">
        <f t="shared" si="63"/>
        <v>52.702702702702709</v>
      </c>
      <c r="BB488">
        <v>0</v>
      </c>
      <c r="BC488">
        <v>1.3513513513513513</v>
      </c>
      <c r="BD488">
        <v>0</v>
      </c>
      <c r="BE488">
        <v>4.0540540540540544</v>
      </c>
      <c r="BF488">
        <v>0</v>
      </c>
      <c r="BG488">
        <f t="shared" si="58"/>
        <v>20.27027027027027</v>
      </c>
      <c r="BH488">
        <v>5.4054054054054053</v>
      </c>
      <c r="BI488">
        <v>101.35135135135135</v>
      </c>
    </row>
    <row r="489" spans="1:61" x14ac:dyDescent="0.45">
      <c r="A489" t="s">
        <v>9</v>
      </c>
      <c r="B489">
        <v>4.7453330000000002E-2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13.23529411764706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13.23529411764706</v>
      </c>
      <c r="W489">
        <f t="shared" si="56"/>
        <v>13.23529411764706</v>
      </c>
      <c r="X489">
        <f t="shared" si="57"/>
        <v>0</v>
      </c>
      <c r="Y489">
        <v>0</v>
      </c>
      <c r="Z489">
        <v>1.4705882352941175</v>
      </c>
      <c r="AA489">
        <v>0</v>
      </c>
      <c r="AB489">
        <v>2.9411764705882351</v>
      </c>
      <c r="AC489">
        <v>0</v>
      </c>
      <c r="AD489">
        <v>0</v>
      </c>
      <c r="AE489">
        <v>0</v>
      </c>
      <c r="AF489">
        <v>0</v>
      </c>
      <c r="AG489">
        <f t="shared" si="59"/>
        <v>4.4117647058823524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7.3529411764705888</v>
      </c>
      <c r="AN489">
        <v>0</v>
      </c>
      <c r="AO489">
        <f t="shared" si="60"/>
        <v>7.3529411764705888</v>
      </c>
      <c r="AP489">
        <v>0</v>
      </c>
      <c r="AQ489">
        <v>0</v>
      </c>
      <c r="AR489">
        <v>0</v>
      </c>
      <c r="AS489">
        <f t="shared" si="61"/>
        <v>0</v>
      </c>
      <c r="AT489">
        <v>0</v>
      </c>
      <c r="AU489">
        <v>0</v>
      </c>
      <c r="AV489">
        <v>0</v>
      </c>
      <c r="AW489">
        <f t="shared" si="62"/>
        <v>0</v>
      </c>
      <c r="AX489">
        <v>66.17647058823529</v>
      </c>
      <c r="AY489">
        <v>8.8235294117647065</v>
      </c>
      <c r="AZ489">
        <v>0</v>
      </c>
      <c r="BA489">
        <f t="shared" si="63"/>
        <v>75</v>
      </c>
      <c r="BB489">
        <v>0</v>
      </c>
      <c r="BC489">
        <v>0</v>
      </c>
      <c r="BD489">
        <v>0</v>
      </c>
      <c r="BE489">
        <v>8.8235294117647065</v>
      </c>
      <c r="BF489">
        <v>20.588235294117649</v>
      </c>
      <c r="BG489">
        <f t="shared" si="58"/>
        <v>4.4117647058823524</v>
      </c>
      <c r="BH489">
        <v>8.8235294117647065</v>
      </c>
      <c r="BI489">
        <v>108.82352941176471</v>
      </c>
    </row>
    <row r="490" spans="1:61" x14ac:dyDescent="0.45">
      <c r="A490" t="s">
        <v>9</v>
      </c>
      <c r="B490">
        <v>5.0462570000000005E-2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f t="shared" si="56"/>
        <v>0</v>
      </c>
      <c r="X490">
        <f t="shared" si="57"/>
        <v>0</v>
      </c>
      <c r="Y490">
        <v>0</v>
      </c>
      <c r="Z490">
        <v>0</v>
      </c>
      <c r="AA490">
        <v>0</v>
      </c>
      <c r="AB490">
        <v>1.3157894736842104</v>
      </c>
      <c r="AC490">
        <v>0</v>
      </c>
      <c r="AD490">
        <v>0</v>
      </c>
      <c r="AE490">
        <v>0</v>
      </c>
      <c r="AF490">
        <v>0</v>
      </c>
      <c r="AG490">
        <f t="shared" si="59"/>
        <v>1.3157894736842104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f t="shared" si="60"/>
        <v>0</v>
      </c>
      <c r="AP490">
        <v>0</v>
      </c>
      <c r="AQ490">
        <v>0</v>
      </c>
      <c r="AR490">
        <v>0</v>
      </c>
      <c r="AS490">
        <f t="shared" si="61"/>
        <v>0</v>
      </c>
      <c r="AT490">
        <v>2.6315789473684208</v>
      </c>
      <c r="AU490">
        <v>0</v>
      </c>
      <c r="AV490">
        <v>7.8947368421052628</v>
      </c>
      <c r="AW490">
        <f t="shared" si="62"/>
        <v>10.526315789473683</v>
      </c>
      <c r="AX490">
        <v>39.473684210526315</v>
      </c>
      <c r="AY490">
        <v>56.578947368421055</v>
      </c>
      <c r="AZ490">
        <v>5.2631578947368416</v>
      </c>
      <c r="BA490">
        <f t="shared" si="63"/>
        <v>101.31578947368421</v>
      </c>
      <c r="BB490">
        <v>0</v>
      </c>
      <c r="BC490">
        <v>3.9473684210526314</v>
      </c>
      <c r="BD490">
        <v>0</v>
      </c>
      <c r="BE490">
        <v>3.9473684210526314</v>
      </c>
      <c r="BF490">
        <v>0</v>
      </c>
      <c r="BG490">
        <f t="shared" si="58"/>
        <v>1.3157894736842104</v>
      </c>
      <c r="BH490">
        <v>7.8947368421052628</v>
      </c>
      <c r="BI490">
        <v>121.05263157894736</v>
      </c>
    </row>
    <row r="491" spans="1:61" x14ac:dyDescent="0.45">
      <c r="A491" t="s">
        <v>9</v>
      </c>
      <c r="B491">
        <v>7.3170730000000003E-2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f t="shared" si="56"/>
        <v>0</v>
      </c>
      <c r="X491">
        <f t="shared" si="57"/>
        <v>0</v>
      </c>
      <c r="Y491">
        <v>0</v>
      </c>
      <c r="Z491">
        <v>0</v>
      </c>
      <c r="AA491">
        <v>0</v>
      </c>
      <c r="AB491">
        <v>1.2658227848101267</v>
      </c>
      <c r="AC491">
        <v>0</v>
      </c>
      <c r="AD491">
        <v>0</v>
      </c>
      <c r="AE491">
        <v>0</v>
      </c>
      <c r="AF491">
        <v>0</v>
      </c>
      <c r="AG491">
        <f t="shared" si="59"/>
        <v>1.2658227848101267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f t="shared" si="60"/>
        <v>0</v>
      </c>
      <c r="AP491">
        <v>0</v>
      </c>
      <c r="AQ491">
        <v>0</v>
      </c>
      <c r="AR491">
        <v>0</v>
      </c>
      <c r="AS491">
        <f t="shared" si="61"/>
        <v>0</v>
      </c>
      <c r="AT491">
        <v>0</v>
      </c>
      <c r="AU491">
        <v>0</v>
      </c>
      <c r="AV491">
        <v>21.518987341772153</v>
      </c>
      <c r="AW491">
        <f t="shared" si="62"/>
        <v>21.518987341772153</v>
      </c>
      <c r="AX491">
        <v>49.36708860759493</v>
      </c>
      <c r="AY491">
        <v>17.721518987341774</v>
      </c>
      <c r="AZ491">
        <v>1.2658227848101267</v>
      </c>
      <c r="BA491">
        <f t="shared" si="63"/>
        <v>68.35443037974683</v>
      </c>
      <c r="BB491">
        <v>1.2658227848101267</v>
      </c>
      <c r="BC491">
        <v>13.924050632911392</v>
      </c>
      <c r="BD491">
        <v>0</v>
      </c>
      <c r="BE491">
        <v>8.8607594936708853</v>
      </c>
      <c r="BF491">
        <v>0</v>
      </c>
      <c r="BG491">
        <f t="shared" si="58"/>
        <v>1.2658227848101267</v>
      </c>
      <c r="BH491">
        <v>22.784810126582279</v>
      </c>
      <c r="BI491">
        <v>115.18987341772151</v>
      </c>
    </row>
    <row r="492" spans="1:61" x14ac:dyDescent="0.45">
      <c r="A492" t="s">
        <v>9</v>
      </c>
      <c r="B492">
        <v>5.661981E-2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f t="shared" si="56"/>
        <v>0</v>
      </c>
      <c r="X492">
        <f t="shared" si="57"/>
        <v>0</v>
      </c>
      <c r="Y492">
        <v>0</v>
      </c>
      <c r="Z492">
        <v>4.1666666666666661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f t="shared" si="59"/>
        <v>4.1666666666666661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f t="shared" si="60"/>
        <v>0</v>
      </c>
      <c r="AP492">
        <v>0</v>
      </c>
      <c r="AQ492">
        <v>0</v>
      </c>
      <c r="AR492">
        <v>0</v>
      </c>
      <c r="AS492">
        <f t="shared" si="61"/>
        <v>0</v>
      </c>
      <c r="AT492">
        <v>5.5555555555555554</v>
      </c>
      <c r="AU492">
        <v>0</v>
      </c>
      <c r="AV492">
        <v>5.5555555555555554</v>
      </c>
      <c r="AW492">
        <f t="shared" si="62"/>
        <v>11.111111111111111</v>
      </c>
      <c r="AX492">
        <v>48.611111111111114</v>
      </c>
      <c r="AY492">
        <v>25</v>
      </c>
      <c r="AZ492">
        <v>18.055555555555554</v>
      </c>
      <c r="BA492">
        <f t="shared" si="63"/>
        <v>91.666666666666671</v>
      </c>
      <c r="BB492">
        <v>1.3888888888888888</v>
      </c>
      <c r="BC492">
        <v>8.3333333333333321</v>
      </c>
      <c r="BD492">
        <v>0</v>
      </c>
      <c r="BE492">
        <v>4.1666666666666661</v>
      </c>
      <c r="BF492">
        <v>0</v>
      </c>
      <c r="BG492">
        <f t="shared" si="58"/>
        <v>4.1666666666666661</v>
      </c>
      <c r="BH492">
        <v>12.499999999999998</v>
      </c>
      <c r="BI492">
        <v>120.83333333333333</v>
      </c>
    </row>
    <row r="493" spans="1:61" x14ac:dyDescent="0.45">
      <c r="A493" t="s">
        <v>9</v>
      </c>
      <c r="B493">
        <v>4.7154980000000006E-2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f t="shared" si="56"/>
        <v>0</v>
      </c>
      <c r="X493">
        <f t="shared" si="57"/>
        <v>0</v>
      </c>
      <c r="Y493">
        <v>0</v>
      </c>
      <c r="Z493">
        <v>16.666666666666664</v>
      </c>
      <c r="AA493">
        <v>0</v>
      </c>
      <c r="AB493">
        <v>50</v>
      </c>
      <c r="AC493">
        <v>0</v>
      </c>
      <c r="AD493">
        <v>0</v>
      </c>
      <c r="AE493">
        <v>0</v>
      </c>
      <c r="AF493">
        <v>0</v>
      </c>
      <c r="AG493">
        <f t="shared" si="59"/>
        <v>66.666666666666657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f t="shared" si="60"/>
        <v>0</v>
      </c>
      <c r="AP493">
        <v>0</v>
      </c>
      <c r="AQ493">
        <v>0</v>
      </c>
      <c r="AR493">
        <v>0</v>
      </c>
      <c r="AS493">
        <f t="shared" si="61"/>
        <v>0</v>
      </c>
      <c r="AT493">
        <v>5.1282051282051277</v>
      </c>
      <c r="AU493">
        <v>0</v>
      </c>
      <c r="AV493">
        <v>5.1282051282051277</v>
      </c>
      <c r="AW493">
        <f t="shared" si="62"/>
        <v>10.256410256410255</v>
      </c>
      <c r="AX493">
        <v>23.076923076923077</v>
      </c>
      <c r="AY493">
        <v>0</v>
      </c>
      <c r="AZ493">
        <v>0</v>
      </c>
      <c r="BA493">
        <f t="shared" si="63"/>
        <v>23.076923076923077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f t="shared" si="58"/>
        <v>66.666666666666657</v>
      </c>
      <c r="BH493">
        <v>0</v>
      </c>
      <c r="BI493">
        <v>99.999999999999986</v>
      </c>
    </row>
    <row r="494" spans="1:61" x14ac:dyDescent="0.45">
      <c r="A494" t="s">
        <v>9</v>
      </c>
      <c r="B494">
        <v>0.11243320000000001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f t="shared" si="56"/>
        <v>0</v>
      </c>
      <c r="X494">
        <f t="shared" si="57"/>
        <v>0</v>
      </c>
      <c r="Y494">
        <v>0</v>
      </c>
      <c r="Z494">
        <v>0</v>
      </c>
      <c r="AA494">
        <v>0</v>
      </c>
      <c r="AB494">
        <v>1.3157894736842104</v>
      </c>
      <c r="AC494">
        <v>0</v>
      </c>
      <c r="AD494">
        <v>0</v>
      </c>
      <c r="AE494">
        <v>0</v>
      </c>
      <c r="AF494">
        <v>0</v>
      </c>
      <c r="AG494">
        <f t="shared" si="59"/>
        <v>1.3157894736842104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14.473684210526317</v>
      </c>
      <c r="AN494">
        <v>19.736842105263158</v>
      </c>
      <c r="AO494">
        <f t="shared" si="60"/>
        <v>34.210526315789473</v>
      </c>
      <c r="AP494">
        <v>0</v>
      </c>
      <c r="AQ494">
        <v>0</v>
      </c>
      <c r="AR494">
        <v>0</v>
      </c>
      <c r="AS494">
        <f t="shared" si="61"/>
        <v>0</v>
      </c>
      <c r="AT494">
        <v>27.631578947368425</v>
      </c>
      <c r="AU494">
        <v>0</v>
      </c>
      <c r="AV494">
        <v>17.105263157894736</v>
      </c>
      <c r="AW494">
        <f t="shared" si="62"/>
        <v>44.736842105263165</v>
      </c>
      <c r="AX494">
        <v>11.842105263157894</v>
      </c>
      <c r="AY494">
        <v>1.3157894736842104</v>
      </c>
      <c r="AZ494">
        <v>0</v>
      </c>
      <c r="BA494">
        <f t="shared" si="63"/>
        <v>13.157894736842104</v>
      </c>
      <c r="BB494">
        <v>0</v>
      </c>
      <c r="BC494">
        <v>6.5789473684210522</v>
      </c>
      <c r="BD494">
        <v>0</v>
      </c>
      <c r="BE494">
        <v>3.9473684210526314</v>
      </c>
      <c r="BF494">
        <v>34.210526315789473</v>
      </c>
      <c r="BG494">
        <f t="shared" si="58"/>
        <v>1.3157894736842104</v>
      </c>
      <c r="BH494">
        <v>10.526315789473683</v>
      </c>
      <c r="BI494">
        <v>103.94736842105264</v>
      </c>
    </row>
    <row r="495" spans="1:61" x14ac:dyDescent="0.45">
      <c r="A495" t="s">
        <v>9</v>
      </c>
      <c r="B495">
        <v>5.5902350000000003E-2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f t="shared" si="56"/>
        <v>0</v>
      </c>
      <c r="X495">
        <f t="shared" si="57"/>
        <v>0</v>
      </c>
      <c r="Y495">
        <v>0</v>
      </c>
      <c r="Z495">
        <v>0</v>
      </c>
      <c r="AA495">
        <v>0</v>
      </c>
      <c r="AB495">
        <v>2.6315789473684208</v>
      </c>
      <c r="AC495">
        <v>0</v>
      </c>
      <c r="AD495">
        <v>0</v>
      </c>
      <c r="AE495">
        <v>0</v>
      </c>
      <c r="AF495">
        <v>0</v>
      </c>
      <c r="AG495">
        <f t="shared" si="59"/>
        <v>2.6315789473684208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f t="shared" si="60"/>
        <v>0</v>
      </c>
      <c r="AP495">
        <v>0</v>
      </c>
      <c r="AQ495">
        <v>0</v>
      </c>
      <c r="AR495">
        <v>0</v>
      </c>
      <c r="AS495">
        <f t="shared" si="61"/>
        <v>0</v>
      </c>
      <c r="AT495">
        <v>14.473684210526317</v>
      </c>
      <c r="AU495">
        <v>0</v>
      </c>
      <c r="AV495">
        <v>19.736842105263158</v>
      </c>
      <c r="AW495">
        <f t="shared" si="62"/>
        <v>34.210526315789473</v>
      </c>
      <c r="AX495">
        <v>55.263157894736842</v>
      </c>
      <c r="AY495">
        <v>14.473684210526315</v>
      </c>
      <c r="AZ495">
        <v>0</v>
      </c>
      <c r="BA495">
        <f t="shared" si="63"/>
        <v>69.73684210526315</v>
      </c>
      <c r="BB495">
        <v>2.6315789473684208</v>
      </c>
      <c r="BC495">
        <v>5.2631578947368416</v>
      </c>
      <c r="BD495">
        <v>0</v>
      </c>
      <c r="BE495">
        <v>7.8947368421052628</v>
      </c>
      <c r="BF495">
        <v>0</v>
      </c>
      <c r="BG495">
        <f t="shared" si="58"/>
        <v>2.6315789473684208</v>
      </c>
      <c r="BH495">
        <v>13.157894736842104</v>
      </c>
      <c r="BI495">
        <v>122.36842105263156</v>
      </c>
    </row>
    <row r="496" spans="1:61" x14ac:dyDescent="0.45">
      <c r="A496" t="s">
        <v>9</v>
      </c>
      <c r="B496">
        <v>8.2366670000000003E-2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f t="shared" si="56"/>
        <v>0</v>
      </c>
      <c r="X496">
        <f t="shared" si="57"/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f t="shared" si="59"/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1.2987012987012987</v>
      </c>
      <c r="AO496">
        <f t="shared" si="60"/>
        <v>1.2987012987012987</v>
      </c>
      <c r="AP496">
        <v>0</v>
      </c>
      <c r="AQ496">
        <v>0</v>
      </c>
      <c r="AR496">
        <v>0</v>
      </c>
      <c r="AS496">
        <f t="shared" si="61"/>
        <v>0</v>
      </c>
      <c r="AT496">
        <v>23.376623376623375</v>
      </c>
      <c r="AU496">
        <v>0</v>
      </c>
      <c r="AV496">
        <v>33.766233766233761</v>
      </c>
      <c r="AW496">
        <f t="shared" si="62"/>
        <v>57.142857142857139</v>
      </c>
      <c r="AX496">
        <v>29.870129870129869</v>
      </c>
      <c r="AY496">
        <v>7.7922077922077921</v>
      </c>
      <c r="AZ496">
        <v>0</v>
      </c>
      <c r="BA496">
        <f t="shared" si="63"/>
        <v>37.662337662337663</v>
      </c>
      <c r="BB496">
        <v>0</v>
      </c>
      <c r="BC496">
        <v>12.987012987012985</v>
      </c>
      <c r="BD496">
        <v>0</v>
      </c>
      <c r="BE496">
        <v>2.5974025974025974</v>
      </c>
      <c r="BF496">
        <v>1.2987012987012987</v>
      </c>
      <c r="BG496">
        <f t="shared" si="58"/>
        <v>0</v>
      </c>
      <c r="BH496">
        <v>15.584415584415583</v>
      </c>
      <c r="BI496">
        <v>111.68831168831167</v>
      </c>
    </row>
    <row r="497" spans="1:61" x14ac:dyDescent="0.45">
      <c r="A497" t="s">
        <v>9</v>
      </c>
      <c r="B497">
        <v>5.3333330000000005E-2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f t="shared" si="56"/>
        <v>0</v>
      </c>
      <c r="X497">
        <f t="shared" si="57"/>
        <v>0</v>
      </c>
      <c r="Y497">
        <v>0</v>
      </c>
      <c r="Z497">
        <v>40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f t="shared" si="59"/>
        <v>40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f t="shared" si="60"/>
        <v>0</v>
      </c>
      <c r="AP497">
        <v>0</v>
      </c>
      <c r="AQ497">
        <v>0</v>
      </c>
      <c r="AR497">
        <v>0</v>
      </c>
      <c r="AS497">
        <f t="shared" si="61"/>
        <v>0</v>
      </c>
      <c r="AT497">
        <v>25.333333333333336</v>
      </c>
      <c r="AU497">
        <v>0</v>
      </c>
      <c r="AV497">
        <v>12</v>
      </c>
      <c r="AW497">
        <f t="shared" si="62"/>
        <v>37.333333333333336</v>
      </c>
      <c r="AX497">
        <v>14.66666666666667</v>
      </c>
      <c r="AY497">
        <v>1.3333333333333335</v>
      </c>
      <c r="AZ497">
        <v>2.666666666666667</v>
      </c>
      <c r="BA497">
        <f t="shared" si="63"/>
        <v>18.666666666666671</v>
      </c>
      <c r="BB497">
        <v>0</v>
      </c>
      <c r="BC497">
        <v>1.3333333333333335</v>
      </c>
      <c r="BD497">
        <v>2.666666666666667</v>
      </c>
      <c r="BE497">
        <v>4</v>
      </c>
      <c r="BF497">
        <v>0</v>
      </c>
      <c r="BG497">
        <f t="shared" si="58"/>
        <v>40</v>
      </c>
      <c r="BH497">
        <v>8</v>
      </c>
      <c r="BI497">
        <v>104.00000000000001</v>
      </c>
    </row>
    <row r="498" spans="1:61" x14ac:dyDescent="0.45">
      <c r="A498" t="s">
        <v>9</v>
      </c>
      <c r="B498">
        <v>9.7394690000000006E-2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f t="shared" si="56"/>
        <v>0</v>
      </c>
      <c r="X498">
        <f t="shared" si="57"/>
        <v>0</v>
      </c>
      <c r="Y498">
        <v>20.27027027027027</v>
      </c>
      <c r="Z498">
        <v>22.972972972972975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f t="shared" si="59"/>
        <v>22.972972972972975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f t="shared" si="60"/>
        <v>0</v>
      </c>
      <c r="AP498">
        <v>0</v>
      </c>
      <c r="AQ498">
        <v>0</v>
      </c>
      <c r="AR498">
        <v>0</v>
      </c>
      <c r="AS498">
        <f t="shared" si="61"/>
        <v>0</v>
      </c>
      <c r="AT498">
        <v>0</v>
      </c>
      <c r="AU498">
        <v>0</v>
      </c>
      <c r="AV498">
        <v>8.1081081081081088</v>
      </c>
      <c r="AW498">
        <f t="shared" si="62"/>
        <v>8.1081081081081088</v>
      </c>
      <c r="AX498">
        <v>44.594594594594589</v>
      </c>
      <c r="AY498">
        <v>6.7567567567567561</v>
      </c>
      <c r="AZ498">
        <v>4.0540540540540544</v>
      </c>
      <c r="BA498">
        <f t="shared" si="63"/>
        <v>55.405405405405403</v>
      </c>
      <c r="BB498">
        <v>0</v>
      </c>
      <c r="BC498">
        <v>1.3513513513513513</v>
      </c>
      <c r="BD498">
        <v>0</v>
      </c>
      <c r="BE498">
        <v>0</v>
      </c>
      <c r="BF498">
        <v>0</v>
      </c>
      <c r="BG498">
        <f t="shared" si="58"/>
        <v>43.243243243243242</v>
      </c>
      <c r="BH498">
        <v>1.3513513513513513</v>
      </c>
      <c r="BI498">
        <v>108.10810810810811</v>
      </c>
    </row>
    <row r="499" spans="1:61" x14ac:dyDescent="0.45">
      <c r="A499" t="s">
        <v>9</v>
      </c>
      <c r="B499">
        <v>8.9179549999999996E-2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f t="shared" si="56"/>
        <v>0</v>
      </c>
      <c r="X499">
        <f t="shared" si="57"/>
        <v>0</v>
      </c>
      <c r="Y499">
        <v>0</v>
      </c>
      <c r="Z499">
        <v>40.579710144927539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f t="shared" si="59"/>
        <v>40.579710144927539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7.2463768115942031</v>
      </c>
      <c r="AN499">
        <v>0</v>
      </c>
      <c r="AO499">
        <f t="shared" si="60"/>
        <v>7.2463768115942031</v>
      </c>
      <c r="AP499">
        <v>0</v>
      </c>
      <c r="AQ499">
        <v>0</v>
      </c>
      <c r="AR499">
        <v>0</v>
      </c>
      <c r="AS499">
        <f t="shared" si="61"/>
        <v>0</v>
      </c>
      <c r="AT499">
        <v>0</v>
      </c>
      <c r="AU499">
        <v>0</v>
      </c>
      <c r="AV499">
        <v>7.2463768115942031</v>
      </c>
      <c r="AW499">
        <f t="shared" si="62"/>
        <v>7.2463768115942031</v>
      </c>
      <c r="AX499">
        <v>34.782608695652172</v>
      </c>
      <c r="AY499">
        <v>4.3478260869565215</v>
      </c>
      <c r="AZ499">
        <v>2.8985507246376812</v>
      </c>
      <c r="BA499">
        <f t="shared" si="63"/>
        <v>42.028985507246375</v>
      </c>
      <c r="BB499">
        <v>0</v>
      </c>
      <c r="BC499">
        <v>5.7971014492753623</v>
      </c>
      <c r="BD499">
        <v>0</v>
      </c>
      <c r="BE499">
        <v>1.4492753623188406</v>
      </c>
      <c r="BF499">
        <v>7.2463768115942031</v>
      </c>
      <c r="BG499">
        <f t="shared" si="58"/>
        <v>40.579710144927539</v>
      </c>
      <c r="BH499">
        <v>7.2463768115942031</v>
      </c>
      <c r="BI499">
        <v>104.34782608695652</v>
      </c>
    </row>
    <row r="500" spans="1:61" x14ac:dyDescent="0.45">
      <c r="A500" t="s">
        <v>9</v>
      </c>
      <c r="B500">
        <v>5.9142430000000003E-2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f t="shared" si="56"/>
        <v>0</v>
      </c>
      <c r="X500">
        <f t="shared" si="57"/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f t="shared" si="59"/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5.4054054054054053</v>
      </c>
      <c r="AN500">
        <v>0</v>
      </c>
      <c r="AO500">
        <f t="shared" si="60"/>
        <v>5.4054054054054053</v>
      </c>
      <c r="AP500">
        <v>0</v>
      </c>
      <c r="AQ500">
        <v>0</v>
      </c>
      <c r="AR500">
        <v>0</v>
      </c>
      <c r="AS500">
        <f t="shared" si="61"/>
        <v>0</v>
      </c>
      <c r="AT500">
        <v>0</v>
      </c>
      <c r="AU500">
        <v>0</v>
      </c>
      <c r="AV500">
        <v>27.027027027027025</v>
      </c>
      <c r="AW500">
        <f t="shared" si="62"/>
        <v>27.027027027027025</v>
      </c>
      <c r="AX500">
        <v>50</v>
      </c>
      <c r="AY500">
        <v>10.810810810810811</v>
      </c>
      <c r="AZ500">
        <v>1.3513513513513513</v>
      </c>
      <c r="BA500">
        <f t="shared" si="63"/>
        <v>62.162162162162161</v>
      </c>
      <c r="BB500">
        <v>0</v>
      </c>
      <c r="BC500">
        <v>12.162162162162163</v>
      </c>
      <c r="BD500">
        <v>0</v>
      </c>
      <c r="BE500">
        <v>1.3513513513513513</v>
      </c>
      <c r="BF500">
        <v>5.4054054054054053</v>
      </c>
      <c r="BG500">
        <f t="shared" si="58"/>
        <v>0</v>
      </c>
      <c r="BH500">
        <v>13.513513513513514</v>
      </c>
      <c r="BI500">
        <v>108.1081081081081</v>
      </c>
    </row>
    <row r="501" spans="1:61" x14ac:dyDescent="0.45">
      <c r="A501" t="s">
        <v>9</v>
      </c>
      <c r="B501">
        <v>8.2366670000000003E-2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f t="shared" si="56"/>
        <v>0</v>
      </c>
      <c r="X501">
        <f t="shared" si="57"/>
        <v>0</v>
      </c>
      <c r="Y501">
        <v>26.923076923076923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f t="shared" si="59"/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f t="shared" si="60"/>
        <v>0</v>
      </c>
      <c r="AP501">
        <v>0</v>
      </c>
      <c r="AQ501">
        <v>0</v>
      </c>
      <c r="AR501">
        <v>0</v>
      </c>
      <c r="AS501">
        <f t="shared" si="61"/>
        <v>0</v>
      </c>
      <c r="AT501">
        <v>14.102564102564102</v>
      </c>
      <c r="AU501">
        <v>0</v>
      </c>
      <c r="AV501">
        <v>8.9743589743589745</v>
      </c>
      <c r="AW501">
        <f t="shared" si="62"/>
        <v>23.076923076923077</v>
      </c>
      <c r="AX501">
        <v>38.46153846153846</v>
      </c>
      <c r="AY501">
        <v>3.8461538461538458</v>
      </c>
      <c r="AZ501">
        <v>1.2820512820512819</v>
      </c>
      <c r="BA501">
        <f t="shared" si="63"/>
        <v>43.589743589743591</v>
      </c>
      <c r="BB501">
        <v>1.2820512820512819</v>
      </c>
      <c r="BC501">
        <v>5.1282051282051277</v>
      </c>
      <c r="BD501">
        <v>0</v>
      </c>
      <c r="BE501">
        <v>5.1282051282051277</v>
      </c>
      <c r="BF501">
        <v>0</v>
      </c>
      <c r="BG501">
        <f t="shared" si="58"/>
        <v>26.923076923076923</v>
      </c>
      <c r="BH501">
        <v>10.256410256410255</v>
      </c>
      <c r="BI501">
        <v>105.12820512820512</v>
      </c>
    </row>
    <row r="502" spans="1:61" x14ac:dyDescent="0.45">
      <c r="A502" t="s">
        <v>9</v>
      </c>
      <c r="B502">
        <v>5.0564640000000008E-2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f t="shared" si="56"/>
        <v>0</v>
      </c>
      <c r="X502">
        <f t="shared" si="57"/>
        <v>0</v>
      </c>
      <c r="Y502">
        <v>0</v>
      </c>
      <c r="Z502">
        <v>0</v>
      </c>
      <c r="AA502">
        <v>0</v>
      </c>
      <c r="AB502">
        <v>2.7777777777777777</v>
      </c>
      <c r="AC502">
        <v>0</v>
      </c>
      <c r="AD502">
        <v>0</v>
      </c>
      <c r="AE502">
        <v>0</v>
      </c>
      <c r="AF502">
        <v>0</v>
      </c>
      <c r="AG502">
        <f t="shared" si="59"/>
        <v>2.7777777777777777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1.3888888888888888</v>
      </c>
      <c r="AN502">
        <v>0</v>
      </c>
      <c r="AO502">
        <f t="shared" si="60"/>
        <v>1.3888888888888888</v>
      </c>
      <c r="AP502">
        <v>0</v>
      </c>
      <c r="AQ502">
        <v>0</v>
      </c>
      <c r="AR502">
        <v>0</v>
      </c>
      <c r="AS502">
        <f t="shared" si="61"/>
        <v>0</v>
      </c>
      <c r="AT502">
        <v>4.1666666666666661</v>
      </c>
      <c r="AU502">
        <v>0</v>
      </c>
      <c r="AV502">
        <v>19.444444444444443</v>
      </c>
      <c r="AW502">
        <f t="shared" si="62"/>
        <v>23.611111111111107</v>
      </c>
      <c r="AX502">
        <v>36.111111111111114</v>
      </c>
      <c r="AY502">
        <v>33.333333333333336</v>
      </c>
      <c r="AZ502">
        <v>2.7777777777777777</v>
      </c>
      <c r="BA502">
        <f t="shared" si="63"/>
        <v>72.222222222222229</v>
      </c>
      <c r="BB502">
        <v>0</v>
      </c>
      <c r="BC502">
        <v>11.111111111111111</v>
      </c>
      <c r="BD502">
        <v>1.3888888888888888</v>
      </c>
      <c r="BE502">
        <v>9.7222222222222232</v>
      </c>
      <c r="BF502">
        <v>1.3888888888888888</v>
      </c>
      <c r="BG502">
        <f t="shared" si="58"/>
        <v>2.7777777777777777</v>
      </c>
      <c r="BH502">
        <v>22.222222222222221</v>
      </c>
      <c r="BI502">
        <v>122.22222222222223</v>
      </c>
    </row>
    <row r="503" spans="1:61" x14ac:dyDescent="0.45">
      <c r="A503" t="s">
        <v>9</v>
      </c>
      <c r="B503">
        <v>6.7777470000000006E-2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f t="shared" si="56"/>
        <v>0</v>
      </c>
      <c r="X503">
        <f t="shared" si="57"/>
        <v>0</v>
      </c>
      <c r="Y503">
        <v>0</v>
      </c>
      <c r="Z503">
        <v>51.94805194805194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f t="shared" si="59"/>
        <v>51.94805194805194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f t="shared" si="60"/>
        <v>0</v>
      </c>
      <c r="AP503">
        <v>0</v>
      </c>
      <c r="AQ503">
        <v>0</v>
      </c>
      <c r="AR503">
        <v>0</v>
      </c>
      <c r="AS503">
        <f t="shared" si="61"/>
        <v>0</v>
      </c>
      <c r="AT503">
        <v>2.5974025974025974</v>
      </c>
      <c r="AU503">
        <v>0</v>
      </c>
      <c r="AV503">
        <v>12.987012987012987</v>
      </c>
      <c r="AW503">
        <f t="shared" si="62"/>
        <v>15.584415584415584</v>
      </c>
      <c r="AX503">
        <v>27.272727272727273</v>
      </c>
      <c r="AY503">
        <v>12.987012987012985</v>
      </c>
      <c r="AZ503">
        <v>0</v>
      </c>
      <c r="BA503">
        <f t="shared" si="63"/>
        <v>40.259740259740255</v>
      </c>
      <c r="BB503">
        <v>0</v>
      </c>
      <c r="BC503">
        <v>0</v>
      </c>
      <c r="BD503">
        <v>0</v>
      </c>
      <c r="BE503">
        <v>2.5974025974025974</v>
      </c>
      <c r="BF503">
        <v>0</v>
      </c>
      <c r="BG503">
        <f t="shared" si="58"/>
        <v>51.94805194805194</v>
      </c>
      <c r="BH503">
        <v>2.5974025974025974</v>
      </c>
      <c r="BI503">
        <v>110.38961038961037</v>
      </c>
    </row>
    <row r="504" spans="1:61" x14ac:dyDescent="0.45">
      <c r="A504" t="s">
        <v>9</v>
      </c>
      <c r="B504">
        <v>7.3242190000000013E-2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f t="shared" si="56"/>
        <v>0</v>
      </c>
      <c r="X504">
        <f t="shared" si="57"/>
        <v>0</v>
      </c>
      <c r="Y504">
        <v>0</v>
      </c>
      <c r="Z504">
        <v>0</v>
      </c>
      <c r="AA504">
        <v>0</v>
      </c>
      <c r="AB504">
        <v>32.051282051282051</v>
      </c>
      <c r="AC504">
        <v>0</v>
      </c>
      <c r="AD504">
        <v>0</v>
      </c>
      <c r="AE504">
        <v>0</v>
      </c>
      <c r="AF504">
        <v>0</v>
      </c>
      <c r="AG504">
        <f t="shared" si="59"/>
        <v>32.051282051282051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f t="shared" si="60"/>
        <v>0</v>
      </c>
      <c r="AP504">
        <v>0</v>
      </c>
      <c r="AQ504">
        <v>0</v>
      </c>
      <c r="AR504">
        <v>0</v>
      </c>
      <c r="AS504">
        <f t="shared" si="61"/>
        <v>0</v>
      </c>
      <c r="AT504">
        <v>23.076923076923077</v>
      </c>
      <c r="AU504">
        <v>0</v>
      </c>
      <c r="AV504">
        <v>11.538461538461538</v>
      </c>
      <c r="AW504">
        <f t="shared" si="62"/>
        <v>34.615384615384613</v>
      </c>
      <c r="AX504">
        <v>30.769230769230766</v>
      </c>
      <c r="AY504">
        <v>6.4102564102564097</v>
      </c>
      <c r="AZ504">
        <v>0</v>
      </c>
      <c r="BA504">
        <f t="shared" si="63"/>
        <v>37.179487179487175</v>
      </c>
      <c r="BB504">
        <v>1.2820512820512819</v>
      </c>
      <c r="BC504">
        <v>1.2820512820512819</v>
      </c>
      <c r="BD504">
        <v>0</v>
      </c>
      <c r="BE504">
        <v>0</v>
      </c>
      <c r="BF504">
        <v>0</v>
      </c>
      <c r="BG504">
        <f t="shared" si="58"/>
        <v>32.051282051282051</v>
      </c>
      <c r="BH504">
        <v>1.2820512820512819</v>
      </c>
      <c r="BI504">
        <v>106.41025641025641</v>
      </c>
    </row>
    <row r="505" spans="1:61" x14ac:dyDescent="0.45">
      <c r="A505" t="s">
        <v>9</v>
      </c>
      <c r="B505">
        <v>0.11284559999999999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f t="shared" si="56"/>
        <v>0</v>
      </c>
      <c r="X505">
        <f t="shared" si="57"/>
        <v>0</v>
      </c>
      <c r="Y505">
        <v>0</v>
      </c>
      <c r="Z505">
        <v>4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f t="shared" si="59"/>
        <v>4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2.666666666666667</v>
      </c>
      <c r="AN505">
        <v>0</v>
      </c>
      <c r="AO505">
        <f t="shared" si="60"/>
        <v>2.666666666666667</v>
      </c>
      <c r="AP505">
        <v>0</v>
      </c>
      <c r="AQ505">
        <v>4</v>
      </c>
      <c r="AR505">
        <v>0</v>
      </c>
      <c r="AS505">
        <f t="shared" si="61"/>
        <v>4</v>
      </c>
      <c r="AT505">
        <v>10.666666666666668</v>
      </c>
      <c r="AU505">
        <v>0</v>
      </c>
      <c r="AV505">
        <v>4</v>
      </c>
      <c r="AW505">
        <f t="shared" si="62"/>
        <v>14.666666666666668</v>
      </c>
      <c r="AX505">
        <v>25.333333333333336</v>
      </c>
      <c r="AY505">
        <v>29.333333333333336</v>
      </c>
      <c r="AZ505">
        <v>0</v>
      </c>
      <c r="BA505">
        <f t="shared" si="63"/>
        <v>54.666666666666671</v>
      </c>
      <c r="BB505">
        <v>0</v>
      </c>
      <c r="BC505">
        <v>24</v>
      </c>
      <c r="BD505">
        <v>0</v>
      </c>
      <c r="BE505">
        <v>6.666666666666667</v>
      </c>
      <c r="BF505">
        <v>6.666666666666667</v>
      </c>
      <c r="BG505">
        <f t="shared" si="58"/>
        <v>4</v>
      </c>
      <c r="BH505">
        <v>30.666666666666668</v>
      </c>
      <c r="BI505">
        <v>110.66666666666667</v>
      </c>
    </row>
    <row r="506" spans="1:61" x14ac:dyDescent="0.45">
      <c r="A506" t="s">
        <v>9</v>
      </c>
      <c r="B506">
        <v>6.0165459999999997E-2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f t="shared" si="56"/>
        <v>0</v>
      </c>
      <c r="X506">
        <f t="shared" si="57"/>
        <v>0</v>
      </c>
      <c r="Y506">
        <v>0</v>
      </c>
      <c r="Z506">
        <v>2.8169014084507045</v>
      </c>
      <c r="AA506">
        <v>0</v>
      </c>
      <c r="AB506">
        <v>0</v>
      </c>
      <c r="AC506">
        <v>0</v>
      </c>
      <c r="AD506">
        <v>0</v>
      </c>
      <c r="AE506">
        <v>28.169014084507044</v>
      </c>
      <c r="AF506">
        <v>0</v>
      </c>
      <c r="AG506">
        <f t="shared" si="59"/>
        <v>30.985915492957748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f t="shared" si="60"/>
        <v>0</v>
      </c>
      <c r="AP506">
        <v>0</v>
      </c>
      <c r="AQ506">
        <v>0</v>
      </c>
      <c r="AR506">
        <v>0</v>
      </c>
      <c r="AS506">
        <f t="shared" si="61"/>
        <v>0</v>
      </c>
      <c r="AT506">
        <v>0</v>
      </c>
      <c r="AU506">
        <v>0</v>
      </c>
      <c r="AV506">
        <v>36.619718309859152</v>
      </c>
      <c r="AW506">
        <f t="shared" si="62"/>
        <v>36.619718309859152</v>
      </c>
      <c r="AX506">
        <v>29.577464788732392</v>
      </c>
      <c r="AY506">
        <v>9.8591549295774659</v>
      </c>
      <c r="AZ506">
        <v>0</v>
      </c>
      <c r="BA506">
        <f t="shared" si="63"/>
        <v>39.436619718309856</v>
      </c>
      <c r="BB506">
        <v>1.4084507042253522</v>
      </c>
      <c r="BC506">
        <v>1.4084507042253522</v>
      </c>
      <c r="BD506">
        <v>0</v>
      </c>
      <c r="BE506">
        <v>1.4084507042253522</v>
      </c>
      <c r="BF506">
        <v>0</v>
      </c>
      <c r="BG506">
        <f t="shared" si="58"/>
        <v>30.985915492957748</v>
      </c>
      <c r="BH506">
        <v>2.8169014084507045</v>
      </c>
      <c r="BI506">
        <v>111.26760563380283</v>
      </c>
    </row>
    <row r="507" spans="1:61" x14ac:dyDescent="0.45">
      <c r="A507" t="s">
        <v>9</v>
      </c>
      <c r="B507">
        <v>5.3333330000000005E-2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2.666666666666667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2.666666666666667</v>
      </c>
      <c r="W507">
        <f t="shared" si="56"/>
        <v>2.666666666666667</v>
      </c>
      <c r="X507">
        <f t="shared" si="57"/>
        <v>0</v>
      </c>
      <c r="Y507">
        <v>0</v>
      </c>
      <c r="Z507">
        <v>0</v>
      </c>
      <c r="AA507">
        <v>2.666666666666667</v>
      </c>
      <c r="AB507">
        <v>18.666666666666668</v>
      </c>
      <c r="AC507">
        <v>0</v>
      </c>
      <c r="AD507">
        <v>0</v>
      </c>
      <c r="AE507">
        <v>0</v>
      </c>
      <c r="AF507">
        <v>0</v>
      </c>
      <c r="AG507">
        <f t="shared" si="59"/>
        <v>21.333333333333336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f t="shared" si="60"/>
        <v>0</v>
      </c>
      <c r="AP507">
        <v>0</v>
      </c>
      <c r="AQ507">
        <v>0</v>
      </c>
      <c r="AR507">
        <v>0</v>
      </c>
      <c r="AS507">
        <f t="shared" si="61"/>
        <v>0</v>
      </c>
      <c r="AT507">
        <v>5.3333333333333339</v>
      </c>
      <c r="AU507">
        <v>0</v>
      </c>
      <c r="AV507">
        <v>24.000000000000004</v>
      </c>
      <c r="AW507">
        <f t="shared" si="62"/>
        <v>29.333333333333336</v>
      </c>
      <c r="AX507">
        <v>18.666666666666668</v>
      </c>
      <c r="AY507">
        <v>37.333333333333336</v>
      </c>
      <c r="AZ507">
        <v>0</v>
      </c>
      <c r="BA507">
        <f t="shared" si="63"/>
        <v>56</v>
      </c>
      <c r="BB507">
        <v>1.3333333333333335</v>
      </c>
      <c r="BC507">
        <v>0</v>
      </c>
      <c r="BD507">
        <v>0</v>
      </c>
      <c r="BE507">
        <v>13.333333333333334</v>
      </c>
      <c r="BF507">
        <v>2.666666666666667</v>
      </c>
      <c r="BG507">
        <f t="shared" si="58"/>
        <v>21.333333333333336</v>
      </c>
      <c r="BH507">
        <v>13.333333333333334</v>
      </c>
      <c r="BI507">
        <v>124</v>
      </c>
    </row>
    <row r="508" spans="1:61" x14ac:dyDescent="0.45">
      <c r="A508" t="s">
        <v>9</v>
      </c>
      <c r="B508">
        <v>5.6901700000000006E-2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f t="shared" si="56"/>
        <v>0</v>
      </c>
      <c r="X508">
        <f t="shared" si="57"/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f t="shared" si="59"/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f t="shared" si="60"/>
        <v>0</v>
      </c>
      <c r="AP508">
        <v>0</v>
      </c>
      <c r="AQ508">
        <v>0</v>
      </c>
      <c r="AR508">
        <v>0</v>
      </c>
      <c r="AS508">
        <f t="shared" si="61"/>
        <v>0</v>
      </c>
      <c r="AT508">
        <v>10.810810810810811</v>
      </c>
      <c r="AU508">
        <v>0</v>
      </c>
      <c r="AV508">
        <v>13.513513513513512</v>
      </c>
      <c r="AW508">
        <f t="shared" si="62"/>
        <v>24.324324324324323</v>
      </c>
      <c r="AX508">
        <v>39.189189189189193</v>
      </c>
      <c r="AY508">
        <v>40.54054054054054</v>
      </c>
      <c r="AZ508">
        <v>8.1081081081081088</v>
      </c>
      <c r="BA508">
        <f t="shared" si="63"/>
        <v>87.837837837837853</v>
      </c>
      <c r="BB508">
        <v>0</v>
      </c>
      <c r="BC508">
        <v>4.0540540540540544</v>
      </c>
      <c r="BD508">
        <v>0</v>
      </c>
      <c r="BE508">
        <v>1.3513513513513513</v>
      </c>
      <c r="BF508">
        <v>0</v>
      </c>
      <c r="BG508">
        <f t="shared" si="58"/>
        <v>0</v>
      </c>
      <c r="BH508">
        <v>5.4054054054054053</v>
      </c>
      <c r="BI508">
        <v>117.56756756756758</v>
      </c>
    </row>
    <row r="509" spans="1:61" x14ac:dyDescent="0.45">
      <c r="A509" t="s">
        <v>9</v>
      </c>
      <c r="B509">
        <v>5.5542710000000002E-2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f t="shared" si="56"/>
        <v>0</v>
      </c>
      <c r="X509">
        <f t="shared" si="57"/>
        <v>0</v>
      </c>
      <c r="Y509">
        <v>0</v>
      </c>
      <c r="Z509">
        <v>3.9473684210526314</v>
      </c>
      <c r="AA509">
        <v>0</v>
      </c>
      <c r="AB509">
        <v>30.263157894736842</v>
      </c>
      <c r="AC509">
        <v>0</v>
      </c>
      <c r="AD509">
        <v>0</v>
      </c>
      <c r="AE509">
        <v>0</v>
      </c>
      <c r="AF509">
        <v>0</v>
      </c>
      <c r="AG509">
        <f t="shared" si="59"/>
        <v>34.210526315789473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f t="shared" si="60"/>
        <v>0</v>
      </c>
      <c r="AP509">
        <v>0</v>
      </c>
      <c r="AQ509">
        <v>0</v>
      </c>
      <c r="AR509">
        <v>0</v>
      </c>
      <c r="AS509">
        <f t="shared" si="61"/>
        <v>0</v>
      </c>
      <c r="AT509">
        <v>1.3157894736842104</v>
      </c>
      <c r="AU509">
        <v>0</v>
      </c>
      <c r="AV509">
        <v>35.526315789473685</v>
      </c>
      <c r="AW509">
        <f t="shared" si="62"/>
        <v>36.842105263157897</v>
      </c>
      <c r="AX509">
        <v>22.368421052631575</v>
      </c>
      <c r="AY509">
        <v>10.526315789473683</v>
      </c>
      <c r="AZ509">
        <v>1.3157894736842104</v>
      </c>
      <c r="BA509">
        <f t="shared" si="63"/>
        <v>34.210526315789473</v>
      </c>
      <c r="BB509">
        <v>0</v>
      </c>
      <c r="BC509">
        <v>0</v>
      </c>
      <c r="BD509">
        <v>0</v>
      </c>
      <c r="BE509">
        <v>6.5789473684210522</v>
      </c>
      <c r="BF509">
        <v>0</v>
      </c>
      <c r="BG509">
        <f t="shared" si="58"/>
        <v>34.210526315789473</v>
      </c>
      <c r="BH509">
        <v>6.5789473684210522</v>
      </c>
      <c r="BI509">
        <v>111.8421052631579</v>
      </c>
    </row>
    <row r="510" spans="1:61" x14ac:dyDescent="0.45">
      <c r="A510" t="s">
        <v>9</v>
      </c>
      <c r="B510">
        <v>6.3717940000000001E-2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f t="shared" si="56"/>
        <v>0</v>
      </c>
      <c r="X510">
        <f t="shared" si="57"/>
        <v>0</v>
      </c>
      <c r="Y510">
        <v>24.358974358974358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f t="shared" si="59"/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10.256410256410255</v>
      </c>
      <c r="AN510">
        <v>0</v>
      </c>
      <c r="AO510">
        <f t="shared" si="60"/>
        <v>10.256410256410255</v>
      </c>
      <c r="AP510">
        <v>0</v>
      </c>
      <c r="AQ510">
        <v>0</v>
      </c>
      <c r="AR510">
        <v>0</v>
      </c>
      <c r="AS510">
        <f t="shared" si="61"/>
        <v>0</v>
      </c>
      <c r="AT510">
        <v>2.5641025641025639</v>
      </c>
      <c r="AU510">
        <v>0</v>
      </c>
      <c r="AV510">
        <v>3.8461538461538458</v>
      </c>
      <c r="AW510">
        <f t="shared" si="62"/>
        <v>6.4102564102564097</v>
      </c>
      <c r="AX510">
        <v>53.84615384615384</v>
      </c>
      <c r="AY510">
        <v>11.538461538461538</v>
      </c>
      <c r="AZ510">
        <v>0</v>
      </c>
      <c r="BA510">
        <f t="shared" si="63"/>
        <v>65.384615384615373</v>
      </c>
      <c r="BB510">
        <v>0</v>
      </c>
      <c r="BC510">
        <v>0</v>
      </c>
      <c r="BD510">
        <v>0</v>
      </c>
      <c r="BE510">
        <v>2.5641025641025639</v>
      </c>
      <c r="BF510">
        <v>10.256410256410255</v>
      </c>
      <c r="BG510">
        <f t="shared" si="58"/>
        <v>24.358974358974358</v>
      </c>
      <c r="BH510">
        <v>2.5641025641025639</v>
      </c>
      <c r="BI510">
        <v>108.97435897435896</v>
      </c>
    </row>
    <row r="511" spans="1:61" x14ac:dyDescent="0.45">
      <c r="A511" t="s">
        <v>9</v>
      </c>
      <c r="B511">
        <v>8.8645929999999998E-2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f t="shared" si="56"/>
        <v>0</v>
      </c>
      <c r="X511">
        <f t="shared" si="57"/>
        <v>0</v>
      </c>
      <c r="Y511">
        <v>0</v>
      </c>
      <c r="Z511">
        <v>36.111111111111107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f t="shared" si="59"/>
        <v>36.111111111111107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1.3888888888888888</v>
      </c>
      <c r="AN511">
        <v>0</v>
      </c>
      <c r="AO511">
        <f t="shared" si="60"/>
        <v>1.3888888888888888</v>
      </c>
      <c r="AP511">
        <v>0</v>
      </c>
      <c r="AQ511">
        <v>0</v>
      </c>
      <c r="AR511">
        <v>0</v>
      </c>
      <c r="AS511">
        <f t="shared" si="61"/>
        <v>0</v>
      </c>
      <c r="AT511">
        <v>0</v>
      </c>
      <c r="AU511">
        <v>0</v>
      </c>
      <c r="AV511">
        <v>15.277777777777777</v>
      </c>
      <c r="AW511">
        <f t="shared" si="62"/>
        <v>15.277777777777777</v>
      </c>
      <c r="AX511">
        <v>13.888888888888888</v>
      </c>
      <c r="AY511">
        <v>9.7222222222222214</v>
      </c>
      <c r="AZ511">
        <v>30.555555555555557</v>
      </c>
      <c r="BA511">
        <f t="shared" si="63"/>
        <v>54.166666666666664</v>
      </c>
      <c r="BB511">
        <v>0</v>
      </c>
      <c r="BC511">
        <v>1.3888888888888888</v>
      </c>
      <c r="BD511">
        <v>0</v>
      </c>
      <c r="BE511">
        <v>1.3888888888888888</v>
      </c>
      <c r="BF511">
        <v>1.3888888888888888</v>
      </c>
      <c r="BG511">
        <f t="shared" si="58"/>
        <v>36.111111111111107</v>
      </c>
      <c r="BH511">
        <v>2.7777777777777777</v>
      </c>
      <c r="BI511">
        <v>109.7222222222222</v>
      </c>
    </row>
    <row r="512" spans="1:61" x14ac:dyDescent="0.45">
      <c r="A512" t="s">
        <v>9</v>
      </c>
      <c r="B512">
        <v>0.1131115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f t="shared" si="56"/>
        <v>0</v>
      </c>
      <c r="X512">
        <f t="shared" si="57"/>
        <v>0</v>
      </c>
      <c r="Y512">
        <v>0</v>
      </c>
      <c r="Z512">
        <v>23.376623376623375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f t="shared" si="59"/>
        <v>23.376623376623375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f t="shared" si="60"/>
        <v>0</v>
      </c>
      <c r="AP512">
        <v>0</v>
      </c>
      <c r="AQ512">
        <v>0</v>
      </c>
      <c r="AR512">
        <v>0</v>
      </c>
      <c r="AS512">
        <f t="shared" si="61"/>
        <v>0</v>
      </c>
      <c r="AT512">
        <v>0</v>
      </c>
      <c r="AU512">
        <v>0</v>
      </c>
      <c r="AV512">
        <v>6.4935064935064934</v>
      </c>
      <c r="AW512">
        <f t="shared" si="62"/>
        <v>6.4935064935064934</v>
      </c>
      <c r="AX512">
        <v>31.168831168831169</v>
      </c>
      <c r="AY512">
        <v>20.779220779220779</v>
      </c>
      <c r="AZ512">
        <v>7.7922077922077921</v>
      </c>
      <c r="BA512">
        <f t="shared" si="63"/>
        <v>59.740259740259738</v>
      </c>
      <c r="BB512">
        <v>0</v>
      </c>
      <c r="BC512">
        <v>12.987012987012985</v>
      </c>
      <c r="BD512">
        <v>0</v>
      </c>
      <c r="BE512">
        <v>1.2987012987012987</v>
      </c>
      <c r="BF512">
        <v>0</v>
      </c>
      <c r="BG512">
        <f t="shared" si="58"/>
        <v>23.376623376623375</v>
      </c>
      <c r="BH512">
        <v>14.285714285714285</v>
      </c>
      <c r="BI512">
        <v>103.8961038961039</v>
      </c>
    </row>
    <row r="513" spans="1:61" x14ac:dyDescent="0.45">
      <c r="A513" t="s">
        <v>9</v>
      </c>
      <c r="B513">
        <v>6.7838770000000007E-2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f t="shared" si="56"/>
        <v>0</v>
      </c>
      <c r="X513">
        <f t="shared" si="57"/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1.3698630136986301</v>
      </c>
      <c r="AF513">
        <v>0</v>
      </c>
      <c r="AG513">
        <f t="shared" si="59"/>
        <v>1.3698630136986301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f t="shared" si="60"/>
        <v>0</v>
      </c>
      <c r="AP513">
        <v>0</v>
      </c>
      <c r="AQ513">
        <v>0</v>
      </c>
      <c r="AR513">
        <v>0</v>
      </c>
      <c r="AS513">
        <f t="shared" si="61"/>
        <v>0</v>
      </c>
      <c r="AT513">
        <v>0</v>
      </c>
      <c r="AU513">
        <v>0</v>
      </c>
      <c r="AV513">
        <v>12.328767123287669</v>
      </c>
      <c r="AW513">
        <f t="shared" si="62"/>
        <v>12.328767123287669</v>
      </c>
      <c r="AX513">
        <v>57.534246575342465</v>
      </c>
      <c r="AY513">
        <v>12.328767123287671</v>
      </c>
      <c r="AZ513">
        <v>24.657534246575342</v>
      </c>
      <c r="BA513">
        <f t="shared" si="63"/>
        <v>94.520547945205479</v>
      </c>
      <c r="BB513">
        <v>0</v>
      </c>
      <c r="BC513">
        <v>0</v>
      </c>
      <c r="BD513">
        <v>0</v>
      </c>
      <c r="BE513">
        <v>4.10958904109589</v>
      </c>
      <c r="BF513">
        <v>0</v>
      </c>
      <c r="BG513">
        <f t="shared" si="58"/>
        <v>1.3698630136986301</v>
      </c>
      <c r="BH513">
        <v>4.10958904109589</v>
      </c>
      <c r="BI513">
        <v>112.32876712328766</v>
      </c>
    </row>
    <row r="514" spans="1:61" x14ac:dyDescent="0.45">
      <c r="A514" t="s">
        <v>9</v>
      </c>
      <c r="B514">
        <v>4.5138240000000003E-2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f t="shared" ref="W514:W577" si="64">SUM(C514:N514)</f>
        <v>0</v>
      </c>
      <c r="X514">
        <f t="shared" ref="X514:X577" si="65">SUM(O514:Q514)</f>
        <v>0</v>
      </c>
      <c r="Y514">
        <v>0</v>
      </c>
      <c r="Z514">
        <v>25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f t="shared" si="59"/>
        <v>25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f t="shared" si="60"/>
        <v>0</v>
      </c>
      <c r="AP514">
        <v>0</v>
      </c>
      <c r="AQ514">
        <v>0</v>
      </c>
      <c r="AR514">
        <v>0</v>
      </c>
      <c r="AS514">
        <f t="shared" si="61"/>
        <v>0</v>
      </c>
      <c r="AT514">
        <v>2.6315789473684208</v>
      </c>
      <c r="AU514">
        <v>0</v>
      </c>
      <c r="AV514">
        <v>2.6315789473684208</v>
      </c>
      <c r="AW514">
        <f t="shared" si="62"/>
        <v>5.2631578947368416</v>
      </c>
      <c r="AX514">
        <v>48.684210526315788</v>
      </c>
      <c r="AY514">
        <v>7.8947368421052619</v>
      </c>
      <c r="AZ514">
        <v>0</v>
      </c>
      <c r="BA514">
        <f t="shared" si="63"/>
        <v>56.578947368421048</v>
      </c>
      <c r="BB514">
        <v>0</v>
      </c>
      <c r="BC514">
        <v>17.105263157894736</v>
      </c>
      <c r="BD514">
        <v>0</v>
      </c>
      <c r="BE514">
        <v>1.3157894736842104</v>
      </c>
      <c r="BF514">
        <v>0</v>
      </c>
      <c r="BG514">
        <f t="shared" si="58"/>
        <v>25</v>
      </c>
      <c r="BH514">
        <v>18.421052631578945</v>
      </c>
      <c r="BI514">
        <v>105.26315789473684</v>
      </c>
    </row>
    <row r="515" spans="1:61" x14ac:dyDescent="0.45">
      <c r="A515" t="s">
        <v>9</v>
      </c>
      <c r="B515">
        <v>4.054054E-2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f t="shared" si="64"/>
        <v>0</v>
      </c>
      <c r="X515">
        <f t="shared" si="65"/>
        <v>0</v>
      </c>
      <c r="Y515">
        <v>0</v>
      </c>
      <c r="Z515">
        <v>0</v>
      </c>
      <c r="AA515">
        <v>0</v>
      </c>
      <c r="AB515">
        <v>32.432432432432435</v>
      </c>
      <c r="AC515">
        <v>0</v>
      </c>
      <c r="AD515">
        <v>0</v>
      </c>
      <c r="AE515">
        <v>0</v>
      </c>
      <c r="AF515">
        <v>0</v>
      </c>
      <c r="AG515">
        <f t="shared" si="59"/>
        <v>32.432432432432435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f t="shared" si="60"/>
        <v>0</v>
      </c>
      <c r="AP515">
        <v>0</v>
      </c>
      <c r="AQ515">
        <v>0</v>
      </c>
      <c r="AR515">
        <v>0</v>
      </c>
      <c r="AS515">
        <f t="shared" si="61"/>
        <v>0</v>
      </c>
      <c r="AT515">
        <v>14.864864864864865</v>
      </c>
      <c r="AU515">
        <v>0</v>
      </c>
      <c r="AV515">
        <v>14.864864864864867</v>
      </c>
      <c r="AW515">
        <f t="shared" si="62"/>
        <v>29.729729729729733</v>
      </c>
      <c r="AX515">
        <v>13.513513513513514</v>
      </c>
      <c r="AY515">
        <v>39.189189189189193</v>
      </c>
      <c r="AZ515">
        <v>0</v>
      </c>
      <c r="BA515">
        <f t="shared" si="63"/>
        <v>52.702702702702709</v>
      </c>
      <c r="BB515">
        <v>0</v>
      </c>
      <c r="BC515">
        <v>2.7027027027027026</v>
      </c>
      <c r="BD515">
        <v>0</v>
      </c>
      <c r="BE515">
        <v>2.7027027027027026</v>
      </c>
      <c r="BF515">
        <v>0</v>
      </c>
      <c r="BG515">
        <f t="shared" ref="BG515:BG577" si="66">SUM(Y515,AG515)</f>
        <v>32.432432432432435</v>
      </c>
      <c r="BH515">
        <v>5.4054054054054053</v>
      </c>
      <c r="BI515">
        <v>120.27027027027029</v>
      </c>
    </row>
    <row r="516" spans="1:61" x14ac:dyDescent="0.45">
      <c r="A516" t="s">
        <v>9</v>
      </c>
      <c r="B516">
        <v>4.4754410000000001E-2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f t="shared" si="64"/>
        <v>0</v>
      </c>
      <c r="X516">
        <f t="shared" si="65"/>
        <v>0</v>
      </c>
      <c r="Y516">
        <v>0</v>
      </c>
      <c r="Z516">
        <v>0</v>
      </c>
      <c r="AA516">
        <v>0</v>
      </c>
      <c r="AB516">
        <v>2.7777777777777777</v>
      </c>
      <c r="AC516">
        <v>13.888888888888889</v>
      </c>
      <c r="AD516">
        <v>0</v>
      </c>
      <c r="AE516">
        <v>0</v>
      </c>
      <c r="AF516">
        <v>0</v>
      </c>
      <c r="AG516">
        <f t="shared" ref="AG516:AG577" si="67">SUM(Z516:AF516)</f>
        <v>16.666666666666668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f t="shared" ref="AO516:AO577" si="68">SUM(AH516:AN516)</f>
        <v>0</v>
      </c>
      <c r="AP516">
        <v>0</v>
      </c>
      <c r="AQ516">
        <v>0</v>
      </c>
      <c r="AR516">
        <v>0</v>
      </c>
      <c r="AS516">
        <f t="shared" ref="AS516:AS577" si="69">SUM(AP516:AR516)</f>
        <v>0</v>
      </c>
      <c r="AT516">
        <v>2.7777777777777777</v>
      </c>
      <c r="AU516">
        <v>0</v>
      </c>
      <c r="AV516">
        <v>13.888888888888888</v>
      </c>
      <c r="AW516">
        <f t="shared" ref="AW516:AW577" si="70">SUM(AT516:AV516)</f>
        <v>16.666666666666664</v>
      </c>
      <c r="AX516">
        <v>59.722222222222214</v>
      </c>
      <c r="AY516">
        <v>18.055555555555554</v>
      </c>
      <c r="AZ516">
        <v>0</v>
      </c>
      <c r="BA516">
        <f t="shared" ref="BA516:BA577" si="71">SUM(AX516:AZ516)</f>
        <v>77.777777777777771</v>
      </c>
      <c r="BB516">
        <v>0</v>
      </c>
      <c r="BC516">
        <v>0</v>
      </c>
      <c r="BD516">
        <v>0</v>
      </c>
      <c r="BE516">
        <v>5.5555555555555554</v>
      </c>
      <c r="BF516">
        <v>0</v>
      </c>
      <c r="BG516">
        <f t="shared" si="66"/>
        <v>16.666666666666668</v>
      </c>
      <c r="BH516">
        <v>5.5555555555555554</v>
      </c>
      <c r="BI516">
        <v>116.66666666666666</v>
      </c>
    </row>
    <row r="517" spans="1:61" x14ac:dyDescent="0.45">
      <c r="A517" t="s">
        <v>9</v>
      </c>
      <c r="B517">
        <v>6.3364669999999998E-2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f t="shared" si="64"/>
        <v>0</v>
      </c>
      <c r="X517">
        <f t="shared" si="65"/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f t="shared" si="67"/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3.79746835443038</v>
      </c>
      <c r="AN517">
        <v>0</v>
      </c>
      <c r="AO517">
        <f t="shared" si="68"/>
        <v>3.79746835443038</v>
      </c>
      <c r="AP517">
        <v>0</v>
      </c>
      <c r="AQ517">
        <v>0</v>
      </c>
      <c r="AR517">
        <v>0</v>
      </c>
      <c r="AS517">
        <f t="shared" si="69"/>
        <v>0</v>
      </c>
      <c r="AT517">
        <v>0</v>
      </c>
      <c r="AU517">
        <v>0</v>
      </c>
      <c r="AV517">
        <v>17.721518987341774</v>
      </c>
      <c r="AW517">
        <f t="shared" si="70"/>
        <v>17.721518987341774</v>
      </c>
      <c r="AX517">
        <v>44.303797468354432</v>
      </c>
      <c r="AY517">
        <v>43.037974683544299</v>
      </c>
      <c r="AZ517">
        <v>3.79746835443038</v>
      </c>
      <c r="BA517">
        <f t="shared" si="71"/>
        <v>91.139240506329116</v>
      </c>
      <c r="BB517">
        <v>0</v>
      </c>
      <c r="BC517">
        <v>3.79746835443038</v>
      </c>
      <c r="BD517">
        <v>0</v>
      </c>
      <c r="BE517">
        <v>5.0632911392405067</v>
      </c>
      <c r="BF517">
        <v>3.79746835443038</v>
      </c>
      <c r="BG517">
        <f t="shared" si="66"/>
        <v>0</v>
      </c>
      <c r="BH517">
        <v>8.8607594936708871</v>
      </c>
      <c r="BI517">
        <v>121.51898734177215</v>
      </c>
    </row>
    <row r="518" spans="1:61" x14ac:dyDescent="0.45">
      <c r="A518" t="s">
        <v>9</v>
      </c>
      <c r="B518">
        <v>4.2263940000000007E-2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f t="shared" si="64"/>
        <v>0</v>
      </c>
      <c r="X518">
        <f t="shared" si="65"/>
        <v>0</v>
      </c>
      <c r="Y518">
        <v>0</v>
      </c>
      <c r="Z518">
        <v>0</v>
      </c>
      <c r="AA518">
        <v>0</v>
      </c>
      <c r="AB518">
        <v>1.3513513513513513</v>
      </c>
      <c r="AC518">
        <v>0</v>
      </c>
      <c r="AD518">
        <v>0</v>
      </c>
      <c r="AE518">
        <v>0</v>
      </c>
      <c r="AF518">
        <v>0</v>
      </c>
      <c r="AG518">
        <f t="shared" si="67"/>
        <v>1.3513513513513513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20.27027027027027</v>
      </c>
      <c r="AN518">
        <v>0</v>
      </c>
      <c r="AO518">
        <f t="shared" si="68"/>
        <v>20.27027027027027</v>
      </c>
      <c r="AP518">
        <v>0</v>
      </c>
      <c r="AQ518">
        <v>0</v>
      </c>
      <c r="AR518">
        <v>0</v>
      </c>
      <c r="AS518">
        <f t="shared" si="69"/>
        <v>0</v>
      </c>
      <c r="AT518">
        <v>6.756756756756757</v>
      </c>
      <c r="AU518">
        <v>0</v>
      </c>
      <c r="AV518">
        <v>25.675675675675677</v>
      </c>
      <c r="AW518">
        <f t="shared" si="70"/>
        <v>32.432432432432435</v>
      </c>
      <c r="AX518">
        <v>33.783783783783782</v>
      </c>
      <c r="AY518">
        <v>12.162162162162161</v>
      </c>
      <c r="AZ518">
        <v>0</v>
      </c>
      <c r="BA518">
        <f t="shared" si="71"/>
        <v>45.945945945945944</v>
      </c>
      <c r="BB518">
        <v>0</v>
      </c>
      <c r="BC518">
        <v>13.513513513513514</v>
      </c>
      <c r="BD518">
        <v>0</v>
      </c>
      <c r="BE518">
        <v>6.756756756756757</v>
      </c>
      <c r="BF518">
        <v>20.27027027027027</v>
      </c>
      <c r="BG518">
        <f t="shared" si="66"/>
        <v>1.3513513513513513</v>
      </c>
      <c r="BH518">
        <v>20.27027027027027</v>
      </c>
      <c r="BI518">
        <v>120.27027027027027</v>
      </c>
    </row>
    <row r="519" spans="1:61" x14ac:dyDescent="0.45">
      <c r="A519" t="s">
        <v>9</v>
      </c>
      <c r="B519">
        <v>3.4673059999999999E-2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f t="shared" si="64"/>
        <v>0</v>
      </c>
      <c r="X519">
        <f t="shared" si="65"/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21.25</v>
      </c>
      <c r="AF519">
        <v>0</v>
      </c>
      <c r="AG519">
        <f t="shared" si="67"/>
        <v>21.25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f t="shared" si="68"/>
        <v>0</v>
      </c>
      <c r="AP519">
        <v>0</v>
      </c>
      <c r="AQ519">
        <v>0</v>
      </c>
      <c r="AR519">
        <v>0</v>
      </c>
      <c r="AS519">
        <f t="shared" si="69"/>
        <v>0</v>
      </c>
      <c r="AT519">
        <v>11.25</v>
      </c>
      <c r="AU519">
        <v>0</v>
      </c>
      <c r="AV519">
        <v>3.75</v>
      </c>
      <c r="AW519">
        <f t="shared" si="70"/>
        <v>15</v>
      </c>
      <c r="AX519">
        <v>25</v>
      </c>
      <c r="AY519">
        <v>26.25</v>
      </c>
      <c r="AZ519">
        <v>10</v>
      </c>
      <c r="BA519">
        <f t="shared" si="71"/>
        <v>61.25</v>
      </c>
      <c r="BB519">
        <v>0</v>
      </c>
      <c r="BC519">
        <v>7.5</v>
      </c>
      <c r="BD519">
        <v>0</v>
      </c>
      <c r="BE519">
        <v>1.25</v>
      </c>
      <c r="BF519">
        <v>0</v>
      </c>
      <c r="BG519">
        <f t="shared" si="66"/>
        <v>21.25</v>
      </c>
      <c r="BH519">
        <v>8.75</v>
      </c>
      <c r="BI519">
        <v>106.25</v>
      </c>
    </row>
    <row r="520" spans="1:61" x14ac:dyDescent="0.45">
      <c r="A520" t="s">
        <v>9</v>
      </c>
      <c r="B520">
        <v>4.7419580000000003E-2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f t="shared" si="64"/>
        <v>0</v>
      </c>
      <c r="X520">
        <f t="shared" si="65"/>
        <v>0</v>
      </c>
      <c r="Y520">
        <v>0</v>
      </c>
      <c r="Z520">
        <v>0</v>
      </c>
      <c r="AA520">
        <v>0</v>
      </c>
      <c r="AB520">
        <v>32.467532467532465</v>
      </c>
      <c r="AC520">
        <v>0</v>
      </c>
      <c r="AD520">
        <v>0</v>
      </c>
      <c r="AE520">
        <v>0</v>
      </c>
      <c r="AF520">
        <v>0</v>
      </c>
      <c r="AG520">
        <f t="shared" si="67"/>
        <v>32.467532467532465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f t="shared" si="68"/>
        <v>0</v>
      </c>
      <c r="AP520">
        <v>0</v>
      </c>
      <c r="AQ520">
        <v>0</v>
      </c>
      <c r="AR520">
        <v>0</v>
      </c>
      <c r="AS520">
        <f t="shared" si="69"/>
        <v>0</v>
      </c>
      <c r="AT520">
        <v>0</v>
      </c>
      <c r="AU520">
        <v>0</v>
      </c>
      <c r="AV520">
        <v>16.883116883116884</v>
      </c>
      <c r="AW520">
        <f t="shared" si="70"/>
        <v>16.883116883116884</v>
      </c>
      <c r="AX520">
        <v>57.142857142857139</v>
      </c>
      <c r="AY520">
        <v>5.1948051948051948</v>
      </c>
      <c r="AZ520">
        <v>0</v>
      </c>
      <c r="BA520">
        <f t="shared" si="71"/>
        <v>62.337662337662337</v>
      </c>
      <c r="BB520">
        <v>0</v>
      </c>
      <c r="BC520">
        <v>0</v>
      </c>
      <c r="BD520">
        <v>0</v>
      </c>
      <c r="BE520">
        <v>2.5974025974025974</v>
      </c>
      <c r="BF520">
        <v>0</v>
      </c>
      <c r="BG520">
        <f t="shared" si="66"/>
        <v>32.467532467532465</v>
      </c>
      <c r="BH520">
        <v>2.5974025974025974</v>
      </c>
      <c r="BI520">
        <v>114.28571428571428</v>
      </c>
    </row>
    <row r="521" spans="1:61" x14ac:dyDescent="0.45">
      <c r="A521" t="s">
        <v>9</v>
      </c>
      <c r="B521">
        <v>4.2586410000000005E-2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f t="shared" si="64"/>
        <v>0</v>
      </c>
      <c r="X521">
        <f t="shared" si="65"/>
        <v>0</v>
      </c>
      <c r="Y521">
        <v>0</v>
      </c>
      <c r="Z521">
        <v>67.5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f t="shared" si="67"/>
        <v>67.5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f t="shared" si="68"/>
        <v>0</v>
      </c>
      <c r="AP521">
        <v>0</v>
      </c>
      <c r="AQ521">
        <v>0</v>
      </c>
      <c r="AR521">
        <v>0</v>
      </c>
      <c r="AS521">
        <f t="shared" si="69"/>
        <v>0</v>
      </c>
      <c r="AT521">
        <v>2.5</v>
      </c>
      <c r="AU521">
        <v>0</v>
      </c>
      <c r="AV521">
        <v>3.75</v>
      </c>
      <c r="AW521">
        <f t="shared" si="70"/>
        <v>6.25</v>
      </c>
      <c r="AX521">
        <v>2.5</v>
      </c>
      <c r="AY521">
        <v>15</v>
      </c>
      <c r="AZ521">
        <v>5</v>
      </c>
      <c r="BA521">
        <f t="shared" si="71"/>
        <v>22.5</v>
      </c>
      <c r="BB521">
        <v>0</v>
      </c>
      <c r="BC521">
        <v>5</v>
      </c>
      <c r="BD521">
        <v>0</v>
      </c>
      <c r="BE521">
        <v>1.25</v>
      </c>
      <c r="BF521">
        <v>0</v>
      </c>
      <c r="BG521">
        <f t="shared" si="66"/>
        <v>67.5</v>
      </c>
      <c r="BH521">
        <v>6.25</v>
      </c>
      <c r="BI521">
        <v>102.5</v>
      </c>
    </row>
    <row r="522" spans="1:61" x14ac:dyDescent="0.45">
      <c r="A522" t="s">
        <v>9</v>
      </c>
      <c r="B522">
        <v>4.8144430000000002E-2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f t="shared" si="64"/>
        <v>0</v>
      </c>
      <c r="X522">
        <f t="shared" si="65"/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f t="shared" si="67"/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f t="shared" si="68"/>
        <v>0</v>
      </c>
      <c r="AP522">
        <v>0</v>
      </c>
      <c r="AQ522">
        <v>0</v>
      </c>
      <c r="AR522">
        <v>0</v>
      </c>
      <c r="AS522">
        <f t="shared" si="69"/>
        <v>0</v>
      </c>
      <c r="AT522">
        <v>41.17647058823529</v>
      </c>
      <c r="AU522">
        <v>0</v>
      </c>
      <c r="AV522">
        <v>35.294117647058826</v>
      </c>
      <c r="AW522">
        <f t="shared" si="70"/>
        <v>76.470588235294116</v>
      </c>
      <c r="AX522">
        <v>2.9411764705882351</v>
      </c>
      <c r="AY522">
        <v>14.705882352941176</v>
      </c>
      <c r="AZ522">
        <v>1.4705882352941175</v>
      </c>
      <c r="BA522">
        <f t="shared" si="71"/>
        <v>19.117647058823525</v>
      </c>
      <c r="BB522">
        <v>0</v>
      </c>
      <c r="BC522">
        <v>4.4117647058823533</v>
      </c>
      <c r="BD522">
        <v>0</v>
      </c>
      <c r="BE522">
        <v>4.4117647058823533</v>
      </c>
      <c r="BF522">
        <v>0</v>
      </c>
      <c r="BG522">
        <f t="shared" si="66"/>
        <v>0</v>
      </c>
      <c r="BH522">
        <v>8.8235294117647065</v>
      </c>
      <c r="BI522">
        <v>104.41176470588233</v>
      </c>
    </row>
    <row r="523" spans="1:61" x14ac:dyDescent="0.45">
      <c r="A523" t="s">
        <v>9</v>
      </c>
      <c r="B523">
        <v>6.7594210000000002E-2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f t="shared" si="64"/>
        <v>0</v>
      </c>
      <c r="X523">
        <f t="shared" si="65"/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f t="shared" si="67"/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f t="shared" si="68"/>
        <v>0</v>
      </c>
      <c r="AP523">
        <v>0</v>
      </c>
      <c r="AQ523">
        <v>0</v>
      </c>
      <c r="AR523">
        <v>0</v>
      </c>
      <c r="AS523">
        <f t="shared" si="69"/>
        <v>0</v>
      </c>
      <c r="AT523">
        <v>0</v>
      </c>
      <c r="AU523">
        <v>0</v>
      </c>
      <c r="AV523">
        <v>8.75</v>
      </c>
      <c r="AW523">
        <f t="shared" si="70"/>
        <v>8.75</v>
      </c>
      <c r="AX523">
        <v>73.75</v>
      </c>
      <c r="AY523">
        <v>18.75</v>
      </c>
      <c r="AZ523">
        <v>2.5</v>
      </c>
      <c r="BA523">
        <f t="shared" si="71"/>
        <v>95</v>
      </c>
      <c r="BB523">
        <v>1.25</v>
      </c>
      <c r="BC523">
        <v>2.5</v>
      </c>
      <c r="BD523">
        <v>0</v>
      </c>
      <c r="BE523">
        <v>6.25</v>
      </c>
      <c r="BF523">
        <v>0</v>
      </c>
      <c r="BG523">
        <f t="shared" si="66"/>
        <v>0</v>
      </c>
      <c r="BH523">
        <v>8.75</v>
      </c>
      <c r="BI523">
        <v>113.75</v>
      </c>
    </row>
    <row r="524" spans="1:61" x14ac:dyDescent="0.45">
      <c r="A524" t="s">
        <v>9</v>
      </c>
      <c r="B524">
        <v>9.0627600000000003E-2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f t="shared" si="64"/>
        <v>0</v>
      </c>
      <c r="X524">
        <f t="shared" si="65"/>
        <v>0</v>
      </c>
      <c r="Y524">
        <v>0</v>
      </c>
      <c r="Z524">
        <v>0</v>
      </c>
      <c r="AA524">
        <v>13.513513513513514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f t="shared" si="67"/>
        <v>13.513513513513514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4.0540540540540544</v>
      </c>
      <c r="AN524">
        <v>0</v>
      </c>
      <c r="AO524">
        <f t="shared" si="68"/>
        <v>4.0540540540540544</v>
      </c>
      <c r="AP524">
        <v>0</v>
      </c>
      <c r="AQ524">
        <v>0</v>
      </c>
      <c r="AR524">
        <v>0</v>
      </c>
      <c r="AS524">
        <f t="shared" si="69"/>
        <v>0</v>
      </c>
      <c r="AT524">
        <v>2.7027027027027026</v>
      </c>
      <c r="AU524">
        <v>0</v>
      </c>
      <c r="AV524">
        <v>8.1081081081081088</v>
      </c>
      <c r="AW524">
        <f t="shared" si="70"/>
        <v>10.810810810810811</v>
      </c>
      <c r="AX524">
        <v>52.702702702702702</v>
      </c>
      <c r="AY524">
        <v>40.54054054054054</v>
      </c>
      <c r="AZ524">
        <v>0</v>
      </c>
      <c r="BA524">
        <f t="shared" si="71"/>
        <v>93.243243243243242</v>
      </c>
      <c r="BB524">
        <v>0</v>
      </c>
      <c r="BC524">
        <v>2.7027027027027026</v>
      </c>
      <c r="BD524">
        <v>0</v>
      </c>
      <c r="BE524">
        <v>1.3513513513513513</v>
      </c>
      <c r="BF524">
        <v>4.0540540540540544</v>
      </c>
      <c r="BG524">
        <f t="shared" si="66"/>
        <v>13.513513513513514</v>
      </c>
      <c r="BH524">
        <v>4.0540540540540544</v>
      </c>
      <c r="BI524">
        <v>125.67567567567568</v>
      </c>
    </row>
    <row r="525" spans="1:61" x14ac:dyDescent="0.45">
      <c r="A525" t="s">
        <v>9</v>
      </c>
      <c r="B525">
        <v>5.2546310000000006E-2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f t="shared" si="64"/>
        <v>0</v>
      </c>
      <c r="X525">
        <f t="shared" si="65"/>
        <v>0</v>
      </c>
      <c r="Y525">
        <v>0</v>
      </c>
      <c r="Z525">
        <v>2.7397260273972601</v>
      </c>
      <c r="AA525">
        <v>0</v>
      </c>
      <c r="AB525">
        <v>1.3698630136986301</v>
      </c>
      <c r="AC525">
        <v>0</v>
      </c>
      <c r="AD525">
        <v>0</v>
      </c>
      <c r="AE525">
        <v>0</v>
      </c>
      <c r="AF525">
        <v>0</v>
      </c>
      <c r="AG525">
        <f t="shared" si="67"/>
        <v>4.10958904109589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f t="shared" si="68"/>
        <v>0</v>
      </c>
      <c r="AP525">
        <v>0</v>
      </c>
      <c r="AQ525">
        <v>0</v>
      </c>
      <c r="AR525">
        <v>0</v>
      </c>
      <c r="AS525">
        <f t="shared" si="69"/>
        <v>0</v>
      </c>
      <c r="AT525">
        <v>0</v>
      </c>
      <c r="AU525">
        <v>0</v>
      </c>
      <c r="AV525">
        <v>23.287671232876711</v>
      </c>
      <c r="AW525">
        <f t="shared" si="70"/>
        <v>23.287671232876711</v>
      </c>
      <c r="AX525">
        <v>78.082191780821915</v>
      </c>
      <c r="AY525">
        <v>15.06849315068493</v>
      </c>
      <c r="AZ525">
        <v>0</v>
      </c>
      <c r="BA525">
        <f t="shared" si="71"/>
        <v>93.150684931506845</v>
      </c>
      <c r="BB525">
        <v>0</v>
      </c>
      <c r="BC525">
        <v>0</v>
      </c>
      <c r="BD525">
        <v>0</v>
      </c>
      <c r="BE525">
        <v>1.3698630136986301</v>
      </c>
      <c r="BF525">
        <v>0</v>
      </c>
      <c r="BG525">
        <f t="shared" si="66"/>
        <v>4.10958904109589</v>
      </c>
      <c r="BH525">
        <v>1.3698630136986301</v>
      </c>
      <c r="BI525">
        <v>121.91780821917808</v>
      </c>
    </row>
    <row r="526" spans="1:61" x14ac:dyDescent="0.45">
      <c r="A526" t="s">
        <v>9</v>
      </c>
      <c r="B526">
        <v>6.7594210000000002E-2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f t="shared" si="64"/>
        <v>0</v>
      </c>
      <c r="X526">
        <f t="shared" si="65"/>
        <v>0</v>
      </c>
      <c r="Y526">
        <v>0</v>
      </c>
      <c r="Z526">
        <v>0</v>
      </c>
      <c r="AA526">
        <v>0</v>
      </c>
      <c r="AB526">
        <v>2.8571428571428572</v>
      </c>
      <c r="AC526">
        <v>0</v>
      </c>
      <c r="AD526">
        <v>0</v>
      </c>
      <c r="AE526">
        <v>0</v>
      </c>
      <c r="AF526">
        <v>0</v>
      </c>
      <c r="AG526">
        <f t="shared" si="67"/>
        <v>2.8571428571428572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5.7142857142857144</v>
      </c>
      <c r="AN526">
        <v>0</v>
      </c>
      <c r="AO526">
        <f t="shared" si="68"/>
        <v>5.7142857142857144</v>
      </c>
      <c r="AP526">
        <v>0</v>
      </c>
      <c r="AQ526">
        <v>0</v>
      </c>
      <c r="AR526">
        <v>0</v>
      </c>
      <c r="AS526">
        <f t="shared" si="69"/>
        <v>0</v>
      </c>
      <c r="AT526">
        <v>4.2857142857142856</v>
      </c>
      <c r="AU526">
        <v>0</v>
      </c>
      <c r="AV526">
        <v>5.7142857142857144</v>
      </c>
      <c r="AW526">
        <f t="shared" si="70"/>
        <v>10</v>
      </c>
      <c r="AX526">
        <v>20</v>
      </c>
      <c r="AY526">
        <v>47.142857142857153</v>
      </c>
      <c r="AZ526">
        <v>0</v>
      </c>
      <c r="BA526">
        <f t="shared" si="71"/>
        <v>67.142857142857153</v>
      </c>
      <c r="BB526">
        <v>0</v>
      </c>
      <c r="BC526">
        <v>20</v>
      </c>
      <c r="BD526">
        <v>0</v>
      </c>
      <c r="BE526">
        <v>2.8571428571428572</v>
      </c>
      <c r="BF526">
        <v>5.7142857142857144</v>
      </c>
      <c r="BG526">
        <f t="shared" si="66"/>
        <v>2.8571428571428572</v>
      </c>
      <c r="BH526">
        <v>22.857142857142858</v>
      </c>
      <c r="BI526">
        <v>108.57142857142858</v>
      </c>
    </row>
    <row r="527" spans="1:61" x14ac:dyDescent="0.45">
      <c r="A527" t="s">
        <v>9</v>
      </c>
      <c r="B527">
        <v>0.1009251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f t="shared" si="64"/>
        <v>0</v>
      </c>
      <c r="X527">
        <f t="shared" si="65"/>
        <v>0</v>
      </c>
      <c r="Y527">
        <v>0</v>
      </c>
      <c r="Z527">
        <v>0</v>
      </c>
      <c r="AA527">
        <v>0</v>
      </c>
      <c r="AB527">
        <v>3.8461538461538463</v>
      </c>
      <c r="AC527">
        <v>0</v>
      </c>
      <c r="AD527">
        <v>0</v>
      </c>
      <c r="AE527">
        <v>0</v>
      </c>
      <c r="AF527">
        <v>0</v>
      </c>
      <c r="AG527">
        <f t="shared" si="67"/>
        <v>3.8461538461538463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f t="shared" si="68"/>
        <v>0</v>
      </c>
      <c r="AP527">
        <v>0</v>
      </c>
      <c r="AQ527">
        <v>0</v>
      </c>
      <c r="AR527">
        <v>0</v>
      </c>
      <c r="AS527">
        <f t="shared" si="69"/>
        <v>0</v>
      </c>
      <c r="AT527">
        <v>0</v>
      </c>
      <c r="AU527">
        <v>0</v>
      </c>
      <c r="AV527">
        <v>8.9743589743589745</v>
      </c>
      <c r="AW527">
        <f t="shared" si="70"/>
        <v>8.9743589743589745</v>
      </c>
      <c r="AX527">
        <v>52.564102564102562</v>
      </c>
      <c r="AY527">
        <v>35.897435897435898</v>
      </c>
      <c r="AZ527">
        <v>14.102564102564102</v>
      </c>
      <c r="BA527">
        <f t="shared" si="71"/>
        <v>102.56410256410255</v>
      </c>
      <c r="BB527">
        <v>0</v>
      </c>
      <c r="BC527">
        <v>8.9743589743589745</v>
      </c>
      <c r="BD527">
        <v>0</v>
      </c>
      <c r="BE527">
        <v>1.2820512820512819</v>
      </c>
      <c r="BF527">
        <v>0</v>
      </c>
      <c r="BG527">
        <f t="shared" si="66"/>
        <v>3.8461538461538463</v>
      </c>
      <c r="BH527">
        <v>10.256410256410255</v>
      </c>
      <c r="BI527">
        <v>125.64102564102564</v>
      </c>
    </row>
    <row r="528" spans="1:61" x14ac:dyDescent="0.45">
      <c r="A528" t="s">
        <v>9</v>
      </c>
      <c r="B528">
        <v>6.7838770000000007E-2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f t="shared" si="64"/>
        <v>0</v>
      </c>
      <c r="X528">
        <f t="shared" si="65"/>
        <v>0</v>
      </c>
      <c r="Y528">
        <v>0</v>
      </c>
      <c r="Z528">
        <v>2.7397260273972601</v>
      </c>
      <c r="AA528">
        <v>0</v>
      </c>
      <c r="AB528">
        <v>6.8493150684931505</v>
      </c>
      <c r="AC528">
        <v>0</v>
      </c>
      <c r="AD528">
        <v>0</v>
      </c>
      <c r="AE528">
        <v>0</v>
      </c>
      <c r="AF528">
        <v>0</v>
      </c>
      <c r="AG528">
        <f t="shared" si="67"/>
        <v>9.5890410958904102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f t="shared" si="68"/>
        <v>0</v>
      </c>
      <c r="AP528">
        <v>0</v>
      </c>
      <c r="AQ528">
        <v>0</v>
      </c>
      <c r="AR528">
        <v>0</v>
      </c>
      <c r="AS528">
        <f t="shared" si="69"/>
        <v>0</v>
      </c>
      <c r="AT528">
        <v>9.5890410958904102</v>
      </c>
      <c r="AU528">
        <v>0</v>
      </c>
      <c r="AV528">
        <v>15.068493150684931</v>
      </c>
      <c r="AW528">
        <f t="shared" si="70"/>
        <v>24.657534246575342</v>
      </c>
      <c r="AX528">
        <v>28.767123287671232</v>
      </c>
      <c r="AY528">
        <v>31.506849315068493</v>
      </c>
      <c r="AZ528">
        <v>1.3698630136986301</v>
      </c>
      <c r="BA528">
        <f t="shared" si="71"/>
        <v>61.643835616438352</v>
      </c>
      <c r="BB528">
        <v>0</v>
      </c>
      <c r="BC528">
        <v>8.2191780821917799</v>
      </c>
      <c r="BD528">
        <v>0</v>
      </c>
      <c r="BE528">
        <v>6.8493150684931505</v>
      </c>
      <c r="BF528">
        <v>0</v>
      </c>
      <c r="BG528">
        <f t="shared" si="66"/>
        <v>9.5890410958904102</v>
      </c>
      <c r="BH528">
        <v>15.06849315068493</v>
      </c>
      <c r="BI528">
        <v>110.95890410958904</v>
      </c>
    </row>
    <row r="529" spans="1:61" x14ac:dyDescent="0.45">
      <c r="A529" t="s">
        <v>9</v>
      </c>
      <c r="B529">
        <v>7.7917010000000009E-2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f t="shared" si="64"/>
        <v>0</v>
      </c>
      <c r="X529">
        <f t="shared" si="65"/>
        <v>0</v>
      </c>
      <c r="Y529">
        <v>0</v>
      </c>
      <c r="Z529">
        <v>38.461538461538467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f t="shared" si="67"/>
        <v>38.461538461538467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f t="shared" si="68"/>
        <v>0</v>
      </c>
      <c r="AP529">
        <v>0</v>
      </c>
      <c r="AQ529">
        <v>2.5641025641025639</v>
      </c>
      <c r="AR529">
        <v>0</v>
      </c>
      <c r="AS529">
        <f t="shared" si="69"/>
        <v>2.5641025641025639</v>
      </c>
      <c r="AT529">
        <v>1.2820512820512819</v>
      </c>
      <c r="AU529">
        <v>0</v>
      </c>
      <c r="AV529">
        <v>3.8461538461538458</v>
      </c>
      <c r="AW529">
        <f t="shared" si="70"/>
        <v>5.1282051282051277</v>
      </c>
      <c r="AX529">
        <v>47.435897435897438</v>
      </c>
      <c r="AY529">
        <v>10.256410256410255</v>
      </c>
      <c r="AZ529">
        <v>0</v>
      </c>
      <c r="BA529">
        <f t="shared" si="71"/>
        <v>57.692307692307693</v>
      </c>
      <c r="BB529">
        <v>0</v>
      </c>
      <c r="BC529">
        <v>5.1282051282051277</v>
      </c>
      <c r="BD529">
        <v>0</v>
      </c>
      <c r="BE529">
        <v>1.2820512820512819</v>
      </c>
      <c r="BF529">
        <v>2.5641025641025639</v>
      </c>
      <c r="BG529">
        <f t="shared" si="66"/>
        <v>38.461538461538467</v>
      </c>
      <c r="BH529">
        <v>6.4102564102564097</v>
      </c>
      <c r="BI529">
        <v>110.25641025641026</v>
      </c>
    </row>
    <row r="530" spans="1:61" x14ac:dyDescent="0.45">
      <c r="A530" t="s">
        <v>10</v>
      </c>
      <c r="B530">
        <v>5.3333330000000005E-2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f t="shared" si="64"/>
        <v>0</v>
      </c>
      <c r="X530">
        <f t="shared" si="65"/>
        <v>0</v>
      </c>
      <c r="Y530">
        <v>0</v>
      </c>
      <c r="Z530">
        <v>46.835443037974684</v>
      </c>
      <c r="AA530">
        <v>15.18987341772152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f t="shared" si="67"/>
        <v>62.025316455696206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f t="shared" si="68"/>
        <v>0</v>
      </c>
      <c r="AP530">
        <v>0</v>
      </c>
      <c r="AQ530">
        <v>0</v>
      </c>
      <c r="AR530">
        <v>0</v>
      </c>
      <c r="AS530">
        <f t="shared" si="69"/>
        <v>0</v>
      </c>
      <c r="AT530">
        <v>1.2658227848101267</v>
      </c>
      <c r="AU530">
        <v>0</v>
      </c>
      <c r="AV530">
        <v>1.2658227848101267</v>
      </c>
      <c r="AW530">
        <f t="shared" si="70"/>
        <v>2.5316455696202533</v>
      </c>
      <c r="AX530">
        <v>25.316455696202532</v>
      </c>
      <c r="AY530">
        <v>22.784810126582279</v>
      </c>
      <c r="AZ530">
        <v>0</v>
      </c>
      <c r="BA530">
        <f t="shared" si="71"/>
        <v>48.101265822784811</v>
      </c>
      <c r="BB530">
        <v>0</v>
      </c>
      <c r="BC530">
        <v>0</v>
      </c>
      <c r="BD530">
        <v>0</v>
      </c>
      <c r="BE530">
        <v>2.5316455696202533</v>
      </c>
      <c r="BF530">
        <v>0</v>
      </c>
      <c r="BG530">
        <f t="shared" si="66"/>
        <v>62.025316455696206</v>
      </c>
      <c r="BH530">
        <v>2.5316455696202533</v>
      </c>
      <c r="BI530">
        <v>115.18987341772153</v>
      </c>
    </row>
    <row r="531" spans="1:61" x14ac:dyDescent="0.45">
      <c r="A531" t="s">
        <v>10</v>
      </c>
      <c r="B531">
        <v>8.3240480000000006E-2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f t="shared" si="64"/>
        <v>0</v>
      </c>
      <c r="X531">
        <f t="shared" si="65"/>
        <v>0</v>
      </c>
      <c r="Y531">
        <v>0</v>
      </c>
      <c r="Z531">
        <v>68.75</v>
      </c>
      <c r="AA531">
        <v>0</v>
      </c>
      <c r="AB531">
        <v>5</v>
      </c>
      <c r="AC531">
        <v>0</v>
      </c>
      <c r="AD531">
        <v>0</v>
      </c>
      <c r="AE531">
        <v>0</v>
      </c>
      <c r="AF531">
        <v>0</v>
      </c>
      <c r="AG531">
        <f t="shared" si="67"/>
        <v>73.75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f t="shared" si="68"/>
        <v>0</v>
      </c>
      <c r="AP531">
        <v>0</v>
      </c>
      <c r="AQ531">
        <v>0</v>
      </c>
      <c r="AR531">
        <v>0</v>
      </c>
      <c r="AS531">
        <f t="shared" si="69"/>
        <v>0</v>
      </c>
      <c r="AT531">
        <v>0</v>
      </c>
      <c r="AU531">
        <v>0</v>
      </c>
      <c r="AV531">
        <v>1.25</v>
      </c>
      <c r="AW531">
        <f t="shared" si="70"/>
        <v>1.25</v>
      </c>
      <c r="AX531">
        <v>16.25</v>
      </c>
      <c r="AY531">
        <v>6.25</v>
      </c>
      <c r="AZ531">
        <v>0</v>
      </c>
      <c r="BA531">
        <f t="shared" si="71"/>
        <v>22.5</v>
      </c>
      <c r="BB531">
        <v>0</v>
      </c>
      <c r="BC531">
        <v>0</v>
      </c>
      <c r="BD531">
        <v>0</v>
      </c>
      <c r="BE531">
        <v>5</v>
      </c>
      <c r="BF531">
        <v>0</v>
      </c>
      <c r="BG531">
        <f t="shared" si="66"/>
        <v>73.75</v>
      </c>
      <c r="BH531">
        <v>5</v>
      </c>
      <c r="BI531">
        <v>102.5</v>
      </c>
    </row>
    <row r="532" spans="1:61" x14ac:dyDescent="0.45">
      <c r="A532" t="s">
        <v>10</v>
      </c>
      <c r="B532">
        <v>6.7838770000000007E-2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f t="shared" si="64"/>
        <v>0</v>
      </c>
      <c r="X532">
        <f t="shared" si="65"/>
        <v>0</v>
      </c>
      <c r="Y532">
        <v>0</v>
      </c>
      <c r="Z532">
        <v>47.5</v>
      </c>
      <c r="AA532">
        <v>1.25</v>
      </c>
      <c r="AB532">
        <v>6.25</v>
      </c>
      <c r="AC532">
        <v>0</v>
      </c>
      <c r="AD532">
        <v>0</v>
      </c>
      <c r="AE532">
        <v>0</v>
      </c>
      <c r="AF532">
        <v>0</v>
      </c>
      <c r="AG532">
        <f t="shared" si="67"/>
        <v>55</v>
      </c>
      <c r="AH532">
        <v>0</v>
      </c>
      <c r="AI532">
        <v>0</v>
      </c>
      <c r="AJ532">
        <v>0</v>
      </c>
      <c r="AK532">
        <v>6.25</v>
      </c>
      <c r="AL532">
        <v>0</v>
      </c>
      <c r="AM532">
        <v>0</v>
      </c>
      <c r="AN532">
        <v>0</v>
      </c>
      <c r="AO532">
        <f t="shared" si="68"/>
        <v>6.25</v>
      </c>
      <c r="AP532">
        <v>0</v>
      </c>
      <c r="AQ532">
        <v>0</v>
      </c>
      <c r="AR532">
        <v>0</v>
      </c>
      <c r="AS532">
        <f t="shared" si="69"/>
        <v>0</v>
      </c>
      <c r="AT532">
        <v>1.25</v>
      </c>
      <c r="AU532">
        <v>0</v>
      </c>
      <c r="AV532">
        <v>6.25</v>
      </c>
      <c r="AW532">
        <f t="shared" si="70"/>
        <v>7.5</v>
      </c>
      <c r="AX532">
        <v>11.25</v>
      </c>
      <c r="AY532">
        <v>22.5</v>
      </c>
      <c r="AZ532">
        <v>0</v>
      </c>
      <c r="BA532">
        <f t="shared" si="71"/>
        <v>33.75</v>
      </c>
      <c r="BB532">
        <v>0</v>
      </c>
      <c r="BC532">
        <v>0</v>
      </c>
      <c r="BD532">
        <v>0</v>
      </c>
      <c r="BE532">
        <v>12.5</v>
      </c>
      <c r="BF532">
        <v>6.25</v>
      </c>
      <c r="BG532">
        <f t="shared" si="66"/>
        <v>55</v>
      </c>
      <c r="BH532">
        <v>12.5</v>
      </c>
      <c r="BI532">
        <v>115</v>
      </c>
    </row>
    <row r="533" spans="1:61" x14ac:dyDescent="0.45">
      <c r="A533" t="s">
        <v>10</v>
      </c>
      <c r="B533">
        <v>6.0310599999999999E-2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f t="shared" si="64"/>
        <v>0</v>
      </c>
      <c r="X533">
        <f t="shared" si="65"/>
        <v>0</v>
      </c>
      <c r="Y533">
        <v>0</v>
      </c>
      <c r="Z533">
        <v>32.432432432432435</v>
      </c>
      <c r="AA533">
        <v>0</v>
      </c>
      <c r="AB533">
        <v>1.3513513513513513</v>
      </c>
      <c r="AC533">
        <v>0</v>
      </c>
      <c r="AD533">
        <v>0</v>
      </c>
      <c r="AE533">
        <v>0</v>
      </c>
      <c r="AF533">
        <v>0</v>
      </c>
      <c r="AG533">
        <f t="shared" si="67"/>
        <v>33.78378378378379</v>
      </c>
      <c r="AH533">
        <v>0</v>
      </c>
      <c r="AI533">
        <v>0</v>
      </c>
      <c r="AJ533">
        <v>0</v>
      </c>
      <c r="AK533">
        <v>4.0540540540540544</v>
      </c>
      <c r="AL533">
        <v>0</v>
      </c>
      <c r="AM533">
        <v>0</v>
      </c>
      <c r="AN533">
        <v>0</v>
      </c>
      <c r="AO533">
        <f t="shared" si="68"/>
        <v>4.0540540540540544</v>
      </c>
      <c r="AP533">
        <v>0</v>
      </c>
      <c r="AQ533">
        <v>0</v>
      </c>
      <c r="AR533">
        <v>0</v>
      </c>
      <c r="AS533">
        <f t="shared" si="69"/>
        <v>0</v>
      </c>
      <c r="AT533">
        <v>0</v>
      </c>
      <c r="AU533">
        <v>0</v>
      </c>
      <c r="AV533">
        <v>0</v>
      </c>
      <c r="AW533">
        <f t="shared" si="70"/>
        <v>0</v>
      </c>
      <c r="AX533">
        <v>29.729729729729733</v>
      </c>
      <c r="AY533">
        <v>33.783783783783782</v>
      </c>
      <c r="AZ533">
        <v>0</v>
      </c>
      <c r="BA533">
        <f t="shared" si="71"/>
        <v>63.513513513513516</v>
      </c>
      <c r="BB533">
        <v>0</v>
      </c>
      <c r="BC533">
        <v>4.0540540540540544</v>
      </c>
      <c r="BD533">
        <v>0</v>
      </c>
      <c r="BE533">
        <v>0</v>
      </c>
      <c r="BF533">
        <v>4.0540540540540544</v>
      </c>
      <c r="BG533">
        <f t="shared" si="66"/>
        <v>33.78378378378379</v>
      </c>
      <c r="BH533">
        <v>4.0540540540540544</v>
      </c>
      <c r="BI533">
        <v>105.4054054054054</v>
      </c>
    </row>
    <row r="534" spans="1:61" x14ac:dyDescent="0.45">
      <c r="A534" t="s">
        <v>10</v>
      </c>
      <c r="B534">
        <v>3.1776289999999999E-2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f t="shared" si="64"/>
        <v>0</v>
      </c>
      <c r="X534">
        <f t="shared" si="65"/>
        <v>0</v>
      </c>
      <c r="Y534">
        <v>0</v>
      </c>
      <c r="Z534">
        <v>0</v>
      </c>
      <c r="AA534">
        <v>0</v>
      </c>
      <c r="AB534">
        <v>5.0632911392405067</v>
      </c>
      <c r="AC534">
        <v>0</v>
      </c>
      <c r="AD534">
        <v>0</v>
      </c>
      <c r="AE534">
        <v>0</v>
      </c>
      <c r="AF534">
        <v>0</v>
      </c>
      <c r="AG534">
        <f t="shared" si="67"/>
        <v>5.0632911392405067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f t="shared" si="68"/>
        <v>0</v>
      </c>
      <c r="AP534">
        <v>0</v>
      </c>
      <c r="AQ534">
        <v>0</v>
      </c>
      <c r="AR534">
        <v>0</v>
      </c>
      <c r="AS534">
        <f t="shared" si="69"/>
        <v>0</v>
      </c>
      <c r="AT534">
        <v>1.2658227848101267</v>
      </c>
      <c r="AU534">
        <v>0</v>
      </c>
      <c r="AV534">
        <v>13.924050632911392</v>
      </c>
      <c r="AW534">
        <f t="shared" si="70"/>
        <v>15.189873417721518</v>
      </c>
      <c r="AX534">
        <v>62.025316455696199</v>
      </c>
      <c r="AY534">
        <v>36.708860759493668</v>
      </c>
      <c r="AZ534">
        <v>0</v>
      </c>
      <c r="BA534">
        <f t="shared" si="71"/>
        <v>98.734177215189874</v>
      </c>
      <c r="BB534">
        <v>0</v>
      </c>
      <c r="BC534">
        <v>1.2658227848101267</v>
      </c>
      <c r="BD534">
        <v>0</v>
      </c>
      <c r="BE534">
        <v>8.8607594936708853</v>
      </c>
      <c r="BF534">
        <v>0</v>
      </c>
      <c r="BG534">
        <f t="shared" si="66"/>
        <v>5.0632911392405067</v>
      </c>
      <c r="BH534">
        <v>10.126582278481012</v>
      </c>
      <c r="BI534">
        <v>129.1139240506329</v>
      </c>
    </row>
    <row r="535" spans="1:61" x14ac:dyDescent="0.45">
      <c r="A535" t="s">
        <v>10</v>
      </c>
      <c r="B535">
        <v>6.6033203000000013E-2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f t="shared" si="64"/>
        <v>0</v>
      </c>
      <c r="X535">
        <f t="shared" si="65"/>
        <v>0</v>
      </c>
      <c r="Y535">
        <v>0</v>
      </c>
      <c r="Z535">
        <v>5.1282051282051277</v>
      </c>
      <c r="AA535">
        <v>0</v>
      </c>
      <c r="AB535">
        <v>2.5641025641025639</v>
      </c>
      <c r="AC535">
        <v>0</v>
      </c>
      <c r="AD535">
        <v>0</v>
      </c>
      <c r="AE535">
        <v>0</v>
      </c>
      <c r="AF535">
        <v>0</v>
      </c>
      <c r="AG535">
        <f t="shared" si="67"/>
        <v>7.6923076923076916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f t="shared" si="68"/>
        <v>0</v>
      </c>
      <c r="AP535">
        <v>0</v>
      </c>
      <c r="AQ535">
        <v>0</v>
      </c>
      <c r="AR535">
        <v>0</v>
      </c>
      <c r="AS535">
        <f t="shared" si="69"/>
        <v>0</v>
      </c>
      <c r="AT535">
        <v>1.2820512820512819</v>
      </c>
      <c r="AU535">
        <v>0</v>
      </c>
      <c r="AV535">
        <v>14.102564102564102</v>
      </c>
      <c r="AW535">
        <f t="shared" si="70"/>
        <v>15.384615384615383</v>
      </c>
      <c r="AX535">
        <v>55.128205128205124</v>
      </c>
      <c r="AY535">
        <v>52.564102564102569</v>
      </c>
      <c r="AZ535">
        <v>0</v>
      </c>
      <c r="BA535">
        <f t="shared" si="71"/>
        <v>107.69230769230769</v>
      </c>
      <c r="BB535">
        <v>0</v>
      </c>
      <c r="BC535">
        <v>0</v>
      </c>
      <c r="BD535">
        <v>0</v>
      </c>
      <c r="BE535">
        <v>2.5641025641025639</v>
      </c>
      <c r="BF535">
        <v>0</v>
      </c>
      <c r="BG535">
        <f t="shared" si="66"/>
        <v>7.6923076923076916</v>
      </c>
      <c r="BH535">
        <v>2.5641025641025639</v>
      </c>
      <c r="BI535">
        <v>133.33333333333334</v>
      </c>
    </row>
    <row r="536" spans="1:61" x14ac:dyDescent="0.45">
      <c r="A536" t="s">
        <v>10</v>
      </c>
      <c r="B536">
        <v>6.6371690000000011E-2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f t="shared" si="64"/>
        <v>0</v>
      </c>
      <c r="X536">
        <f t="shared" si="65"/>
        <v>0</v>
      </c>
      <c r="Y536">
        <v>0</v>
      </c>
      <c r="Z536">
        <v>7.6923076923076925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f t="shared" si="67"/>
        <v>7.6923076923076925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f t="shared" si="68"/>
        <v>0</v>
      </c>
      <c r="AP536">
        <v>0</v>
      </c>
      <c r="AQ536">
        <v>0</v>
      </c>
      <c r="AR536">
        <v>0</v>
      </c>
      <c r="AS536">
        <f t="shared" si="69"/>
        <v>0</v>
      </c>
      <c r="AT536">
        <v>2.5641025641025639</v>
      </c>
      <c r="AU536">
        <v>0</v>
      </c>
      <c r="AV536">
        <v>14.102564102564102</v>
      </c>
      <c r="AW536">
        <f t="shared" si="70"/>
        <v>16.666666666666664</v>
      </c>
      <c r="AX536">
        <v>12.820512820512821</v>
      </c>
      <c r="AY536">
        <v>75.641025641025635</v>
      </c>
      <c r="AZ536">
        <v>0</v>
      </c>
      <c r="BA536">
        <f t="shared" si="71"/>
        <v>88.461538461538453</v>
      </c>
      <c r="BB536">
        <v>0</v>
      </c>
      <c r="BC536">
        <v>0</v>
      </c>
      <c r="BD536">
        <v>0</v>
      </c>
      <c r="BE536">
        <v>1.2820512820512819</v>
      </c>
      <c r="BF536">
        <v>0</v>
      </c>
      <c r="BG536">
        <f t="shared" si="66"/>
        <v>7.6923076923076925</v>
      </c>
      <c r="BH536">
        <v>1.2820512820512819</v>
      </c>
      <c r="BI536">
        <v>114.1025641025641</v>
      </c>
    </row>
    <row r="537" spans="1:61" x14ac:dyDescent="0.45">
      <c r="A537" t="s">
        <v>10</v>
      </c>
      <c r="B537">
        <v>4.7694760000000003E-2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f t="shared" si="64"/>
        <v>0</v>
      </c>
      <c r="X537">
        <f t="shared" si="65"/>
        <v>0</v>
      </c>
      <c r="Y537">
        <v>0</v>
      </c>
      <c r="Z537">
        <v>1.2820512820512819</v>
      </c>
      <c r="AA537">
        <v>1.2820512820512819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f t="shared" si="67"/>
        <v>2.5641025641025639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f t="shared" si="68"/>
        <v>0</v>
      </c>
      <c r="AP537">
        <v>0</v>
      </c>
      <c r="AQ537">
        <v>0</v>
      </c>
      <c r="AR537">
        <v>0</v>
      </c>
      <c r="AS537">
        <f t="shared" si="69"/>
        <v>0</v>
      </c>
      <c r="AT537">
        <v>0</v>
      </c>
      <c r="AU537">
        <v>0</v>
      </c>
      <c r="AV537">
        <v>10.256410256410255</v>
      </c>
      <c r="AW537">
        <f t="shared" si="70"/>
        <v>10.256410256410255</v>
      </c>
      <c r="AX537">
        <v>21.794871794871796</v>
      </c>
      <c r="AY537">
        <v>69.230769230769226</v>
      </c>
      <c r="AZ537">
        <v>2.5641025641025639</v>
      </c>
      <c r="BA537">
        <f t="shared" si="71"/>
        <v>93.589743589743591</v>
      </c>
      <c r="BB537">
        <v>0</v>
      </c>
      <c r="BC537">
        <v>2.5641025641025639</v>
      </c>
      <c r="BD537">
        <v>0</v>
      </c>
      <c r="BE537">
        <v>2.5641025641025639</v>
      </c>
      <c r="BF537">
        <v>0</v>
      </c>
      <c r="BG537">
        <f t="shared" si="66"/>
        <v>2.5641025641025639</v>
      </c>
      <c r="BH537">
        <v>5.1282051282051277</v>
      </c>
      <c r="BI537">
        <v>111.53846153846155</v>
      </c>
    </row>
    <row r="538" spans="1:61" x14ac:dyDescent="0.45">
      <c r="A538" t="s">
        <v>10</v>
      </c>
      <c r="B538">
        <v>5.0426530000000004E-2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f t="shared" si="64"/>
        <v>0</v>
      </c>
      <c r="X538">
        <f t="shared" si="65"/>
        <v>0</v>
      </c>
      <c r="Y538">
        <v>0</v>
      </c>
      <c r="Z538">
        <v>11.39240506329114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f t="shared" si="67"/>
        <v>11.39240506329114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3.79746835443038</v>
      </c>
      <c r="AN538">
        <v>0</v>
      </c>
      <c r="AO538">
        <f t="shared" si="68"/>
        <v>3.79746835443038</v>
      </c>
      <c r="AP538">
        <v>0</v>
      </c>
      <c r="AQ538">
        <v>0</v>
      </c>
      <c r="AR538">
        <v>0</v>
      </c>
      <c r="AS538">
        <f t="shared" si="69"/>
        <v>0</v>
      </c>
      <c r="AT538">
        <v>3.79746835443038</v>
      </c>
      <c r="AU538">
        <v>0</v>
      </c>
      <c r="AV538">
        <v>13.924050632911392</v>
      </c>
      <c r="AW538">
        <f t="shared" si="70"/>
        <v>17.721518987341771</v>
      </c>
      <c r="AX538">
        <v>22.784810126582279</v>
      </c>
      <c r="AY538">
        <v>45.569620253164551</v>
      </c>
      <c r="AZ538">
        <v>0</v>
      </c>
      <c r="BA538">
        <f t="shared" si="71"/>
        <v>68.35443037974683</v>
      </c>
      <c r="BB538">
        <v>2.5316455696202533</v>
      </c>
      <c r="BC538">
        <v>3.79746835443038</v>
      </c>
      <c r="BD538">
        <v>0</v>
      </c>
      <c r="BE538">
        <v>5.0632911392405067</v>
      </c>
      <c r="BF538">
        <v>3.79746835443038</v>
      </c>
      <c r="BG538">
        <f t="shared" si="66"/>
        <v>11.39240506329114</v>
      </c>
      <c r="BH538">
        <v>8.8607594936708871</v>
      </c>
      <c r="BI538">
        <v>112.65822784810126</v>
      </c>
    </row>
    <row r="539" spans="1:61" x14ac:dyDescent="0.45">
      <c r="A539" t="s">
        <v>10</v>
      </c>
      <c r="B539">
        <v>8.9073630000000001E-2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f t="shared" si="64"/>
        <v>0</v>
      </c>
      <c r="X539">
        <f t="shared" si="65"/>
        <v>0</v>
      </c>
      <c r="Y539">
        <v>0</v>
      </c>
      <c r="Z539">
        <v>65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f t="shared" si="67"/>
        <v>65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f t="shared" si="68"/>
        <v>0</v>
      </c>
      <c r="AP539">
        <v>0</v>
      </c>
      <c r="AQ539">
        <v>0</v>
      </c>
      <c r="AR539">
        <v>0</v>
      </c>
      <c r="AS539">
        <f t="shared" si="69"/>
        <v>0</v>
      </c>
      <c r="AT539">
        <v>2.5</v>
      </c>
      <c r="AU539">
        <v>0</v>
      </c>
      <c r="AV539">
        <v>1.25</v>
      </c>
      <c r="AW539">
        <f t="shared" si="70"/>
        <v>3.75</v>
      </c>
      <c r="AX539">
        <v>21.25</v>
      </c>
      <c r="AY539">
        <v>18.75</v>
      </c>
      <c r="AZ539">
        <v>0</v>
      </c>
      <c r="BA539">
        <f t="shared" si="71"/>
        <v>40</v>
      </c>
      <c r="BB539">
        <v>0</v>
      </c>
      <c r="BC539">
        <v>0</v>
      </c>
      <c r="BD539">
        <v>0</v>
      </c>
      <c r="BE539">
        <v>1.25</v>
      </c>
      <c r="BF539">
        <v>0</v>
      </c>
      <c r="BG539">
        <f t="shared" si="66"/>
        <v>65</v>
      </c>
      <c r="BH539">
        <v>1.25</v>
      </c>
      <c r="BI539">
        <v>110</v>
      </c>
    </row>
    <row r="540" spans="1:61" x14ac:dyDescent="0.45">
      <c r="A540" t="s">
        <v>10</v>
      </c>
      <c r="B540">
        <v>5.2935720000000006E-2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f t="shared" si="64"/>
        <v>0</v>
      </c>
      <c r="X540">
        <f t="shared" si="65"/>
        <v>0</v>
      </c>
      <c r="Y540">
        <v>0</v>
      </c>
      <c r="Z540">
        <v>1.3333333333333335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f t="shared" si="67"/>
        <v>1.3333333333333335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f t="shared" si="68"/>
        <v>0</v>
      </c>
      <c r="AP540">
        <v>0</v>
      </c>
      <c r="AQ540">
        <v>0</v>
      </c>
      <c r="AR540">
        <v>0</v>
      </c>
      <c r="AS540">
        <f t="shared" si="69"/>
        <v>0</v>
      </c>
      <c r="AT540">
        <v>1.3333333333333335</v>
      </c>
      <c r="AU540">
        <v>0</v>
      </c>
      <c r="AV540">
        <v>40</v>
      </c>
      <c r="AW540">
        <f t="shared" si="70"/>
        <v>41.333333333333336</v>
      </c>
      <c r="AX540">
        <v>24</v>
      </c>
      <c r="AY540">
        <v>64</v>
      </c>
      <c r="AZ540">
        <v>0</v>
      </c>
      <c r="BA540">
        <f t="shared" si="71"/>
        <v>88</v>
      </c>
      <c r="BB540">
        <v>0</v>
      </c>
      <c r="BC540">
        <v>16</v>
      </c>
      <c r="BD540">
        <v>0</v>
      </c>
      <c r="BE540">
        <v>0</v>
      </c>
      <c r="BF540">
        <v>0</v>
      </c>
      <c r="BG540">
        <f t="shared" si="66"/>
        <v>1.3333333333333335</v>
      </c>
      <c r="BH540">
        <v>16</v>
      </c>
      <c r="BI540">
        <v>146.66666666666669</v>
      </c>
    </row>
    <row r="541" spans="1:61" x14ac:dyDescent="0.45">
      <c r="A541" t="s">
        <v>10</v>
      </c>
      <c r="B541">
        <v>5.0564640000000008E-2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f t="shared" si="64"/>
        <v>0</v>
      </c>
      <c r="X541">
        <f t="shared" si="65"/>
        <v>0</v>
      </c>
      <c r="Y541">
        <v>0</v>
      </c>
      <c r="Z541">
        <v>51.249999999999993</v>
      </c>
      <c r="AA541">
        <v>12.5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f t="shared" si="67"/>
        <v>63.749999999999993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f t="shared" si="68"/>
        <v>0</v>
      </c>
      <c r="AP541">
        <v>0</v>
      </c>
      <c r="AQ541">
        <v>0</v>
      </c>
      <c r="AR541">
        <v>0</v>
      </c>
      <c r="AS541">
        <f t="shared" si="69"/>
        <v>0</v>
      </c>
      <c r="AT541">
        <v>0</v>
      </c>
      <c r="AU541">
        <v>0</v>
      </c>
      <c r="AV541">
        <v>2.5</v>
      </c>
      <c r="AW541">
        <f t="shared" si="70"/>
        <v>2.5</v>
      </c>
      <c r="AX541">
        <v>18.75</v>
      </c>
      <c r="AY541">
        <v>18.75</v>
      </c>
      <c r="AZ541">
        <v>0</v>
      </c>
      <c r="BA541">
        <f t="shared" si="71"/>
        <v>37.5</v>
      </c>
      <c r="BB541">
        <v>1.25</v>
      </c>
      <c r="BC541">
        <v>0</v>
      </c>
      <c r="BD541">
        <v>3.75</v>
      </c>
      <c r="BE541">
        <v>2.5</v>
      </c>
      <c r="BF541">
        <v>0</v>
      </c>
      <c r="BG541">
        <f t="shared" si="66"/>
        <v>63.749999999999993</v>
      </c>
      <c r="BH541">
        <v>6.25</v>
      </c>
      <c r="BI541">
        <v>111.25</v>
      </c>
    </row>
    <row r="542" spans="1:61" x14ac:dyDescent="0.45">
      <c r="A542" t="s">
        <v>10</v>
      </c>
      <c r="B542">
        <v>4.1038270000000002E-2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f t="shared" si="64"/>
        <v>0</v>
      </c>
      <c r="X542">
        <f t="shared" si="65"/>
        <v>0</v>
      </c>
      <c r="Y542">
        <v>0</v>
      </c>
      <c r="Z542">
        <v>73.75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f t="shared" si="67"/>
        <v>73.75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f t="shared" si="68"/>
        <v>0</v>
      </c>
      <c r="AP542">
        <v>0</v>
      </c>
      <c r="AQ542">
        <v>0</v>
      </c>
      <c r="AR542">
        <v>0</v>
      </c>
      <c r="AS542">
        <f t="shared" si="69"/>
        <v>0</v>
      </c>
      <c r="AT542">
        <v>0</v>
      </c>
      <c r="AU542">
        <v>0</v>
      </c>
      <c r="AV542">
        <v>0</v>
      </c>
      <c r="AW542">
        <f t="shared" si="70"/>
        <v>0</v>
      </c>
      <c r="AX542">
        <v>26.25</v>
      </c>
      <c r="AY542">
        <v>3.75</v>
      </c>
      <c r="AZ542">
        <v>0</v>
      </c>
      <c r="BA542">
        <f t="shared" si="71"/>
        <v>30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f t="shared" si="66"/>
        <v>73.75</v>
      </c>
      <c r="BH542">
        <v>0</v>
      </c>
      <c r="BI542">
        <v>103.75</v>
      </c>
    </row>
    <row r="543" spans="1:61" x14ac:dyDescent="0.45">
      <c r="A543" t="s">
        <v>10</v>
      </c>
      <c r="B543">
        <v>0.1021711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f t="shared" si="64"/>
        <v>0</v>
      </c>
      <c r="X543">
        <f t="shared" si="65"/>
        <v>0</v>
      </c>
      <c r="Y543">
        <v>0</v>
      </c>
      <c r="Z543">
        <v>14.102564102564102</v>
      </c>
      <c r="AA543">
        <v>5.1282051282051277</v>
      </c>
      <c r="AB543">
        <v>8.9743589743589745</v>
      </c>
      <c r="AC543">
        <v>26.923076923076923</v>
      </c>
      <c r="AD543">
        <v>0</v>
      </c>
      <c r="AE543">
        <v>0</v>
      </c>
      <c r="AF543">
        <v>0</v>
      </c>
      <c r="AG543">
        <f t="shared" si="67"/>
        <v>55.128205128205124</v>
      </c>
      <c r="AH543">
        <v>0</v>
      </c>
      <c r="AI543">
        <v>0</v>
      </c>
      <c r="AJ543">
        <v>0</v>
      </c>
      <c r="AK543">
        <v>8.9743589743589745</v>
      </c>
      <c r="AL543">
        <v>0</v>
      </c>
      <c r="AM543">
        <v>0</v>
      </c>
      <c r="AN543">
        <v>0</v>
      </c>
      <c r="AO543">
        <f t="shared" si="68"/>
        <v>8.9743589743589745</v>
      </c>
      <c r="AP543">
        <v>0</v>
      </c>
      <c r="AQ543">
        <v>0</v>
      </c>
      <c r="AR543">
        <v>0</v>
      </c>
      <c r="AS543">
        <f t="shared" si="69"/>
        <v>0</v>
      </c>
      <c r="AT543">
        <v>0</v>
      </c>
      <c r="AU543">
        <v>0</v>
      </c>
      <c r="AV543">
        <v>11.538461538461537</v>
      </c>
      <c r="AW543">
        <f t="shared" si="70"/>
        <v>11.538461538461537</v>
      </c>
      <c r="AX543">
        <v>2.5641025641025639</v>
      </c>
      <c r="AY543">
        <v>25.641025641025639</v>
      </c>
      <c r="AZ543">
        <v>0</v>
      </c>
      <c r="BA543">
        <f t="shared" si="71"/>
        <v>28.205128205128204</v>
      </c>
      <c r="BB543">
        <v>2.5641025641025639</v>
      </c>
      <c r="BC543">
        <v>0</v>
      </c>
      <c r="BD543">
        <v>0</v>
      </c>
      <c r="BE543">
        <v>5.1282051282051277</v>
      </c>
      <c r="BF543">
        <v>8.9743589743589745</v>
      </c>
      <c r="BG543">
        <f t="shared" si="66"/>
        <v>55.128205128205124</v>
      </c>
      <c r="BH543">
        <v>5.1282051282051277</v>
      </c>
      <c r="BI543">
        <v>111.53846153846153</v>
      </c>
    </row>
    <row r="544" spans="1:61" x14ac:dyDescent="0.45">
      <c r="A544" t="s">
        <v>10</v>
      </c>
      <c r="B544">
        <v>5.3274140000000005E-2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f t="shared" si="64"/>
        <v>0</v>
      </c>
      <c r="X544">
        <f t="shared" si="65"/>
        <v>0</v>
      </c>
      <c r="Y544">
        <v>0</v>
      </c>
      <c r="Z544">
        <v>70.886075949367083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f t="shared" si="67"/>
        <v>70.886075949367083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15.18987341772152</v>
      </c>
      <c r="AO544">
        <f t="shared" si="68"/>
        <v>15.18987341772152</v>
      </c>
      <c r="AP544">
        <v>0</v>
      </c>
      <c r="AQ544">
        <v>0</v>
      </c>
      <c r="AR544">
        <v>0</v>
      </c>
      <c r="AS544">
        <f t="shared" si="69"/>
        <v>0</v>
      </c>
      <c r="AT544">
        <v>0</v>
      </c>
      <c r="AU544">
        <v>0</v>
      </c>
      <c r="AV544">
        <v>2.5316455696202533</v>
      </c>
      <c r="AW544">
        <f t="shared" si="70"/>
        <v>2.5316455696202533</v>
      </c>
      <c r="AX544">
        <v>5.0632911392405067</v>
      </c>
      <c r="AY544">
        <v>7.59493670886076</v>
      </c>
      <c r="AZ544">
        <v>0</v>
      </c>
      <c r="BA544">
        <f t="shared" si="71"/>
        <v>12.658227848101266</v>
      </c>
      <c r="BB544">
        <v>1.2658227848101267</v>
      </c>
      <c r="BC544">
        <v>0</v>
      </c>
      <c r="BD544">
        <v>0</v>
      </c>
      <c r="BE544">
        <v>1.2658227848101267</v>
      </c>
      <c r="BF544">
        <v>15.18987341772152</v>
      </c>
      <c r="BG544">
        <f t="shared" si="66"/>
        <v>70.886075949367083</v>
      </c>
      <c r="BH544">
        <v>1.2658227848101267</v>
      </c>
      <c r="BI544">
        <v>103.79746835443036</v>
      </c>
    </row>
    <row r="545" spans="1:61" x14ac:dyDescent="0.45">
      <c r="A545" t="s">
        <v>10</v>
      </c>
      <c r="B545">
        <v>4.9914729999999997E-2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f t="shared" si="64"/>
        <v>0</v>
      </c>
      <c r="X545">
        <f t="shared" si="65"/>
        <v>0</v>
      </c>
      <c r="Y545">
        <v>0</v>
      </c>
      <c r="Z545">
        <v>76.25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f t="shared" si="67"/>
        <v>76.25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f t="shared" si="68"/>
        <v>0</v>
      </c>
      <c r="AP545">
        <v>0</v>
      </c>
      <c r="AQ545">
        <v>0</v>
      </c>
      <c r="AR545">
        <v>0</v>
      </c>
      <c r="AS545">
        <f t="shared" si="69"/>
        <v>0</v>
      </c>
      <c r="AT545">
        <v>0</v>
      </c>
      <c r="AU545">
        <v>0</v>
      </c>
      <c r="AV545">
        <v>0</v>
      </c>
      <c r="AW545">
        <f t="shared" si="70"/>
        <v>0</v>
      </c>
      <c r="AX545">
        <v>23.75</v>
      </c>
      <c r="AY545">
        <v>21.25</v>
      </c>
      <c r="AZ545">
        <v>0</v>
      </c>
      <c r="BA545">
        <f t="shared" si="71"/>
        <v>45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f t="shared" si="66"/>
        <v>76.25</v>
      </c>
      <c r="BH545">
        <v>0</v>
      </c>
      <c r="BI545">
        <v>121.25</v>
      </c>
    </row>
    <row r="546" spans="1:61" x14ac:dyDescent="0.45">
      <c r="A546" t="s">
        <v>10</v>
      </c>
      <c r="B546">
        <v>5.6253520000000008E-2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f t="shared" si="64"/>
        <v>0</v>
      </c>
      <c r="X546">
        <f t="shared" si="65"/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24.050632911392405</v>
      </c>
      <c r="AF546">
        <v>0</v>
      </c>
      <c r="AG546">
        <f t="shared" si="67"/>
        <v>24.050632911392405</v>
      </c>
      <c r="AH546">
        <v>0</v>
      </c>
      <c r="AI546">
        <v>0</v>
      </c>
      <c r="AJ546">
        <v>0</v>
      </c>
      <c r="AK546">
        <v>2.5316455696202533</v>
      </c>
      <c r="AL546">
        <v>0</v>
      </c>
      <c r="AM546">
        <v>1.2658227848101267</v>
      </c>
      <c r="AN546">
        <v>5.0632911392405067</v>
      </c>
      <c r="AO546">
        <f t="shared" si="68"/>
        <v>8.8607594936708871</v>
      </c>
      <c r="AP546">
        <v>0</v>
      </c>
      <c r="AQ546">
        <v>0</v>
      </c>
      <c r="AR546">
        <v>0</v>
      </c>
      <c r="AS546">
        <f t="shared" si="69"/>
        <v>0</v>
      </c>
      <c r="AT546">
        <v>0</v>
      </c>
      <c r="AU546">
        <v>0</v>
      </c>
      <c r="AV546">
        <v>0</v>
      </c>
      <c r="AW546">
        <f t="shared" si="70"/>
        <v>0</v>
      </c>
      <c r="AX546">
        <v>26.582278481012658</v>
      </c>
      <c r="AY546">
        <v>29.11392405063291</v>
      </c>
      <c r="AZ546">
        <v>0</v>
      </c>
      <c r="BA546">
        <f t="shared" si="71"/>
        <v>55.696202531645568</v>
      </c>
      <c r="BB546">
        <v>10.126582278481013</v>
      </c>
      <c r="BC546">
        <v>0</v>
      </c>
      <c r="BD546">
        <v>0</v>
      </c>
      <c r="BE546">
        <v>15.18987341772152</v>
      </c>
      <c r="BF546">
        <v>8.8607594936708871</v>
      </c>
      <c r="BG546">
        <f t="shared" si="66"/>
        <v>24.050632911392405</v>
      </c>
      <c r="BH546">
        <v>15.18987341772152</v>
      </c>
      <c r="BI546">
        <v>113.92405063291139</v>
      </c>
    </row>
    <row r="547" spans="1:61" x14ac:dyDescent="0.45">
      <c r="A547" t="s">
        <v>10</v>
      </c>
      <c r="B547">
        <v>3.4939580000000005E-2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f t="shared" si="64"/>
        <v>0</v>
      </c>
      <c r="X547">
        <f t="shared" si="65"/>
        <v>0</v>
      </c>
      <c r="Y547">
        <v>0</v>
      </c>
      <c r="Z547">
        <v>0</v>
      </c>
      <c r="AA547">
        <v>0</v>
      </c>
      <c r="AB547">
        <v>5.3333333333333339</v>
      </c>
      <c r="AC547">
        <v>0</v>
      </c>
      <c r="AD547">
        <v>0</v>
      </c>
      <c r="AE547">
        <v>34.666666666666671</v>
      </c>
      <c r="AF547">
        <v>0</v>
      </c>
      <c r="AG547">
        <f t="shared" si="67"/>
        <v>40.000000000000007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12</v>
      </c>
      <c r="AN547">
        <v>0</v>
      </c>
      <c r="AO547">
        <f t="shared" si="68"/>
        <v>12</v>
      </c>
      <c r="AP547">
        <v>0</v>
      </c>
      <c r="AQ547">
        <v>0</v>
      </c>
      <c r="AR547">
        <v>0</v>
      </c>
      <c r="AS547">
        <f t="shared" si="69"/>
        <v>0</v>
      </c>
      <c r="AT547">
        <v>0</v>
      </c>
      <c r="AU547">
        <v>0</v>
      </c>
      <c r="AV547">
        <v>13.333333333333336</v>
      </c>
      <c r="AW547">
        <f t="shared" si="70"/>
        <v>13.333333333333336</v>
      </c>
      <c r="AX547">
        <v>14.666666666666668</v>
      </c>
      <c r="AY547">
        <v>24.000000000000004</v>
      </c>
      <c r="AZ547">
        <v>2.666666666666667</v>
      </c>
      <c r="BA547">
        <f t="shared" si="71"/>
        <v>41.333333333333336</v>
      </c>
      <c r="BB547">
        <v>2.666666666666667</v>
      </c>
      <c r="BC547">
        <v>0</v>
      </c>
      <c r="BD547">
        <v>0</v>
      </c>
      <c r="BE547">
        <v>4</v>
      </c>
      <c r="BF547">
        <v>12</v>
      </c>
      <c r="BG547">
        <f t="shared" si="66"/>
        <v>40.000000000000007</v>
      </c>
      <c r="BH547">
        <v>4</v>
      </c>
      <c r="BI547">
        <v>113.33333333333336</v>
      </c>
    </row>
    <row r="548" spans="1:61" x14ac:dyDescent="0.45">
      <c r="A548" t="s">
        <v>10</v>
      </c>
      <c r="B548">
        <v>5.3142020000000005E-2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f t="shared" si="64"/>
        <v>0</v>
      </c>
      <c r="X548">
        <f t="shared" si="65"/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f t="shared" si="67"/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f t="shared" si="68"/>
        <v>0</v>
      </c>
      <c r="AP548">
        <v>0</v>
      </c>
      <c r="AQ548">
        <v>0</v>
      </c>
      <c r="AR548">
        <v>0</v>
      </c>
      <c r="AS548">
        <f t="shared" si="69"/>
        <v>0</v>
      </c>
      <c r="AT548">
        <v>0</v>
      </c>
      <c r="AU548">
        <v>0</v>
      </c>
      <c r="AV548">
        <v>37.662337662337663</v>
      </c>
      <c r="AW548">
        <f t="shared" si="70"/>
        <v>37.662337662337663</v>
      </c>
      <c r="AX548">
        <v>46.753246753246756</v>
      </c>
      <c r="AY548">
        <v>37.662337662337663</v>
      </c>
      <c r="AZ548">
        <v>0</v>
      </c>
      <c r="BA548">
        <f t="shared" si="71"/>
        <v>84.415584415584419</v>
      </c>
      <c r="BB548">
        <v>0</v>
      </c>
      <c r="BC548">
        <v>10.38961038961039</v>
      </c>
      <c r="BD548">
        <v>0</v>
      </c>
      <c r="BE548">
        <v>5.1948051948051948</v>
      </c>
      <c r="BF548">
        <v>0</v>
      </c>
      <c r="BG548">
        <f t="shared" si="66"/>
        <v>0</v>
      </c>
      <c r="BH548">
        <v>15.584415584415584</v>
      </c>
      <c r="BI548">
        <v>137.66233766233765</v>
      </c>
    </row>
    <row r="549" spans="1:61" x14ac:dyDescent="0.45">
      <c r="A549" t="s">
        <v>10</v>
      </c>
      <c r="B549">
        <v>5.8374280000000001E-2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f t="shared" si="64"/>
        <v>0</v>
      </c>
      <c r="X549">
        <f t="shared" si="65"/>
        <v>0</v>
      </c>
      <c r="Y549">
        <v>0</v>
      </c>
      <c r="Z549">
        <v>29.11392405063291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f t="shared" si="67"/>
        <v>29.11392405063291</v>
      </c>
      <c r="AH549">
        <v>0</v>
      </c>
      <c r="AI549">
        <v>0</v>
      </c>
      <c r="AJ549">
        <v>0</v>
      </c>
      <c r="AK549">
        <v>1.2658227848101267</v>
      </c>
      <c r="AL549">
        <v>0</v>
      </c>
      <c r="AM549">
        <v>0</v>
      </c>
      <c r="AN549">
        <v>0</v>
      </c>
      <c r="AO549">
        <f t="shared" si="68"/>
        <v>1.2658227848101267</v>
      </c>
      <c r="AP549">
        <v>0</v>
      </c>
      <c r="AQ549">
        <v>0</v>
      </c>
      <c r="AR549">
        <v>0</v>
      </c>
      <c r="AS549">
        <f t="shared" si="69"/>
        <v>0</v>
      </c>
      <c r="AT549">
        <v>1.2658227848101267</v>
      </c>
      <c r="AU549">
        <v>0</v>
      </c>
      <c r="AV549">
        <v>11.39240506329114</v>
      </c>
      <c r="AW549">
        <f t="shared" si="70"/>
        <v>12.658227848101266</v>
      </c>
      <c r="AX549">
        <v>45.569620253164558</v>
      </c>
      <c r="AY549">
        <v>48.101265822784811</v>
      </c>
      <c r="AZ549">
        <v>0</v>
      </c>
      <c r="BA549">
        <f t="shared" si="71"/>
        <v>93.670886075949369</v>
      </c>
      <c r="BB549">
        <v>0</v>
      </c>
      <c r="BC549">
        <v>0</v>
      </c>
      <c r="BD549">
        <v>0</v>
      </c>
      <c r="BE549">
        <v>2.5316455696202533</v>
      </c>
      <c r="BF549">
        <v>1.2658227848101267</v>
      </c>
      <c r="BG549">
        <f t="shared" si="66"/>
        <v>29.11392405063291</v>
      </c>
      <c r="BH549">
        <v>2.5316455696202533</v>
      </c>
      <c r="BI549">
        <v>139.24050632911394</v>
      </c>
    </row>
    <row r="550" spans="1:61" x14ac:dyDescent="0.45">
      <c r="A550" t="s">
        <v>10</v>
      </c>
      <c r="B550">
        <v>7.8043710000000002E-2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f t="shared" si="64"/>
        <v>0</v>
      </c>
      <c r="X550">
        <f t="shared" si="65"/>
        <v>0</v>
      </c>
      <c r="Y550">
        <v>0</v>
      </c>
      <c r="Z550">
        <v>41.558441558441558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f t="shared" si="67"/>
        <v>41.558441558441558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f t="shared" si="68"/>
        <v>0</v>
      </c>
      <c r="AP550">
        <v>0</v>
      </c>
      <c r="AQ550">
        <v>0</v>
      </c>
      <c r="AR550">
        <v>0</v>
      </c>
      <c r="AS550">
        <f t="shared" si="69"/>
        <v>0</v>
      </c>
      <c r="AT550">
        <v>0</v>
      </c>
      <c r="AU550">
        <v>0</v>
      </c>
      <c r="AV550">
        <v>9.0909090909090899</v>
      </c>
      <c r="AW550">
        <f t="shared" si="70"/>
        <v>9.0909090909090899</v>
      </c>
      <c r="AX550">
        <v>23.376623376623378</v>
      </c>
      <c r="AY550">
        <v>42.857142857142854</v>
      </c>
      <c r="AZ550">
        <v>0</v>
      </c>
      <c r="BA550">
        <f t="shared" si="71"/>
        <v>66.233766233766232</v>
      </c>
      <c r="BB550">
        <v>1.2987012987012987</v>
      </c>
      <c r="BC550">
        <v>0</v>
      </c>
      <c r="BD550">
        <v>0</v>
      </c>
      <c r="BE550">
        <v>2.5974025974025974</v>
      </c>
      <c r="BF550">
        <v>0</v>
      </c>
      <c r="BG550">
        <f t="shared" si="66"/>
        <v>41.558441558441558</v>
      </c>
      <c r="BH550">
        <v>2.5974025974025974</v>
      </c>
      <c r="BI550">
        <v>120.77922077922078</v>
      </c>
    </row>
    <row r="551" spans="1:61" x14ac:dyDescent="0.45">
      <c r="A551" t="s">
        <v>10</v>
      </c>
      <c r="B551">
        <v>0.10481260000000001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f t="shared" si="64"/>
        <v>0</v>
      </c>
      <c r="X551">
        <f t="shared" si="65"/>
        <v>0</v>
      </c>
      <c r="Y551">
        <v>0</v>
      </c>
      <c r="Z551">
        <v>0</v>
      </c>
      <c r="AA551">
        <v>0</v>
      </c>
      <c r="AB551">
        <v>22.077922077922079</v>
      </c>
      <c r="AC551">
        <v>0</v>
      </c>
      <c r="AD551">
        <v>0</v>
      </c>
      <c r="AE551">
        <v>0</v>
      </c>
      <c r="AF551">
        <v>0</v>
      </c>
      <c r="AG551">
        <f t="shared" si="67"/>
        <v>22.077922077922079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f t="shared" si="68"/>
        <v>0</v>
      </c>
      <c r="AP551">
        <v>0</v>
      </c>
      <c r="AQ551">
        <v>0</v>
      </c>
      <c r="AR551">
        <v>0</v>
      </c>
      <c r="AS551">
        <f t="shared" si="69"/>
        <v>0</v>
      </c>
      <c r="AT551">
        <v>1.2987012987012987</v>
      </c>
      <c r="AU551">
        <v>0</v>
      </c>
      <c r="AV551">
        <v>22.077922077922075</v>
      </c>
      <c r="AW551">
        <f t="shared" si="70"/>
        <v>23.376623376623375</v>
      </c>
      <c r="AX551">
        <v>50.649350649350652</v>
      </c>
      <c r="AY551">
        <v>18.18181818181818</v>
      </c>
      <c r="AZ551">
        <v>0</v>
      </c>
      <c r="BA551">
        <f t="shared" si="71"/>
        <v>68.831168831168839</v>
      </c>
      <c r="BB551">
        <v>0</v>
      </c>
      <c r="BC551">
        <v>0</v>
      </c>
      <c r="BD551">
        <v>0</v>
      </c>
      <c r="BE551">
        <v>7.7922077922077921</v>
      </c>
      <c r="BF551">
        <v>0</v>
      </c>
      <c r="BG551">
        <f t="shared" si="66"/>
        <v>22.077922077922079</v>
      </c>
      <c r="BH551">
        <v>7.7922077922077921</v>
      </c>
      <c r="BI551">
        <v>122.07792207792208</v>
      </c>
    </row>
    <row r="552" spans="1:61" x14ac:dyDescent="0.45">
      <c r="A552" t="s">
        <v>10</v>
      </c>
      <c r="B552">
        <v>6.0359140000000006E-2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f t="shared" si="64"/>
        <v>0</v>
      </c>
      <c r="X552">
        <f t="shared" si="65"/>
        <v>0</v>
      </c>
      <c r="Y552">
        <v>0</v>
      </c>
      <c r="Z552">
        <v>82.5</v>
      </c>
      <c r="AA552">
        <v>0</v>
      </c>
      <c r="AB552">
        <v>0</v>
      </c>
      <c r="AC552">
        <v>0</v>
      </c>
      <c r="AD552">
        <v>15</v>
      </c>
      <c r="AE552">
        <v>0</v>
      </c>
      <c r="AF552">
        <v>0</v>
      </c>
      <c r="AG552">
        <f t="shared" si="67"/>
        <v>97.5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f t="shared" si="68"/>
        <v>0</v>
      </c>
      <c r="AP552">
        <v>0</v>
      </c>
      <c r="AQ552">
        <v>0</v>
      </c>
      <c r="AR552">
        <v>0</v>
      </c>
      <c r="AS552">
        <f t="shared" si="69"/>
        <v>0</v>
      </c>
      <c r="AT552">
        <v>0</v>
      </c>
      <c r="AU552">
        <v>0</v>
      </c>
      <c r="AV552">
        <v>0</v>
      </c>
      <c r="AW552">
        <f t="shared" si="70"/>
        <v>0</v>
      </c>
      <c r="AX552">
        <v>0</v>
      </c>
      <c r="AY552">
        <v>2.5</v>
      </c>
      <c r="AZ552">
        <v>0</v>
      </c>
      <c r="BA552">
        <f t="shared" si="71"/>
        <v>2.5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f t="shared" si="66"/>
        <v>97.5</v>
      </c>
      <c r="BH552">
        <v>0</v>
      </c>
      <c r="BI552">
        <v>100</v>
      </c>
    </row>
    <row r="553" spans="1:61" x14ac:dyDescent="0.45">
      <c r="A553" t="s">
        <v>10</v>
      </c>
      <c r="B553">
        <v>5.3142020000000005E-2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f t="shared" si="64"/>
        <v>0</v>
      </c>
      <c r="X553">
        <f t="shared" si="65"/>
        <v>0</v>
      </c>
      <c r="Y553">
        <v>0</v>
      </c>
      <c r="Z553">
        <v>77.5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f t="shared" si="67"/>
        <v>77.5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f t="shared" si="68"/>
        <v>0</v>
      </c>
      <c r="AP553">
        <v>0</v>
      </c>
      <c r="AQ553">
        <v>0</v>
      </c>
      <c r="AR553">
        <v>0</v>
      </c>
      <c r="AS553">
        <f t="shared" si="69"/>
        <v>0</v>
      </c>
      <c r="AT553">
        <v>0</v>
      </c>
      <c r="AU553">
        <v>0</v>
      </c>
      <c r="AV553">
        <v>1.25</v>
      </c>
      <c r="AW553">
        <f t="shared" si="70"/>
        <v>1.25</v>
      </c>
      <c r="AX553">
        <v>0</v>
      </c>
      <c r="AY553">
        <v>20</v>
      </c>
      <c r="AZ553">
        <v>0</v>
      </c>
      <c r="BA553">
        <f t="shared" si="71"/>
        <v>20</v>
      </c>
      <c r="BB553">
        <v>0</v>
      </c>
      <c r="BC553">
        <v>1.25</v>
      </c>
      <c r="BD553">
        <v>0</v>
      </c>
      <c r="BE553">
        <v>0</v>
      </c>
      <c r="BF553">
        <v>0</v>
      </c>
      <c r="BG553">
        <f t="shared" si="66"/>
        <v>77.5</v>
      </c>
      <c r="BH553">
        <v>1.25</v>
      </c>
      <c r="BI553">
        <v>100</v>
      </c>
    </row>
    <row r="554" spans="1:61" x14ac:dyDescent="0.45">
      <c r="A554" t="s">
        <v>10</v>
      </c>
      <c r="B554">
        <v>8.9179549999999996E-2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f t="shared" si="64"/>
        <v>0</v>
      </c>
      <c r="X554">
        <f t="shared" si="65"/>
        <v>0</v>
      </c>
      <c r="Y554">
        <v>0</v>
      </c>
      <c r="Z554">
        <v>47.5</v>
      </c>
      <c r="AA554">
        <v>0</v>
      </c>
      <c r="AB554">
        <v>1.25</v>
      </c>
      <c r="AC554">
        <v>0</v>
      </c>
      <c r="AD554">
        <v>0</v>
      </c>
      <c r="AE554">
        <v>0</v>
      </c>
      <c r="AF554">
        <v>0</v>
      </c>
      <c r="AG554">
        <f t="shared" si="67"/>
        <v>48.75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f t="shared" si="68"/>
        <v>0</v>
      </c>
      <c r="AP554">
        <v>0</v>
      </c>
      <c r="AQ554">
        <v>0</v>
      </c>
      <c r="AR554">
        <v>0</v>
      </c>
      <c r="AS554">
        <f t="shared" si="69"/>
        <v>0</v>
      </c>
      <c r="AT554">
        <v>1.25</v>
      </c>
      <c r="AU554">
        <v>0</v>
      </c>
      <c r="AV554">
        <v>2.5</v>
      </c>
      <c r="AW554">
        <f t="shared" si="70"/>
        <v>3.75</v>
      </c>
      <c r="AX554">
        <v>8.75</v>
      </c>
      <c r="AY554">
        <v>26.25</v>
      </c>
      <c r="AZ554">
        <v>0</v>
      </c>
      <c r="BA554">
        <f t="shared" si="71"/>
        <v>35</v>
      </c>
      <c r="BB554">
        <v>0</v>
      </c>
      <c r="BC554">
        <v>18.75</v>
      </c>
      <c r="BD554">
        <v>0</v>
      </c>
      <c r="BE554">
        <v>0</v>
      </c>
      <c r="BF554">
        <v>0</v>
      </c>
      <c r="BG554">
        <f t="shared" si="66"/>
        <v>48.75</v>
      </c>
      <c r="BH554">
        <v>18.75</v>
      </c>
      <c r="BI554">
        <v>106.25</v>
      </c>
    </row>
    <row r="555" spans="1:61" x14ac:dyDescent="0.45">
      <c r="A555" t="s">
        <v>10</v>
      </c>
      <c r="B555">
        <v>8.2366670000000003E-2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f t="shared" si="64"/>
        <v>0</v>
      </c>
      <c r="X555">
        <f t="shared" si="65"/>
        <v>0</v>
      </c>
      <c r="Y555">
        <v>0</v>
      </c>
      <c r="Z555">
        <v>11.39240506329114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f t="shared" si="67"/>
        <v>11.39240506329114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f t="shared" si="68"/>
        <v>0</v>
      </c>
      <c r="AP555">
        <v>0</v>
      </c>
      <c r="AQ555">
        <v>0</v>
      </c>
      <c r="AR555">
        <v>0</v>
      </c>
      <c r="AS555">
        <f t="shared" si="69"/>
        <v>0</v>
      </c>
      <c r="AT555">
        <v>0</v>
      </c>
      <c r="AU555">
        <v>0</v>
      </c>
      <c r="AV555">
        <v>31.645569620253163</v>
      </c>
      <c r="AW555">
        <f t="shared" si="70"/>
        <v>31.645569620253163</v>
      </c>
      <c r="AX555">
        <v>11.39240506329114</v>
      </c>
      <c r="AY555">
        <v>50.632911392405063</v>
      </c>
      <c r="AZ555">
        <v>0</v>
      </c>
      <c r="BA555">
        <f t="shared" si="71"/>
        <v>62.025316455696199</v>
      </c>
      <c r="BB555">
        <v>1.2658227848101267</v>
      </c>
      <c r="BC555">
        <v>8.8607594936708853</v>
      </c>
      <c r="BD555">
        <v>0</v>
      </c>
      <c r="BE555">
        <v>0</v>
      </c>
      <c r="BF555">
        <v>0</v>
      </c>
      <c r="BG555">
        <f t="shared" si="66"/>
        <v>11.39240506329114</v>
      </c>
      <c r="BH555">
        <v>8.8607594936708853</v>
      </c>
      <c r="BI555">
        <v>115.18987341772151</v>
      </c>
    </row>
    <row r="556" spans="1:61" x14ac:dyDescent="0.45">
      <c r="A556" t="s">
        <v>10</v>
      </c>
      <c r="B556">
        <v>7.121661E-2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f t="shared" si="64"/>
        <v>0</v>
      </c>
      <c r="X556">
        <f t="shared" si="65"/>
        <v>0</v>
      </c>
      <c r="Y556">
        <v>0</v>
      </c>
      <c r="Z556">
        <v>0</v>
      </c>
      <c r="AA556">
        <v>0</v>
      </c>
      <c r="AB556">
        <v>0</v>
      </c>
      <c r="AC556">
        <v>35</v>
      </c>
      <c r="AD556">
        <v>0</v>
      </c>
      <c r="AE556">
        <v>0</v>
      </c>
      <c r="AF556">
        <v>0</v>
      </c>
      <c r="AG556">
        <f t="shared" si="67"/>
        <v>35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6.25</v>
      </c>
      <c r="AN556">
        <v>0</v>
      </c>
      <c r="AO556">
        <f t="shared" si="68"/>
        <v>6.25</v>
      </c>
      <c r="AP556">
        <v>0</v>
      </c>
      <c r="AQ556">
        <v>0</v>
      </c>
      <c r="AR556">
        <v>0</v>
      </c>
      <c r="AS556">
        <f t="shared" si="69"/>
        <v>0</v>
      </c>
      <c r="AT556">
        <v>0</v>
      </c>
      <c r="AU556">
        <v>0</v>
      </c>
      <c r="AV556">
        <v>15</v>
      </c>
      <c r="AW556">
        <f t="shared" si="70"/>
        <v>15</v>
      </c>
      <c r="AX556">
        <v>28.75</v>
      </c>
      <c r="AY556">
        <v>11.25</v>
      </c>
      <c r="AZ556">
        <v>0</v>
      </c>
      <c r="BA556">
        <f t="shared" si="71"/>
        <v>40</v>
      </c>
      <c r="BB556">
        <v>1.25</v>
      </c>
      <c r="BC556">
        <v>5</v>
      </c>
      <c r="BD556">
        <v>0</v>
      </c>
      <c r="BE556">
        <v>6.25</v>
      </c>
      <c r="BF556">
        <v>6.25</v>
      </c>
      <c r="BG556">
        <f t="shared" si="66"/>
        <v>35</v>
      </c>
      <c r="BH556">
        <v>11.25</v>
      </c>
      <c r="BI556">
        <v>108.75</v>
      </c>
    </row>
    <row r="557" spans="1:61" x14ac:dyDescent="0.45">
      <c r="A557" t="s">
        <v>10</v>
      </c>
      <c r="B557">
        <v>0.1081763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f t="shared" si="64"/>
        <v>0</v>
      </c>
      <c r="X557">
        <f t="shared" si="65"/>
        <v>0</v>
      </c>
      <c r="Y557">
        <v>0</v>
      </c>
      <c r="Z557">
        <v>12.658227848101266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f t="shared" si="67"/>
        <v>12.658227848101266</v>
      </c>
      <c r="AH557">
        <v>0</v>
      </c>
      <c r="AI557">
        <v>0</v>
      </c>
      <c r="AJ557">
        <v>0</v>
      </c>
      <c r="AK557">
        <v>13.924050632911392</v>
      </c>
      <c r="AL557">
        <v>0</v>
      </c>
      <c r="AM557">
        <v>0</v>
      </c>
      <c r="AN557">
        <v>6.3291139240506329</v>
      </c>
      <c r="AO557">
        <f t="shared" si="68"/>
        <v>20.253164556962027</v>
      </c>
      <c r="AP557">
        <v>0</v>
      </c>
      <c r="AQ557">
        <v>0</v>
      </c>
      <c r="AR557">
        <v>0</v>
      </c>
      <c r="AS557">
        <f t="shared" si="69"/>
        <v>0</v>
      </c>
      <c r="AT557">
        <v>2.5316455696202533</v>
      </c>
      <c r="AU557">
        <v>0</v>
      </c>
      <c r="AV557">
        <v>10.126582278481013</v>
      </c>
      <c r="AW557">
        <f t="shared" si="70"/>
        <v>12.658227848101266</v>
      </c>
      <c r="AX557">
        <v>29.11392405063291</v>
      </c>
      <c r="AY557">
        <v>18.9873417721519</v>
      </c>
      <c r="AZ557">
        <v>0</v>
      </c>
      <c r="BA557">
        <f t="shared" si="71"/>
        <v>48.101265822784811</v>
      </c>
      <c r="BB557">
        <v>0</v>
      </c>
      <c r="BC557">
        <v>13.924050632911392</v>
      </c>
      <c r="BD557">
        <v>0</v>
      </c>
      <c r="BE557">
        <v>5.0632911392405067</v>
      </c>
      <c r="BF557">
        <v>20.253164556962027</v>
      </c>
      <c r="BG557">
        <f t="shared" si="66"/>
        <v>12.658227848101266</v>
      </c>
      <c r="BH557">
        <v>18.9873417721519</v>
      </c>
      <c r="BI557">
        <v>112.65822784810126</v>
      </c>
    </row>
    <row r="558" spans="1:61" x14ac:dyDescent="0.45">
      <c r="A558" t="s">
        <v>10</v>
      </c>
      <c r="B558">
        <v>7.2041790000000008E-2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f t="shared" si="64"/>
        <v>0</v>
      </c>
      <c r="X558">
        <f t="shared" si="65"/>
        <v>0</v>
      </c>
      <c r="Y558">
        <v>5.3333333333333339</v>
      </c>
      <c r="Z558">
        <v>0</v>
      </c>
      <c r="AA558">
        <v>0</v>
      </c>
      <c r="AB558">
        <v>0</v>
      </c>
      <c r="AC558">
        <v>13.333333333333334</v>
      </c>
      <c r="AD558">
        <v>1.3333333333333335</v>
      </c>
      <c r="AE558">
        <v>41.333333333333336</v>
      </c>
      <c r="AF558">
        <v>0</v>
      </c>
      <c r="AG558">
        <f t="shared" si="67"/>
        <v>56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6.666666666666667</v>
      </c>
      <c r="AO558">
        <f t="shared" si="68"/>
        <v>6.666666666666667</v>
      </c>
      <c r="AP558">
        <v>0</v>
      </c>
      <c r="AQ558">
        <v>0</v>
      </c>
      <c r="AR558">
        <v>0</v>
      </c>
      <c r="AS558">
        <f t="shared" si="69"/>
        <v>0</v>
      </c>
      <c r="AT558">
        <v>0</v>
      </c>
      <c r="AU558">
        <v>0</v>
      </c>
      <c r="AV558">
        <v>14.666666666666668</v>
      </c>
      <c r="AW558">
        <f t="shared" si="70"/>
        <v>14.666666666666668</v>
      </c>
      <c r="AX558">
        <v>9.3333333333333339</v>
      </c>
      <c r="AY558">
        <v>12.000000000000002</v>
      </c>
      <c r="AZ558">
        <v>0</v>
      </c>
      <c r="BA558">
        <f t="shared" si="71"/>
        <v>21.333333333333336</v>
      </c>
      <c r="BB558">
        <v>0</v>
      </c>
      <c r="BC558">
        <v>0</v>
      </c>
      <c r="BD558">
        <v>0</v>
      </c>
      <c r="BE558">
        <v>2.666666666666667</v>
      </c>
      <c r="BF558">
        <v>6.666666666666667</v>
      </c>
      <c r="BG558">
        <f t="shared" si="66"/>
        <v>61.333333333333336</v>
      </c>
      <c r="BH558">
        <v>2.666666666666667</v>
      </c>
      <c r="BI558">
        <v>106.66666666666667</v>
      </c>
    </row>
    <row r="559" spans="1:61" x14ac:dyDescent="0.45">
      <c r="A559" t="s">
        <v>10</v>
      </c>
      <c r="B559">
        <v>8.318892E-2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f t="shared" si="64"/>
        <v>0</v>
      </c>
      <c r="X559">
        <f t="shared" si="65"/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26.760563380281688</v>
      </c>
      <c r="AF559">
        <v>0</v>
      </c>
      <c r="AG559">
        <f t="shared" si="67"/>
        <v>26.760563380281688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1.4084507042253522</v>
      </c>
      <c r="AO559">
        <f t="shared" si="68"/>
        <v>1.4084507042253522</v>
      </c>
      <c r="AP559">
        <v>0</v>
      </c>
      <c r="AQ559">
        <v>0</v>
      </c>
      <c r="AR559">
        <v>0</v>
      </c>
      <c r="AS559">
        <f t="shared" si="69"/>
        <v>0</v>
      </c>
      <c r="AT559">
        <v>1.4084507042253522</v>
      </c>
      <c r="AU559">
        <v>38.028169014084504</v>
      </c>
      <c r="AV559">
        <v>19.718309859154928</v>
      </c>
      <c r="AW559">
        <f t="shared" si="70"/>
        <v>59.154929577464785</v>
      </c>
      <c r="AX559">
        <v>11.267605633802816</v>
      </c>
      <c r="AY559">
        <v>8.4507042253521139</v>
      </c>
      <c r="AZ559">
        <v>1.4084507042253522</v>
      </c>
      <c r="BA559">
        <f t="shared" si="71"/>
        <v>21.12676056338028</v>
      </c>
      <c r="BB559">
        <v>0</v>
      </c>
      <c r="BC559">
        <v>0</v>
      </c>
      <c r="BD559">
        <v>0</v>
      </c>
      <c r="BE559">
        <v>2.8169014084507045</v>
      </c>
      <c r="BF559">
        <v>1.4084507042253522</v>
      </c>
      <c r="BG559">
        <f t="shared" si="66"/>
        <v>26.760563380281688</v>
      </c>
      <c r="BH559">
        <v>2.8169014084507045</v>
      </c>
      <c r="BI559">
        <v>111.2676056338028</v>
      </c>
    </row>
    <row r="560" spans="1:61" x14ac:dyDescent="0.45">
      <c r="A560" t="s">
        <v>10</v>
      </c>
      <c r="B560">
        <v>0.1224365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f t="shared" si="64"/>
        <v>0</v>
      </c>
      <c r="X560">
        <f t="shared" si="65"/>
        <v>0</v>
      </c>
      <c r="Y560">
        <v>0</v>
      </c>
      <c r="Z560">
        <v>57.499999999999993</v>
      </c>
      <c r="AA560">
        <v>2.5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f t="shared" si="67"/>
        <v>59.999999999999993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5</v>
      </c>
      <c r="AN560">
        <v>0</v>
      </c>
      <c r="AO560">
        <f t="shared" si="68"/>
        <v>5</v>
      </c>
      <c r="AP560">
        <v>0</v>
      </c>
      <c r="AQ560">
        <v>0</v>
      </c>
      <c r="AR560">
        <v>0</v>
      </c>
      <c r="AS560">
        <f t="shared" si="69"/>
        <v>0</v>
      </c>
      <c r="AT560">
        <v>0</v>
      </c>
      <c r="AU560">
        <v>0</v>
      </c>
      <c r="AV560">
        <v>6.25</v>
      </c>
      <c r="AW560">
        <f t="shared" si="70"/>
        <v>6.25</v>
      </c>
      <c r="AX560">
        <v>7.5</v>
      </c>
      <c r="AY560">
        <v>31.25</v>
      </c>
      <c r="AZ560">
        <v>0</v>
      </c>
      <c r="BA560">
        <f t="shared" si="71"/>
        <v>38.75</v>
      </c>
      <c r="BB560">
        <v>1.25</v>
      </c>
      <c r="BC560">
        <v>0</v>
      </c>
      <c r="BD560">
        <v>0</v>
      </c>
      <c r="BE560">
        <v>2.5</v>
      </c>
      <c r="BF560">
        <v>5</v>
      </c>
      <c r="BG560">
        <f t="shared" si="66"/>
        <v>59.999999999999993</v>
      </c>
      <c r="BH560">
        <v>2.5</v>
      </c>
      <c r="BI560">
        <v>113.75</v>
      </c>
    </row>
    <row r="561" spans="1:61" x14ac:dyDescent="0.45">
      <c r="A561" t="s">
        <v>10</v>
      </c>
      <c r="B561">
        <v>9.7268370000000007E-2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f t="shared" si="64"/>
        <v>0</v>
      </c>
      <c r="X561">
        <f t="shared" si="65"/>
        <v>0</v>
      </c>
      <c r="Y561">
        <v>0</v>
      </c>
      <c r="Z561">
        <v>62.5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f t="shared" si="67"/>
        <v>62.5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f t="shared" si="68"/>
        <v>0</v>
      </c>
      <c r="AP561">
        <v>0</v>
      </c>
      <c r="AQ561">
        <v>0</v>
      </c>
      <c r="AR561">
        <v>0</v>
      </c>
      <c r="AS561">
        <f t="shared" si="69"/>
        <v>0</v>
      </c>
      <c r="AT561">
        <v>0</v>
      </c>
      <c r="AU561">
        <v>0</v>
      </c>
      <c r="AV561">
        <v>16.25</v>
      </c>
      <c r="AW561">
        <f t="shared" si="70"/>
        <v>16.25</v>
      </c>
      <c r="AX561">
        <v>26.25</v>
      </c>
      <c r="AY561">
        <v>7.5</v>
      </c>
      <c r="AZ561">
        <v>0</v>
      </c>
      <c r="BA561">
        <f t="shared" si="71"/>
        <v>33.75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f t="shared" si="66"/>
        <v>62.5</v>
      </c>
      <c r="BH561">
        <v>0</v>
      </c>
      <c r="BI561">
        <v>112.5</v>
      </c>
    </row>
    <row r="562" spans="1:61" x14ac:dyDescent="0.45">
      <c r="A562" t="s">
        <v>10</v>
      </c>
      <c r="B562">
        <v>9.056604E-2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f t="shared" si="64"/>
        <v>0</v>
      </c>
      <c r="X562">
        <f t="shared" si="65"/>
        <v>0</v>
      </c>
      <c r="Y562">
        <v>0</v>
      </c>
      <c r="Z562">
        <v>15.384615384615385</v>
      </c>
      <c r="AA562">
        <v>74.358974358974365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f t="shared" si="67"/>
        <v>89.743589743589752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f t="shared" si="68"/>
        <v>0</v>
      </c>
      <c r="AP562">
        <v>0</v>
      </c>
      <c r="AQ562">
        <v>0</v>
      </c>
      <c r="AR562">
        <v>0</v>
      </c>
      <c r="AS562">
        <f t="shared" si="69"/>
        <v>0</v>
      </c>
      <c r="AT562">
        <v>0</v>
      </c>
      <c r="AU562">
        <v>0</v>
      </c>
      <c r="AV562">
        <v>0</v>
      </c>
      <c r="AW562">
        <f t="shared" si="70"/>
        <v>0</v>
      </c>
      <c r="AX562">
        <v>10.256410256410255</v>
      </c>
      <c r="AY562">
        <v>3.8461538461538463</v>
      </c>
      <c r="AZ562">
        <v>0</v>
      </c>
      <c r="BA562">
        <f t="shared" si="71"/>
        <v>14.102564102564102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f t="shared" si="66"/>
        <v>89.743589743589752</v>
      </c>
      <c r="BH562">
        <v>0</v>
      </c>
      <c r="BI562">
        <v>103.84615384615385</v>
      </c>
    </row>
    <row r="563" spans="1:61" x14ac:dyDescent="0.45">
      <c r="A563" t="s">
        <v>10</v>
      </c>
      <c r="B563">
        <v>8.2366670000000003E-2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f t="shared" si="64"/>
        <v>0</v>
      </c>
      <c r="X563">
        <f t="shared" si="65"/>
        <v>0</v>
      </c>
      <c r="Y563">
        <v>0</v>
      </c>
      <c r="Z563">
        <v>56.410256410256409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f t="shared" si="67"/>
        <v>56.410256410256409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f t="shared" si="68"/>
        <v>0</v>
      </c>
      <c r="AP563">
        <v>0</v>
      </c>
      <c r="AQ563">
        <v>0</v>
      </c>
      <c r="AR563">
        <v>0</v>
      </c>
      <c r="AS563">
        <f t="shared" si="69"/>
        <v>0</v>
      </c>
      <c r="AT563">
        <v>0</v>
      </c>
      <c r="AU563">
        <v>0</v>
      </c>
      <c r="AV563">
        <v>6.4102564102564097</v>
      </c>
      <c r="AW563">
        <f t="shared" si="70"/>
        <v>6.4102564102564097</v>
      </c>
      <c r="AX563">
        <v>17.948717948717949</v>
      </c>
      <c r="AY563">
        <v>30.769230769230766</v>
      </c>
      <c r="AZ563">
        <v>0</v>
      </c>
      <c r="BA563">
        <f t="shared" si="71"/>
        <v>48.717948717948715</v>
      </c>
      <c r="BB563">
        <v>0</v>
      </c>
      <c r="BC563">
        <v>2.5641025641025639</v>
      </c>
      <c r="BD563">
        <v>0</v>
      </c>
      <c r="BE563">
        <v>0</v>
      </c>
      <c r="BF563">
        <v>0</v>
      </c>
      <c r="BG563">
        <f t="shared" si="66"/>
        <v>56.410256410256409</v>
      </c>
      <c r="BH563">
        <v>2.5641025641025639</v>
      </c>
      <c r="BI563">
        <v>114.1025641025641</v>
      </c>
    </row>
    <row r="564" spans="1:61" x14ac:dyDescent="0.45">
      <c r="A564" t="s">
        <v>10</v>
      </c>
      <c r="B564">
        <v>7.007300000000001E-2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f t="shared" si="64"/>
        <v>0</v>
      </c>
      <c r="X564">
        <f t="shared" si="65"/>
        <v>0</v>
      </c>
      <c r="Y564">
        <v>0</v>
      </c>
      <c r="Z564">
        <v>2.7397260273972601</v>
      </c>
      <c r="AA564">
        <v>0</v>
      </c>
      <c r="AB564">
        <v>27.397260273972602</v>
      </c>
      <c r="AC564">
        <v>0</v>
      </c>
      <c r="AD564">
        <v>0</v>
      </c>
      <c r="AE564">
        <v>0</v>
      </c>
      <c r="AF564">
        <v>0</v>
      </c>
      <c r="AG564">
        <f t="shared" si="67"/>
        <v>30.136986301369863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f t="shared" si="68"/>
        <v>0</v>
      </c>
      <c r="AP564">
        <v>0</v>
      </c>
      <c r="AQ564">
        <v>0</v>
      </c>
      <c r="AR564">
        <v>0</v>
      </c>
      <c r="AS564">
        <f t="shared" si="69"/>
        <v>0</v>
      </c>
      <c r="AT564">
        <v>2.7397260273972601</v>
      </c>
      <c r="AU564">
        <v>0</v>
      </c>
      <c r="AV564">
        <v>16.43835616438356</v>
      </c>
      <c r="AW564">
        <f t="shared" si="70"/>
        <v>19.17808219178082</v>
      </c>
      <c r="AX564">
        <v>5.4794520547945202</v>
      </c>
      <c r="AY564">
        <v>41.095890410958901</v>
      </c>
      <c r="AZ564">
        <v>0</v>
      </c>
      <c r="BA564">
        <f t="shared" si="71"/>
        <v>46.575342465753423</v>
      </c>
      <c r="BB564">
        <v>0</v>
      </c>
      <c r="BC564">
        <v>4.10958904109589</v>
      </c>
      <c r="BD564">
        <v>0</v>
      </c>
      <c r="BE564">
        <v>9.5890410958904102</v>
      </c>
      <c r="BF564">
        <v>0</v>
      </c>
      <c r="BG564">
        <f t="shared" si="66"/>
        <v>30.136986301369863</v>
      </c>
      <c r="BH564">
        <v>13.698630136986299</v>
      </c>
      <c r="BI564">
        <v>109.58904109589041</v>
      </c>
    </row>
    <row r="565" spans="1:61" x14ac:dyDescent="0.45">
      <c r="A565" t="s">
        <v>10</v>
      </c>
      <c r="B565">
        <v>5.585292E-2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f t="shared" si="64"/>
        <v>0</v>
      </c>
      <c r="X565">
        <f t="shared" si="65"/>
        <v>0</v>
      </c>
      <c r="Y565">
        <v>0</v>
      </c>
      <c r="Z565">
        <v>9.5890410958904102</v>
      </c>
      <c r="AA565">
        <v>13.698630136986301</v>
      </c>
      <c r="AB565">
        <v>0</v>
      </c>
      <c r="AC565">
        <v>0</v>
      </c>
      <c r="AD565">
        <v>0</v>
      </c>
      <c r="AE565">
        <v>9.5890410958904102</v>
      </c>
      <c r="AF565">
        <v>0</v>
      </c>
      <c r="AG565">
        <f t="shared" si="67"/>
        <v>32.87671232876712</v>
      </c>
      <c r="AH565">
        <v>0</v>
      </c>
      <c r="AI565">
        <v>1.3698630136986301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f t="shared" si="68"/>
        <v>1.3698630136986301</v>
      </c>
      <c r="AP565">
        <v>0</v>
      </c>
      <c r="AQ565">
        <v>0</v>
      </c>
      <c r="AR565">
        <v>0</v>
      </c>
      <c r="AS565">
        <f t="shared" si="69"/>
        <v>0</v>
      </c>
      <c r="AT565">
        <v>4.10958904109589</v>
      </c>
      <c r="AU565">
        <v>0</v>
      </c>
      <c r="AV565">
        <v>34.246575342465754</v>
      </c>
      <c r="AW565">
        <f t="shared" si="70"/>
        <v>38.356164383561641</v>
      </c>
      <c r="AX565">
        <v>4.10958904109589</v>
      </c>
      <c r="AY565">
        <v>31.506849315068493</v>
      </c>
      <c r="AZ565">
        <v>0</v>
      </c>
      <c r="BA565">
        <f t="shared" si="71"/>
        <v>35.61643835616438</v>
      </c>
      <c r="BB565">
        <v>0</v>
      </c>
      <c r="BC565">
        <v>5.4794520547945202</v>
      </c>
      <c r="BD565">
        <v>0</v>
      </c>
      <c r="BE565">
        <v>5.4794520547945202</v>
      </c>
      <c r="BF565">
        <v>1.3698630136986301</v>
      </c>
      <c r="BG565">
        <f t="shared" si="66"/>
        <v>32.87671232876712</v>
      </c>
      <c r="BH565">
        <v>10.95890410958904</v>
      </c>
      <c r="BI565">
        <v>119.1780821917808</v>
      </c>
    </row>
    <row r="566" spans="1:61" x14ac:dyDescent="0.45">
      <c r="A566" t="s">
        <v>10</v>
      </c>
      <c r="B566">
        <v>4.1264060000000005E-2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f t="shared" si="64"/>
        <v>0</v>
      </c>
      <c r="X566">
        <f t="shared" si="65"/>
        <v>0</v>
      </c>
      <c r="Y566">
        <v>0</v>
      </c>
      <c r="Z566">
        <v>0</v>
      </c>
      <c r="AA566">
        <v>11.842105263157894</v>
      </c>
      <c r="AB566">
        <v>42.105263157894733</v>
      </c>
      <c r="AC566">
        <v>0</v>
      </c>
      <c r="AD566">
        <v>0</v>
      </c>
      <c r="AE566">
        <v>0</v>
      </c>
      <c r="AF566">
        <v>0</v>
      </c>
      <c r="AG566">
        <f t="shared" si="67"/>
        <v>53.94736842105263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f t="shared" si="68"/>
        <v>0</v>
      </c>
      <c r="AP566">
        <v>0</v>
      </c>
      <c r="AQ566">
        <v>0</v>
      </c>
      <c r="AR566">
        <v>0</v>
      </c>
      <c r="AS566">
        <f t="shared" si="69"/>
        <v>0</v>
      </c>
      <c r="AT566">
        <v>1.3157894736842104</v>
      </c>
      <c r="AU566">
        <v>0</v>
      </c>
      <c r="AV566">
        <v>13.157894736842104</v>
      </c>
      <c r="AW566">
        <f t="shared" si="70"/>
        <v>14.473684210526315</v>
      </c>
      <c r="AX566">
        <v>3.947368421052631</v>
      </c>
      <c r="AY566">
        <v>32.89473684210526</v>
      </c>
      <c r="AZ566">
        <v>0</v>
      </c>
      <c r="BA566">
        <f t="shared" si="71"/>
        <v>36.84210526315789</v>
      </c>
      <c r="BB566">
        <v>0</v>
      </c>
      <c r="BC566">
        <v>2.6315789473684208</v>
      </c>
      <c r="BD566">
        <v>0</v>
      </c>
      <c r="BE566">
        <v>3.9473684210526314</v>
      </c>
      <c r="BF566">
        <v>0</v>
      </c>
      <c r="BG566">
        <f t="shared" si="66"/>
        <v>53.94736842105263</v>
      </c>
      <c r="BH566">
        <v>6.5789473684210522</v>
      </c>
      <c r="BI566">
        <v>111.84210526315789</v>
      </c>
    </row>
    <row r="567" spans="1:61" x14ac:dyDescent="0.45">
      <c r="A567" t="s">
        <v>10</v>
      </c>
      <c r="B567">
        <v>4.2009449999999997E-2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f t="shared" si="64"/>
        <v>0</v>
      </c>
      <c r="X567">
        <f t="shared" si="65"/>
        <v>0</v>
      </c>
      <c r="Y567">
        <v>7.59493670886076</v>
      </c>
      <c r="Z567">
        <v>0</v>
      </c>
      <c r="AA567">
        <v>3.79746835443038</v>
      </c>
      <c r="AB567">
        <v>0</v>
      </c>
      <c r="AC567">
        <v>3.79746835443038</v>
      </c>
      <c r="AD567">
        <v>0</v>
      </c>
      <c r="AE567">
        <v>27.848101265822784</v>
      </c>
      <c r="AF567">
        <v>0</v>
      </c>
      <c r="AG567">
        <f t="shared" si="67"/>
        <v>35.443037974683541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f t="shared" si="68"/>
        <v>0</v>
      </c>
      <c r="AP567">
        <v>0</v>
      </c>
      <c r="AQ567">
        <v>0</v>
      </c>
      <c r="AR567">
        <v>0</v>
      </c>
      <c r="AS567">
        <f t="shared" si="69"/>
        <v>0</v>
      </c>
      <c r="AT567">
        <v>10.126582278481013</v>
      </c>
      <c r="AU567">
        <v>26.582278481012654</v>
      </c>
      <c r="AV567">
        <v>5.0632911392405067</v>
      </c>
      <c r="AW567">
        <f t="shared" si="70"/>
        <v>41.772151898734172</v>
      </c>
      <c r="AX567">
        <v>12.658227848101266</v>
      </c>
      <c r="AY567">
        <v>7.5949367088607591</v>
      </c>
      <c r="AZ567">
        <v>0</v>
      </c>
      <c r="BA567">
        <f t="shared" si="71"/>
        <v>20.253164556962027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f t="shared" si="66"/>
        <v>43.037974683544299</v>
      </c>
      <c r="BH567">
        <v>0</v>
      </c>
      <c r="BI567">
        <v>105.0632911392405</v>
      </c>
    </row>
    <row r="568" spans="1:61" x14ac:dyDescent="0.45">
      <c r="A568" t="s">
        <v>10</v>
      </c>
      <c r="B568">
        <v>5.5542710000000002E-2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f t="shared" si="64"/>
        <v>0</v>
      </c>
      <c r="X568">
        <f t="shared" si="65"/>
        <v>0</v>
      </c>
      <c r="Y568">
        <v>0</v>
      </c>
      <c r="Z568">
        <v>38.15789473684211</v>
      </c>
      <c r="AA568">
        <v>27.631578947368425</v>
      </c>
      <c r="AB568">
        <v>0</v>
      </c>
      <c r="AC568">
        <v>0</v>
      </c>
      <c r="AD568">
        <v>0</v>
      </c>
      <c r="AE568">
        <v>6.5789473684210522</v>
      </c>
      <c r="AF568">
        <v>0</v>
      </c>
      <c r="AG568">
        <f t="shared" si="67"/>
        <v>72.368421052631589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f t="shared" si="68"/>
        <v>0</v>
      </c>
      <c r="AP568">
        <v>0</v>
      </c>
      <c r="AQ568">
        <v>0</v>
      </c>
      <c r="AR568">
        <v>0</v>
      </c>
      <c r="AS568">
        <f t="shared" si="69"/>
        <v>0</v>
      </c>
      <c r="AT568">
        <v>0</v>
      </c>
      <c r="AU568">
        <v>2.6315789473684208</v>
      </c>
      <c r="AV568">
        <v>1.3157894736842104</v>
      </c>
      <c r="AW568">
        <f t="shared" si="70"/>
        <v>3.947368421052631</v>
      </c>
      <c r="AX568">
        <v>0</v>
      </c>
      <c r="AY568">
        <v>19.736842105263154</v>
      </c>
      <c r="AZ568">
        <v>0</v>
      </c>
      <c r="BA568">
        <f t="shared" si="71"/>
        <v>19.736842105263154</v>
      </c>
      <c r="BB568">
        <v>0</v>
      </c>
      <c r="BC568">
        <v>3.9473684210526314</v>
      </c>
      <c r="BD568">
        <v>0</v>
      </c>
      <c r="BE568">
        <v>1.3157894736842104</v>
      </c>
      <c r="BF568">
        <v>0</v>
      </c>
      <c r="BG568">
        <f t="shared" si="66"/>
        <v>72.368421052631589</v>
      </c>
      <c r="BH568">
        <v>5.2631578947368416</v>
      </c>
      <c r="BI568">
        <v>101.31578947368421</v>
      </c>
    </row>
    <row r="569" spans="1:61" x14ac:dyDescent="0.45">
      <c r="A569" t="s">
        <v>10</v>
      </c>
      <c r="B569">
        <v>7.6800000000000007E-2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f t="shared" si="64"/>
        <v>0</v>
      </c>
      <c r="X569">
        <f t="shared" si="65"/>
        <v>0</v>
      </c>
      <c r="Y569">
        <v>0</v>
      </c>
      <c r="Z569">
        <v>0</v>
      </c>
      <c r="AA569">
        <v>6.9444444444444446</v>
      </c>
      <c r="AB569">
        <v>0</v>
      </c>
      <c r="AC569">
        <v>8.3333333333333321</v>
      </c>
      <c r="AD569">
        <v>0</v>
      </c>
      <c r="AE569">
        <v>44.444444444444443</v>
      </c>
      <c r="AF569">
        <v>0</v>
      </c>
      <c r="AG569">
        <f t="shared" si="67"/>
        <v>59.722222222222221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f t="shared" si="68"/>
        <v>0</v>
      </c>
      <c r="AP569">
        <v>0</v>
      </c>
      <c r="AQ569">
        <v>0</v>
      </c>
      <c r="AR569">
        <v>0</v>
      </c>
      <c r="AS569">
        <f t="shared" si="69"/>
        <v>0</v>
      </c>
      <c r="AT569">
        <v>0</v>
      </c>
      <c r="AU569">
        <v>0</v>
      </c>
      <c r="AV569">
        <v>16.666666666666664</v>
      </c>
      <c r="AW569">
        <f t="shared" si="70"/>
        <v>16.666666666666664</v>
      </c>
      <c r="AX569">
        <v>6.9444444444444446</v>
      </c>
      <c r="AY569">
        <v>26.388888888888886</v>
      </c>
      <c r="AZ569">
        <v>0</v>
      </c>
      <c r="BA569">
        <f t="shared" si="71"/>
        <v>33.333333333333329</v>
      </c>
      <c r="BB569">
        <v>0</v>
      </c>
      <c r="BC569">
        <v>0</v>
      </c>
      <c r="BD569">
        <v>0</v>
      </c>
      <c r="BE569">
        <v>2.7777777777777777</v>
      </c>
      <c r="BF569">
        <v>0</v>
      </c>
      <c r="BG569">
        <f t="shared" si="66"/>
        <v>59.722222222222221</v>
      </c>
      <c r="BH569">
        <v>2.7777777777777777</v>
      </c>
      <c r="BI569">
        <v>112.49999999999999</v>
      </c>
    </row>
    <row r="570" spans="1:61" x14ac:dyDescent="0.45">
      <c r="A570" t="s">
        <v>10</v>
      </c>
      <c r="B570">
        <v>6.1585830000000001E-2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f t="shared" si="64"/>
        <v>0</v>
      </c>
      <c r="X570">
        <f t="shared" si="65"/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53.164556962025308</v>
      </c>
      <c r="AF570">
        <v>0</v>
      </c>
      <c r="AG570">
        <f t="shared" si="67"/>
        <v>53.164556962025308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f t="shared" si="68"/>
        <v>0</v>
      </c>
      <c r="AP570">
        <v>0</v>
      </c>
      <c r="AQ570">
        <v>0</v>
      </c>
      <c r="AR570">
        <v>0</v>
      </c>
      <c r="AS570">
        <f t="shared" si="69"/>
        <v>0</v>
      </c>
      <c r="AT570">
        <v>12.658227848101266</v>
      </c>
      <c r="AU570">
        <v>27.848101265822784</v>
      </c>
      <c r="AV570">
        <v>0</v>
      </c>
      <c r="AW570">
        <f t="shared" si="70"/>
        <v>40.506329113924053</v>
      </c>
      <c r="AX570">
        <v>0</v>
      </c>
      <c r="AY570">
        <v>0.55442999999999998</v>
      </c>
      <c r="AZ570">
        <v>0</v>
      </c>
      <c r="BA570">
        <f>SUM(AX570:AZ570)</f>
        <v>0.55442999999999998</v>
      </c>
      <c r="BB570">
        <v>0</v>
      </c>
      <c r="BC570">
        <v>0</v>
      </c>
      <c r="BD570">
        <v>0</v>
      </c>
      <c r="BE570">
        <v>6.3291139240506329</v>
      </c>
      <c r="BF570">
        <v>0</v>
      </c>
      <c r="BG570">
        <f t="shared" si="66"/>
        <v>53.164556962025308</v>
      </c>
      <c r="BH570">
        <v>6.3291139240506329</v>
      </c>
      <c r="BI570">
        <v>100.55443</v>
      </c>
    </row>
    <row r="571" spans="1:61" x14ac:dyDescent="0.45">
      <c r="A571" t="s">
        <v>10</v>
      </c>
      <c r="B571">
        <v>6.7743029999999996E-2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f t="shared" si="64"/>
        <v>0</v>
      </c>
      <c r="X571">
        <f t="shared" si="65"/>
        <v>0</v>
      </c>
      <c r="Y571">
        <v>0</v>
      </c>
      <c r="Z571">
        <v>24.358974358974358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f t="shared" si="67"/>
        <v>24.358974358974358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f t="shared" si="68"/>
        <v>0</v>
      </c>
      <c r="AP571">
        <v>0</v>
      </c>
      <c r="AQ571">
        <v>0</v>
      </c>
      <c r="AR571">
        <v>0</v>
      </c>
      <c r="AS571">
        <f t="shared" si="69"/>
        <v>0</v>
      </c>
      <c r="AT571">
        <v>0</v>
      </c>
      <c r="AU571">
        <v>0</v>
      </c>
      <c r="AV571">
        <v>1.2820512820512819</v>
      </c>
      <c r="AW571">
        <f t="shared" si="70"/>
        <v>1.2820512820512819</v>
      </c>
      <c r="AX571">
        <v>62.820512820512825</v>
      </c>
      <c r="AY571">
        <v>12.820512820512821</v>
      </c>
      <c r="AZ571">
        <v>0</v>
      </c>
      <c r="BA571">
        <f t="shared" si="71"/>
        <v>75.641025641025649</v>
      </c>
      <c r="BB571">
        <v>0</v>
      </c>
      <c r="BC571">
        <v>7.6923076923076925</v>
      </c>
      <c r="BD571">
        <v>0</v>
      </c>
      <c r="BE571">
        <v>0</v>
      </c>
      <c r="BF571">
        <v>0</v>
      </c>
      <c r="BG571">
        <f t="shared" si="66"/>
        <v>24.358974358974358</v>
      </c>
      <c r="BH571">
        <v>7.6923076923076925</v>
      </c>
      <c r="BI571">
        <v>108.97435897435898</v>
      </c>
    </row>
    <row r="572" spans="1:61" x14ac:dyDescent="0.45">
      <c r="A572" t="s">
        <v>10</v>
      </c>
      <c r="B572">
        <v>9.4029139999999997E-2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f t="shared" si="64"/>
        <v>0</v>
      </c>
      <c r="X572">
        <f t="shared" si="65"/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21.621621621621621</v>
      </c>
      <c r="AF572">
        <v>0</v>
      </c>
      <c r="AG572">
        <f t="shared" si="67"/>
        <v>21.621621621621621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f t="shared" si="68"/>
        <v>0</v>
      </c>
      <c r="AP572">
        <v>0</v>
      </c>
      <c r="AQ572">
        <v>0</v>
      </c>
      <c r="AR572">
        <v>0</v>
      </c>
      <c r="AS572">
        <f t="shared" si="69"/>
        <v>0</v>
      </c>
      <c r="AT572">
        <v>0</v>
      </c>
      <c r="AU572">
        <v>0</v>
      </c>
      <c r="AV572">
        <v>20.27027027027027</v>
      </c>
      <c r="AW572">
        <f t="shared" si="70"/>
        <v>20.27027027027027</v>
      </c>
      <c r="AX572">
        <v>13.513513513513514</v>
      </c>
      <c r="AY572">
        <v>40.54054054054054</v>
      </c>
      <c r="AZ572">
        <v>0</v>
      </c>
      <c r="BA572">
        <f t="shared" si="71"/>
        <v>54.054054054054056</v>
      </c>
      <c r="BB572">
        <v>0</v>
      </c>
      <c r="BC572">
        <v>14.864864864864865</v>
      </c>
      <c r="BD572">
        <v>0</v>
      </c>
      <c r="BE572">
        <v>0</v>
      </c>
      <c r="BF572">
        <v>0</v>
      </c>
      <c r="BG572">
        <f t="shared" si="66"/>
        <v>21.621621621621621</v>
      </c>
      <c r="BH572">
        <v>14.864864864864865</v>
      </c>
      <c r="BI572">
        <v>110.81081081081081</v>
      </c>
    </row>
    <row r="573" spans="1:61" x14ac:dyDescent="0.45">
      <c r="A573" t="s">
        <v>10</v>
      </c>
      <c r="B573">
        <v>8.318892E-2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f t="shared" si="64"/>
        <v>0</v>
      </c>
      <c r="X573">
        <f t="shared" si="65"/>
        <v>0</v>
      </c>
      <c r="Y573">
        <v>0</v>
      </c>
      <c r="Z573">
        <v>43.055555555555557</v>
      </c>
      <c r="AA573">
        <v>0</v>
      </c>
      <c r="AB573">
        <v>0</v>
      </c>
      <c r="AC573">
        <v>0</v>
      </c>
      <c r="AD573">
        <v>0</v>
      </c>
      <c r="AE573">
        <v>52.777777777777779</v>
      </c>
      <c r="AF573">
        <v>0</v>
      </c>
      <c r="AG573">
        <f t="shared" si="67"/>
        <v>95.833333333333343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f t="shared" si="68"/>
        <v>0</v>
      </c>
      <c r="AP573">
        <v>0</v>
      </c>
      <c r="AQ573">
        <v>0</v>
      </c>
      <c r="AR573">
        <v>0</v>
      </c>
      <c r="AS573">
        <f t="shared" si="69"/>
        <v>0</v>
      </c>
      <c r="AT573">
        <v>0</v>
      </c>
      <c r="AU573">
        <v>0</v>
      </c>
      <c r="AV573">
        <v>0</v>
      </c>
      <c r="AW573">
        <f t="shared" si="70"/>
        <v>0</v>
      </c>
      <c r="AX573">
        <v>0</v>
      </c>
      <c r="AY573">
        <v>1.3888888888888888</v>
      </c>
      <c r="AZ573">
        <v>0</v>
      </c>
      <c r="BA573">
        <f t="shared" si="71"/>
        <v>1.3888888888888888</v>
      </c>
      <c r="BB573">
        <v>0</v>
      </c>
      <c r="BC573">
        <v>0</v>
      </c>
      <c r="BD573">
        <v>0</v>
      </c>
      <c r="BE573">
        <v>2.7777777777777777</v>
      </c>
      <c r="BF573">
        <v>0</v>
      </c>
      <c r="BG573">
        <f t="shared" si="66"/>
        <v>95.833333333333343</v>
      </c>
      <c r="BH573">
        <v>2.7777777777777777</v>
      </c>
      <c r="BI573">
        <v>100</v>
      </c>
    </row>
    <row r="574" spans="1:61" x14ac:dyDescent="0.45">
      <c r="A574" t="s">
        <v>10</v>
      </c>
      <c r="B574">
        <v>4.5028140000000001E-2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f t="shared" si="64"/>
        <v>0</v>
      </c>
      <c r="X574">
        <f t="shared" si="65"/>
        <v>0</v>
      </c>
      <c r="Y574">
        <v>0</v>
      </c>
      <c r="Z574">
        <v>0</v>
      </c>
      <c r="AA574">
        <v>28.571428571428569</v>
      </c>
      <c r="AB574">
        <v>7.7922077922077921</v>
      </c>
      <c r="AC574">
        <v>0</v>
      </c>
      <c r="AD574">
        <v>0</v>
      </c>
      <c r="AE574">
        <v>14.285714285714285</v>
      </c>
      <c r="AF574">
        <v>0</v>
      </c>
      <c r="AG574">
        <f t="shared" si="67"/>
        <v>50.649350649350644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f t="shared" si="68"/>
        <v>0</v>
      </c>
      <c r="AP574">
        <v>0</v>
      </c>
      <c r="AQ574">
        <v>0</v>
      </c>
      <c r="AR574">
        <v>0</v>
      </c>
      <c r="AS574">
        <f t="shared" si="69"/>
        <v>0</v>
      </c>
      <c r="AT574">
        <v>9.0909090909090917</v>
      </c>
      <c r="AU574">
        <v>0</v>
      </c>
      <c r="AV574">
        <v>16.883116883116884</v>
      </c>
      <c r="AW574">
        <f t="shared" si="70"/>
        <v>25.974025974025977</v>
      </c>
      <c r="AX574">
        <v>16.883116883116884</v>
      </c>
      <c r="AY574">
        <v>15.584415584415584</v>
      </c>
      <c r="AZ574">
        <v>0</v>
      </c>
      <c r="BA574">
        <f t="shared" si="71"/>
        <v>32.467532467532465</v>
      </c>
      <c r="BB574">
        <v>0</v>
      </c>
      <c r="BC574">
        <v>1.2987012987012987</v>
      </c>
      <c r="BD574">
        <v>0</v>
      </c>
      <c r="BE574">
        <v>0</v>
      </c>
      <c r="BF574">
        <v>0</v>
      </c>
      <c r="BG574">
        <f t="shared" si="66"/>
        <v>50.649350649350644</v>
      </c>
      <c r="BH574">
        <v>1.2987012987012987</v>
      </c>
      <c r="BI574">
        <v>110.3896103896104</v>
      </c>
    </row>
    <row r="575" spans="1:61" x14ac:dyDescent="0.45">
      <c r="A575" t="s">
        <v>10</v>
      </c>
      <c r="B575">
        <v>7.5867740000000003E-2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f t="shared" si="64"/>
        <v>0</v>
      </c>
      <c r="X575">
        <f t="shared" si="65"/>
        <v>0</v>
      </c>
      <c r="Y575">
        <v>0</v>
      </c>
      <c r="Z575">
        <v>42.666666666666671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f t="shared" si="67"/>
        <v>42.666666666666671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f t="shared" si="68"/>
        <v>0</v>
      </c>
      <c r="AP575">
        <v>0</v>
      </c>
      <c r="AQ575">
        <v>0</v>
      </c>
      <c r="AR575">
        <v>0</v>
      </c>
      <c r="AS575">
        <f t="shared" si="69"/>
        <v>0</v>
      </c>
      <c r="AT575">
        <v>2.666666666666667</v>
      </c>
      <c r="AU575">
        <v>0</v>
      </c>
      <c r="AV575">
        <v>4</v>
      </c>
      <c r="AW575">
        <f t="shared" si="70"/>
        <v>6.666666666666667</v>
      </c>
      <c r="AX575">
        <v>44</v>
      </c>
      <c r="AY575">
        <v>16</v>
      </c>
      <c r="AZ575">
        <v>0</v>
      </c>
      <c r="BA575">
        <f t="shared" si="71"/>
        <v>60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f t="shared" si="66"/>
        <v>42.666666666666671</v>
      </c>
      <c r="BH575">
        <v>0</v>
      </c>
      <c r="BI575">
        <v>109.33333333333334</v>
      </c>
    </row>
    <row r="576" spans="1:61" x14ac:dyDescent="0.45">
      <c r="A576" t="s">
        <v>10</v>
      </c>
      <c r="B576">
        <v>6.0310599999999999E-2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f t="shared" si="64"/>
        <v>0</v>
      </c>
      <c r="X576">
        <f t="shared" si="65"/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24.657534246575342</v>
      </c>
      <c r="AF576">
        <v>0</v>
      </c>
      <c r="AG576">
        <f t="shared" si="67"/>
        <v>24.657534246575342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4.10958904109589</v>
      </c>
      <c r="AO576">
        <f t="shared" si="68"/>
        <v>4.10958904109589</v>
      </c>
      <c r="AP576">
        <v>0</v>
      </c>
      <c r="AQ576">
        <v>0</v>
      </c>
      <c r="AR576">
        <v>0</v>
      </c>
      <c r="AS576">
        <f t="shared" si="69"/>
        <v>0</v>
      </c>
      <c r="AT576">
        <v>6.8493150684931505</v>
      </c>
      <c r="AU576">
        <v>0</v>
      </c>
      <c r="AV576">
        <v>20.547945205479451</v>
      </c>
      <c r="AW576">
        <f t="shared" si="70"/>
        <v>27.397260273972602</v>
      </c>
      <c r="AX576">
        <v>5.4794520547945202</v>
      </c>
      <c r="AY576">
        <v>47.945205479452056</v>
      </c>
      <c r="AZ576">
        <v>0</v>
      </c>
      <c r="BA576">
        <f t="shared" si="71"/>
        <v>53.424657534246577</v>
      </c>
      <c r="BB576">
        <v>1.3698630136986301</v>
      </c>
      <c r="BC576">
        <v>0</v>
      </c>
      <c r="BD576">
        <v>0</v>
      </c>
      <c r="BE576">
        <v>5.4794520547945202</v>
      </c>
      <c r="BF576">
        <v>4.10958904109589</v>
      </c>
      <c r="BG576">
        <f t="shared" si="66"/>
        <v>24.657534246575342</v>
      </c>
      <c r="BH576">
        <v>5.4794520547945202</v>
      </c>
      <c r="BI576">
        <v>116.43835616438356</v>
      </c>
    </row>
    <row r="577" spans="1:61" x14ac:dyDescent="0.45">
      <c r="A577" t="s">
        <v>10</v>
      </c>
      <c r="B577">
        <v>8.9179549999999996E-2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f t="shared" si="64"/>
        <v>0</v>
      </c>
      <c r="X577">
        <f t="shared" si="65"/>
        <v>0</v>
      </c>
      <c r="Y577">
        <v>0</v>
      </c>
      <c r="Z577">
        <v>2.6315789473684208</v>
      </c>
      <c r="AA577">
        <v>0</v>
      </c>
      <c r="AB577">
        <v>0</v>
      </c>
      <c r="AC577">
        <v>52.631578947368418</v>
      </c>
      <c r="AD577">
        <v>0</v>
      </c>
      <c r="AE577">
        <v>19.736842105263158</v>
      </c>
      <c r="AF577">
        <v>0</v>
      </c>
      <c r="AG577">
        <f t="shared" si="67"/>
        <v>75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f t="shared" si="68"/>
        <v>0</v>
      </c>
      <c r="AP577">
        <v>0</v>
      </c>
      <c r="AQ577">
        <v>0</v>
      </c>
      <c r="AR577">
        <v>0</v>
      </c>
      <c r="AS577">
        <f t="shared" si="69"/>
        <v>0</v>
      </c>
      <c r="AT577">
        <v>0</v>
      </c>
      <c r="AU577">
        <v>0</v>
      </c>
      <c r="AV577">
        <v>14.473684210526315</v>
      </c>
      <c r="AW577">
        <f t="shared" si="70"/>
        <v>14.473684210526315</v>
      </c>
      <c r="AX577">
        <v>0</v>
      </c>
      <c r="AY577">
        <v>13.157894736842104</v>
      </c>
      <c r="AZ577">
        <v>0</v>
      </c>
      <c r="BA577">
        <f t="shared" si="71"/>
        <v>13.157894736842104</v>
      </c>
      <c r="BB577">
        <v>0</v>
      </c>
      <c r="BC577">
        <v>0</v>
      </c>
      <c r="BD577">
        <v>0</v>
      </c>
      <c r="BE577">
        <v>1.3157894736842104</v>
      </c>
      <c r="BF577">
        <v>0</v>
      </c>
      <c r="BG577">
        <f t="shared" si="66"/>
        <v>75</v>
      </c>
      <c r="BH577">
        <v>1.3157894736842104</v>
      </c>
      <c r="BI577">
        <v>103.94736842105263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7AE3-65A6-44FA-B14E-436365BB92C5}">
  <dimension ref="A1:BI47"/>
  <sheetViews>
    <sheetView zoomScaleNormal="100" workbookViewId="0"/>
  </sheetViews>
  <sheetFormatPr defaultRowHeight="14.25" x14ac:dyDescent="0.45"/>
  <sheetData>
    <row r="1" spans="1:61" x14ac:dyDescent="0.45">
      <c r="A1" t="s">
        <v>14</v>
      </c>
    </row>
    <row r="2" spans="1:61" x14ac:dyDescent="0.45">
      <c r="A2" s="4" t="s">
        <v>11</v>
      </c>
      <c r="B2" s="4" t="s">
        <v>91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90</v>
      </c>
      <c r="K2" s="4" t="s">
        <v>23</v>
      </c>
      <c r="L2" s="4" t="s">
        <v>24</v>
      </c>
      <c r="M2" s="4" t="s">
        <v>25</v>
      </c>
      <c r="N2" s="4" t="s">
        <v>26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  <c r="U2" s="4" t="s">
        <v>33</v>
      </c>
      <c r="V2" s="4" t="s">
        <v>34</v>
      </c>
      <c r="W2" s="4" t="s">
        <v>35</v>
      </c>
      <c r="X2" s="4" t="s">
        <v>36</v>
      </c>
      <c r="Y2" s="4" t="s">
        <v>37</v>
      </c>
      <c r="Z2" s="4" t="s">
        <v>38</v>
      </c>
      <c r="AA2" s="4" t="s">
        <v>39</v>
      </c>
      <c r="AB2" s="4" t="s">
        <v>40</v>
      </c>
      <c r="AC2" s="4" t="s">
        <v>41</v>
      </c>
      <c r="AD2" s="4" t="s">
        <v>42</v>
      </c>
      <c r="AE2" s="4" t="s">
        <v>43</v>
      </c>
      <c r="AF2" s="4" t="s">
        <v>44</v>
      </c>
      <c r="AG2" s="4" t="s">
        <v>93</v>
      </c>
      <c r="AH2" s="4" t="s">
        <v>45</v>
      </c>
      <c r="AI2" s="4" t="s">
        <v>46</v>
      </c>
      <c r="AJ2" s="4" t="s">
        <v>47</v>
      </c>
      <c r="AK2" s="4" t="s">
        <v>48</v>
      </c>
      <c r="AL2" s="4" t="s">
        <v>49</v>
      </c>
      <c r="AM2" s="4" t="s">
        <v>50</v>
      </c>
      <c r="AN2" s="4" t="s">
        <v>51</v>
      </c>
      <c r="AO2" s="4" t="s">
        <v>52</v>
      </c>
      <c r="AP2" s="4" t="s">
        <v>53</v>
      </c>
      <c r="AQ2" s="4" t="s">
        <v>54</v>
      </c>
      <c r="AR2" s="4" t="s">
        <v>55</v>
      </c>
      <c r="AS2" s="4" t="s">
        <v>56</v>
      </c>
      <c r="AT2" s="4" t="s">
        <v>57</v>
      </c>
      <c r="AU2" s="4" t="s">
        <v>58</v>
      </c>
      <c r="AV2" s="4" t="s">
        <v>59</v>
      </c>
      <c r="AW2" s="4" t="s">
        <v>60</v>
      </c>
      <c r="AX2" s="4" t="s">
        <v>61</v>
      </c>
      <c r="AY2" s="4" t="s">
        <v>62</v>
      </c>
      <c r="AZ2" s="4" t="s">
        <v>63</v>
      </c>
      <c r="BA2" s="4" t="s">
        <v>94</v>
      </c>
      <c r="BB2" s="4" t="s">
        <v>99</v>
      </c>
      <c r="BC2" s="4" t="s">
        <v>70</v>
      </c>
      <c r="BD2" s="4" t="s">
        <v>71</v>
      </c>
      <c r="BE2" s="4" t="s">
        <v>72</v>
      </c>
      <c r="BF2" s="4" t="s">
        <v>73</v>
      </c>
      <c r="BG2" s="4" t="s">
        <v>74</v>
      </c>
      <c r="BH2" s="4" t="s">
        <v>97</v>
      </c>
      <c r="BI2" s="4" t="s">
        <v>92</v>
      </c>
    </row>
    <row r="3" spans="1:61" x14ac:dyDescent="0.45">
      <c r="A3" t="s">
        <v>4</v>
      </c>
      <c r="B3">
        <v>1.6312567780000002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0.13185654008438819</v>
      </c>
      <c r="Q3">
        <v>0</v>
      </c>
      <c r="R3">
        <v>0</v>
      </c>
      <c r="S3">
        <v>0</v>
      </c>
      <c r="T3">
        <v>0</v>
      </c>
      <c r="U3">
        <v>6.0386473429951688E-2</v>
      </c>
      <c r="V3">
        <v>0.19224301351433989</v>
      </c>
      <c r="W3">
        <v>0</v>
      </c>
      <c r="X3">
        <v>0.13185654008438819</v>
      </c>
      <c r="Y3">
        <v>6.0660574680266457</v>
      </c>
      <c r="Z3">
        <v>4.284256565965844</v>
      </c>
      <c r="AA3">
        <v>0.24970288128182863</v>
      </c>
      <c r="AB3">
        <v>6.9651906508177364</v>
      </c>
      <c r="AC3">
        <v>3.7773224347275502</v>
      </c>
      <c r="AD3">
        <v>6.5035654300611769</v>
      </c>
      <c r="AE3">
        <v>1.0698099415204678</v>
      </c>
      <c r="AF3">
        <v>0</v>
      </c>
      <c r="AG3">
        <v>22.849847904374602</v>
      </c>
      <c r="AH3">
        <v>0</v>
      </c>
      <c r="AI3">
        <v>6.2189054726368154E-2</v>
      </c>
      <c r="AJ3">
        <v>0</v>
      </c>
      <c r="AK3">
        <v>0</v>
      </c>
      <c r="AL3">
        <v>0.19027585291916738</v>
      </c>
      <c r="AM3">
        <v>1.3698227714668239</v>
      </c>
      <c r="AN3">
        <v>0.62283432213429124</v>
      </c>
      <c r="AO3">
        <v>2.2451220012466506</v>
      </c>
      <c r="AP3">
        <v>0</v>
      </c>
      <c r="AQ3">
        <v>5.4524461170030791E-2</v>
      </c>
      <c r="AR3">
        <v>2.7056277056277056E-2</v>
      </c>
      <c r="AS3">
        <v>8.1580738226307847E-2</v>
      </c>
      <c r="AT3">
        <v>3.9005877237499309</v>
      </c>
      <c r="AU3">
        <v>2.8935185185185185E-2</v>
      </c>
      <c r="AV3">
        <v>21.824720305680898</v>
      </c>
      <c r="AW3">
        <v>25.754243214616015</v>
      </c>
      <c r="AX3">
        <v>32.249908595399262</v>
      </c>
      <c r="AY3">
        <v>25.465076454495371</v>
      </c>
      <c r="AZ3">
        <v>0.99555427162349031</v>
      </c>
      <c r="BA3">
        <v>58.710539321518119</v>
      </c>
      <c r="BB3">
        <v>0.30497607657231757</v>
      </c>
      <c r="BC3">
        <v>3.5029794677565653</v>
      </c>
      <c r="BD3">
        <v>8.0128205128205135E-2</v>
      </c>
      <c r="BE3">
        <v>0.8893123569287843</v>
      </c>
      <c r="BF3">
        <v>2.5189457529872983</v>
      </c>
      <c r="BG3">
        <v>28.915905372401255</v>
      </c>
      <c r="BH3">
        <v>4.7773961063858721</v>
      </c>
      <c r="BI3">
        <v>48</v>
      </c>
    </row>
    <row r="4" spans="1:61" x14ac:dyDescent="0.45">
      <c r="A4" t="s">
        <v>9</v>
      </c>
      <c r="B4">
        <v>3.0587912099999999</v>
      </c>
      <c r="C4">
        <v>0</v>
      </c>
      <c r="D4">
        <v>0</v>
      </c>
      <c r="E4">
        <v>0</v>
      </c>
      <c r="F4">
        <v>0</v>
      </c>
      <c r="G4">
        <v>0</v>
      </c>
      <c r="H4">
        <v>5.5555555555555559E-2</v>
      </c>
      <c r="I4">
        <v>0</v>
      </c>
      <c r="J4">
        <v>0</v>
      </c>
      <c r="K4">
        <v>0.27573529411764708</v>
      </c>
      <c r="L4">
        <v>0.36599099099099103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0.69728184066419363</v>
      </c>
      <c r="W4">
        <v>0.69728184066419363</v>
      </c>
      <c r="X4">
        <v>0</v>
      </c>
      <c r="Y4">
        <v>1.4906733656733657</v>
      </c>
      <c r="Z4">
        <v>9.3881517729538384</v>
      </c>
      <c r="AA4">
        <v>0.33708708708708707</v>
      </c>
      <c r="AB4">
        <v>5.2368467613169836</v>
      </c>
      <c r="AC4">
        <v>0.28935185185185186</v>
      </c>
      <c r="AD4">
        <v>0</v>
      </c>
      <c r="AE4">
        <v>1.0581016062126183</v>
      </c>
      <c r="AF4">
        <v>0</v>
      </c>
      <c r="AG4">
        <v>16.309539079422379</v>
      </c>
      <c r="AH4">
        <v>0</v>
      </c>
      <c r="AI4">
        <v>0</v>
      </c>
      <c r="AJ4">
        <v>0</v>
      </c>
      <c r="AK4">
        <v>0</v>
      </c>
      <c r="AL4">
        <v>0</v>
      </c>
      <c r="AM4">
        <v>2.0326331614363053</v>
      </c>
      <c r="AN4">
        <v>0.43824048758259287</v>
      </c>
      <c r="AO4">
        <v>2.4708736490188987</v>
      </c>
      <c r="AP4">
        <v>0</v>
      </c>
      <c r="AQ4">
        <v>0.13675213675213674</v>
      </c>
      <c r="AR4">
        <v>0</v>
      </c>
      <c r="AS4">
        <v>0.13675213675213674</v>
      </c>
      <c r="AT4">
        <v>6.7067263631996816</v>
      </c>
      <c r="AU4">
        <v>0</v>
      </c>
      <c r="AV4">
        <v>14.457052096972788</v>
      </c>
      <c r="AW4">
        <v>21.163778460172477</v>
      </c>
      <c r="AX4">
        <v>36.93102468720415</v>
      </c>
      <c r="AY4">
        <v>18.454172329920414</v>
      </c>
      <c r="AZ4">
        <v>3.6939936250163878</v>
      </c>
      <c r="BA4">
        <v>59.079190642140958</v>
      </c>
      <c r="BB4">
        <v>0.38747779123928</v>
      </c>
      <c r="BC4">
        <v>6.4228989399462542</v>
      </c>
      <c r="BD4">
        <v>8.4490740740740741E-2</v>
      </c>
      <c r="BE4">
        <v>3.7224698096918427</v>
      </c>
      <c r="BF4">
        <v>3.3049076264352291</v>
      </c>
      <c r="BG4">
        <v>17.800212445095742</v>
      </c>
      <c r="BH4">
        <v>10.617337281618118</v>
      </c>
      <c r="BI4">
        <v>48</v>
      </c>
    </row>
    <row r="5" spans="1:61" x14ac:dyDescent="0.45">
      <c r="A5" t="s">
        <v>13</v>
      </c>
      <c r="B5">
        <v>2.7420376099999992</v>
      </c>
      <c r="C5">
        <v>0</v>
      </c>
      <c r="D5">
        <v>0.29786220043572986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5.6306306306306307E-2</v>
      </c>
      <c r="L5">
        <v>0</v>
      </c>
      <c r="M5">
        <v>0</v>
      </c>
      <c r="N5">
        <v>0</v>
      </c>
      <c r="O5">
        <v>0</v>
      </c>
      <c r="P5">
        <v>0</v>
      </c>
      <c r="Q5">
        <v>0.44049871966211313</v>
      </c>
      <c r="R5">
        <v>0</v>
      </c>
      <c r="S5">
        <v>0</v>
      </c>
      <c r="T5">
        <v>0</v>
      </c>
      <c r="U5">
        <v>0</v>
      </c>
      <c r="V5">
        <v>0.79466722640414933</v>
      </c>
      <c r="W5">
        <v>0.3541685067420362</v>
      </c>
      <c r="X5">
        <v>0.44049871966211313</v>
      </c>
      <c r="Y5">
        <v>0.20479931860528877</v>
      </c>
      <c r="Z5">
        <v>13.30975338386232</v>
      </c>
      <c r="AA5">
        <v>0.64611910660036109</v>
      </c>
      <c r="AB5">
        <v>3.4370177886158122</v>
      </c>
      <c r="AC5">
        <v>8.8138281286895612</v>
      </c>
      <c r="AD5">
        <v>0.36164529914529914</v>
      </c>
      <c r="AE5">
        <v>1.3716300124339649</v>
      </c>
      <c r="AF5">
        <v>0</v>
      </c>
      <c r="AG5">
        <v>27.939993719347296</v>
      </c>
      <c r="AH5">
        <v>0</v>
      </c>
      <c r="AI5">
        <v>0.28409090909090906</v>
      </c>
      <c r="AJ5">
        <v>0</v>
      </c>
      <c r="AK5">
        <v>0</v>
      </c>
      <c r="AL5">
        <v>0</v>
      </c>
      <c r="AM5">
        <v>0.47187107229270903</v>
      </c>
      <c r="AN5">
        <v>0.23256760295252046</v>
      </c>
      <c r="AO5">
        <v>0.98852958433613847</v>
      </c>
      <c r="AP5">
        <v>0</v>
      </c>
      <c r="AQ5">
        <v>5.887230514096186E-2</v>
      </c>
      <c r="AR5">
        <v>0</v>
      </c>
      <c r="AS5">
        <v>5.887230514096186E-2</v>
      </c>
      <c r="AT5">
        <v>0.76486730856532936</v>
      </c>
      <c r="AU5">
        <v>0</v>
      </c>
      <c r="AV5">
        <v>10.934457289296091</v>
      </c>
      <c r="AW5">
        <v>11.69932459786142</v>
      </c>
      <c r="AX5">
        <v>39.727303206974916</v>
      </c>
      <c r="AY5">
        <v>31.005175342664415</v>
      </c>
      <c r="AZ5">
        <v>1.3539349064594557</v>
      </c>
      <c r="BA5">
        <v>72.086413456098754</v>
      </c>
      <c r="BB5">
        <v>0.36889774316297519</v>
      </c>
      <c r="BC5">
        <v>1.6512788759943937</v>
      </c>
      <c r="BD5">
        <v>0</v>
      </c>
      <c r="BE5">
        <v>5.0873853648143097</v>
      </c>
      <c r="BF5">
        <v>1.8420691158812492</v>
      </c>
      <c r="BG5">
        <v>28.144793037952585</v>
      </c>
      <c r="BH5">
        <v>7.1075619839716788</v>
      </c>
      <c r="BI5">
        <v>48</v>
      </c>
    </row>
    <row r="6" spans="1:61" x14ac:dyDescent="0.45">
      <c r="A6" t="s">
        <v>6</v>
      </c>
      <c r="B6">
        <v>1.6388919300000007</v>
      </c>
      <c r="C6">
        <v>0</v>
      </c>
      <c r="D6">
        <v>0.65476190476190477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0.22831050228310501</v>
      </c>
      <c r="R6">
        <v>0</v>
      </c>
      <c r="S6">
        <v>0</v>
      </c>
      <c r="T6">
        <v>0</v>
      </c>
      <c r="U6">
        <v>2.8935185185185185E-2</v>
      </c>
      <c r="V6">
        <v>0.91200759223019479</v>
      </c>
      <c r="W6">
        <v>0.65476190476190477</v>
      </c>
      <c r="X6">
        <v>0.22831050228310501</v>
      </c>
      <c r="Y6">
        <v>0</v>
      </c>
      <c r="Z6">
        <v>8.63402305941284</v>
      </c>
      <c r="AA6">
        <v>0.18939393939393936</v>
      </c>
      <c r="AB6">
        <v>10.002527698950017</v>
      </c>
      <c r="AC6">
        <v>0.78463203463203468</v>
      </c>
      <c r="AD6">
        <v>0.36261261261261257</v>
      </c>
      <c r="AE6">
        <v>0</v>
      </c>
      <c r="AF6">
        <v>0</v>
      </c>
      <c r="AG6">
        <v>19.973189345001444</v>
      </c>
      <c r="AH6">
        <v>0</v>
      </c>
      <c r="AI6">
        <v>0</v>
      </c>
      <c r="AJ6">
        <v>0</v>
      </c>
      <c r="AK6">
        <v>0</v>
      </c>
      <c r="AL6">
        <v>0</v>
      </c>
      <c r="AM6">
        <v>2.7412280701754384E-2</v>
      </c>
      <c r="AN6">
        <v>0.59853776677406811</v>
      </c>
      <c r="AO6">
        <v>0.6259500474758225</v>
      </c>
      <c r="AP6">
        <v>0</v>
      </c>
      <c r="AQ6">
        <v>8.3333333333333329E-2</v>
      </c>
      <c r="AR6">
        <v>0</v>
      </c>
      <c r="AS6">
        <v>8.3333333333333329E-2</v>
      </c>
      <c r="AT6">
        <v>5.6700736001672825</v>
      </c>
      <c r="AU6">
        <v>0</v>
      </c>
      <c r="AV6">
        <v>22.150577963957208</v>
      </c>
      <c r="AW6">
        <v>27.820651564124489</v>
      </c>
      <c r="AX6">
        <v>34.521912446579186</v>
      </c>
      <c r="AY6">
        <v>29.283482435317215</v>
      </c>
      <c r="AZ6">
        <v>1.6784410714421021</v>
      </c>
      <c r="BA6">
        <v>65.483835953338513</v>
      </c>
      <c r="BB6">
        <v>1.197536628159481</v>
      </c>
      <c r="BC6">
        <v>3.2599898339698861</v>
      </c>
      <c r="BD6">
        <v>0.19707207207207209</v>
      </c>
      <c r="BE6">
        <v>2.9199092947096599</v>
      </c>
      <c r="BF6">
        <v>1.6212909730393508</v>
      </c>
      <c r="BG6">
        <v>19.973189345001444</v>
      </c>
      <c r="BH6">
        <v>7.5745078289110994</v>
      </c>
      <c r="BI6">
        <v>48</v>
      </c>
    </row>
    <row r="7" spans="1:61" x14ac:dyDescent="0.45">
      <c r="A7" t="s">
        <v>5</v>
      </c>
      <c r="B7">
        <v>1.6205285500000004</v>
      </c>
      <c r="C7">
        <v>0</v>
      </c>
      <c r="D7">
        <v>0.16025641025641027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8.1168831168831168E-2</v>
      </c>
      <c r="M7">
        <v>5.2083333333333336E-2</v>
      </c>
      <c r="N7">
        <v>0</v>
      </c>
      <c r="O7">
        <v>0</v>
      </c>
      <c r="P7">
        <v>0</v>
      </c>
      <c r="Q7">
        <v>0.13520262557077625</v>
      </c>
      <c r="R7">
        <v>0</v>
      </c>
      <c r="S7">
        <v>0</v>
      </c>
      <c r="T7">
        <v>0</v>
      </c>
      <c r="U7">
        <v>0</v>
      </c>
      <c r="V7">
        <v>0.42871120032935101</v>
      </c>
      <c r="W7">
        <v>0.29350857475857478</v>
      </c>
      <c r="X7">
        <v>0.13520262557077625</v>
      </c>
      <c r="Y7">
        <v>1.4764068561536916</v>
      </c>
      <c r="Z7">
        <v>5.8095841621661739</v>
      </c>
      <c r="AA7">
        <v>0.1388888888888889</v>
      </c>
      <c r="AB7">
        <v>3.8435582529782288</v>
      </c>
      <c r="AC7">
        <v>2.0269773854467394</v>
      </c>
      <c r="AD7">
        <v>1.9594957103064961</v>
      </c>
      <c r="AE7">
        <v>0.8167057902973397</v>
      </c>
      <c r="AF7">
        <v>0</v>
      </c>
      <c r="AG7">
        <v>14.595210190083867</v>
      </c>
      <c r="AH7">
        <v>0</v>
      </c>
      <c r="AI7">
        <v>0.10683760683760683</v>
      </c>
      <c r="AJ7">
        <v>0</v>
      </c>
      <c r="AK7">
        <v>0</v>
      </c>
      <c r="AL7">
        <v>2.7412280701754384E-2</v>
      </c>
      <c r="AM7">
        <v>1.4696165686939986</v>
      </c>
      <c r="AN7">
        <v>0.27488425925925924</v>
      </c>
      <c r="AO7">
        <v>1.8787507154926191</v>
      </c>
      <c r="AP7">
        <v>0</v>
      </c>
      <c r="AQ7">
        <v>0.16305916305916304</v>
      </c>
      <c r="AR7">
        <v>0</v>
      </c>
      <c r="AS7">
        <v>0.16305916305916304</v>
      </c>
      <c r="AT7">
        <v>1.4529168322765111</v>
      </c>
      <c r="AU7">
        <v>0.9711412974280621</v>
      </c>
      <c r="AV7">
        <v>9.498382967584476</v>
      </c>
      <c r="AW7">
        <v>11.922441097289051</v>
      </c>
      <c r="AX7">
        <v>56.864965280937042</v>
      </c>
      <c r="AY7">
        <v>38.36161875877665</v>
      </c>
      <c r="AZ7">
        <v>1.3463625712164571</v>
      </c>
      <c r="BA7">
        <v>96.572946610930174</v>
      </c>
      <c r="BB7">
        <v>0.76821775638047107</v>
      </c>
      <c r="BC7">
        <v>2.3979804371461313</v>
      </c>
      <c r="BD7">
        <v>8.2651366897942238E-2</v>
      </c>
      <c r="BE7">
        <v>0.62459001130885217</v>
      </c>
      <c r="BF7">
        <v>2.4705210788811329</v>
      </c>
      <c r="BG7">
        <v>16.071617046237559</v>
      </c>
      <c r="BH7">
        <v>3.8734395717333965</v>
      </c>
      <c r="BI7">
        <v>48</v>
      </c>
    </row>
    <row r="8" spans="1:61" x14ac:dyDescent="0.45">
      <c r="A8" t="s">
        <v>2</v>
      </c>
      <c r="B8">
        <v>1.4772964699999995</v>
      </c>
      <c r="C8">
        <v>0</v>
      </c>
      <c r="D8">
        <v>0.21929824561403508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0.94754960656859399</v>
      </c>
      <c r="R8">
        <v>5.4824561403508769E-2</v>
      </c>
      <c r="S8">
        <v>0</v>
      </c>
      <c r="T8">
        <v>0</v>
      </c>
      <c r="U8">
        <v>0</v>
      </c>
      <c r="V8">
        <v>1.2216724135861377</v>
      </c>
      <c r="W8">
        <v>0.21929824561403508</v>
      </c>
      <c r="X8">
        <v>0.94754960656859399</v>
      </c>
      <c r="Y8">
        <v>0.625</v>
      </c>
      <c r="Z8">
        <v>4.8539668058426386</v>
      </c>
      <c r="AA8">
        <v>0.15625</v>
      </c>
      <c r="AB8">
        <v>5.8662559308032423</v>
      </c>
      <c r="AC8">
        <v>1.2528699051646668</v>
      </c>
      <c r="AD8">
        <v>0.72115384615384626</v>
      </c>
      <c r="AE8">
        <v>3.2414645751540085</v>
      </c>
      <c r="AF8">
        <v>0</v>
      </c>
      <c r="AG8">
        <v>16.091961063118404</v>
      </c>
      <c r="AH8">
        <v>0</v>
      </c>
      <c r="AI8">
        <v>0</v>
      </c>
      <c r="AJ8">
        <v>0</v>
      </c>
      <c r="AK8">
        <v>0.14508928571428573</v>
      </c>
      <c r="AL8">
        <v>0.15723892405063292</v>
      </c>
      <c r="AM8">
        <v>0.53108418568944882</v>
      </c>
      <c r="AN8">
        <v>0.74998143084002511</v>
      </c>
      <c r="AO8">
        <v>1.5833938262943921</v>
      </c>
      <c r="AP8">
        <v>0</v>
      </c>
      <c r="AQ8">
        <v>9.0251102575046246E-2</v>
      </c>
      <c r="AR8">
        <v>0.18503289473684212</v>
      </c>
      <c r="AS8">
        <v>0.27528399731188835</v>
      </c>
      <c r="AT8">
        <v>5.8340896712153549</v>
      </c>
      <c r="AU8">
        <v>0.87143867772847117</v>
      </c>
      <c r="AV8">
        <v>18.774931495821335</v>
      </c>
      <c r="AW8">
        <v>25.480459844765161</v>
      </c>
      <c r="AX8">
        <v>35.186925023310891</v>
      </c>
      <c r="AY8">
        <v>36.884406548464106</v>
      </c>
      <c r="AZ8">
        <v>5.9858962648753762</v>
      </c>
      <c r="BA8">
        <v>78.057227836650355</v>
      </c>
      <c r="BB8">
        <v>0.54017915850652354</v>
      </c>
      <c r="BC8">
        <v>4.2612794840852573</v>
      </c>
      <c r="BD8">
        <v>0.16596416715087603</v>
      </c>
      <c r="BE8">
        <v>1.340160043708404</v>
      </c>
      <c r="BF8">
        <v>3.0803502371924183</v>
      </c>
      <c r="BG8">
        <v>16.716961063118404</v>
      </c>
      <c r="BH8">
        <v>6.307582853451061</v>
      </c>
      <c r="BI8">
        <v>48</v>
      </c>
    </row>
    <row r="9" spans="1:61" x14ac:dyDescent="0.45">
      <c r="A9" t="s">
        <v>0</v>
      </c>
      <c r="B9">
        <v>1.8551075900000007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0.20833333333333334</v>
      </c>
      <c r="M9">
        <v>0</v>
      </c>
      <c r="N9">
        <v>0</v>
      </c>
      <c r="O9">
        <v>0</v>
      </c>
      <c r="P9">
        <v>0</v>
      </c>
      <c r="Q9">
        <v>0.64453125</v>
      </c>
      <c r="R9">
        <v>0</v>
      </c>
      <c r="S9">
        <v>0</v>
      </c>
      <c r="T9">
        <v>0</v>
      </c>
      <c r="U9">
        <v>7.9113924050632917E-2</v>
      </c>
      <c r="V9">
        <v>0.93197850738396626</v>
      </c>
      <c r="W9">
        <v>0.20833333333333334</v>
      </c>
      <c r="X9">
        <v>0.64453125</v>
      </c>
      <c r="Y9">
        <v>0.703125</v>
      </c>
      <c r="Z9">
        <v>2.7591405093382941</v>
      </c>
      <c r="AA9">
        <v>0</v>
      </c>
      <c r="AB9">
        <v>2.269405764431812</v>
      </c>
      <c r="AC9">
        <v>0</v>
      </c>
      <c r="AD9">
        <v>2.7019244448821911</v>
      </c>
      <c r="AE9">
        <v>2.4531657697325504</v>
      </c>
      <c r="AF9">
        <v>0</v>
      </c>
      <c r="AG9">
        <v>10.183636488384849</v>
      </c>
      <c r="AH9">
        <v>0.10822510822510822</v>
      </c>
      <c r="AI9">
        <v>7.9113924050632917E-2</v>
      </c>
      <c r="AJ9">
        <v>0.20833333333333334</v>
      </c>
      <c r="AK9">
        <v>0.45995670995670995</v>
      </c>
      <c r="AL9">
        <v>0.11737089201877936</v>
      </c>
      <c r="AM9">
        <v>1.9879461515513726</v>
      </c>
      <c r="AN9">
        <v>0.58024517676416409</v>
      </c>
      <c r="AO9">
        <v>3.5411912959001</v>
      </c>
      <c r="AP9">
        <v>0</v>
      </c>
      <c r="AQ9">
        <v>0.1722810128210451</v>
      </c>
      <c r="AR9">
        <v>0</v>
      </c>
      <c r="AS9">
        <v>0.1722810128210451</v>
      </c>
      <c r="AT9">
        <v>3.3287874228577472</v>
      </c>
      <c r="AU9">
        <v>1.5016233766233766</v>
      </c>
      <c r="AV9">
        <v>12.646623845078082</v>
      </c>
      <c r="AW9">
        <v>17.477034644559208</v>
      </c>
      <c r="AX9">
        <v>53.558318999471481</v>
      </c>
      <c r="AY9">
        <v>45.485225713533943</v>
      </c>
      <c r="AZ9">
        <v>1.9168360243758999</v>
      </c>
      <c r="BA9">
        <v>100.9603807373813</v>
      </c>
      <c r="BB9">
        <v>0.32927239356429611</v>
      </c>
      <c r="BC9">
        <v>3.4408707853638725</v>
      </c>
      <c r="BD9">
        <v>5.2742616033755275E-2</v>
      </c>
      <c r="BE9">
        <v>0.88583334928564117</v>
      </c>
      <c r="BF9">
        <v>4.6454508161051109</v>
      </c>
      <c r="BG9">
        <v>10.886761488384849</v>
      </c>
      <c r="BH9">
        <v>4.7087191442475653</v>
      </c>
      <c r="BI9">
        <v>48</v>
      </c>
    </row>
    <row r="10" spans="1:61" x14ac:dyDescent="0.45">
      <c r="A10" t="s">
        <v>1</v>
      </c>
      <c r="B10">
        <v>1.4535219500000001</v>
      </c>
      <c r="C10">
        <v>0.546875</v>
      </c>
      <c r="D10">
        <v>0</v>
      </c>
      <c r="E10">
        <v>7.8125E-2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7.8125E-2</v>
      </c>
      <c r="P10">
        <v>0</v>
      </c>
      <c r="Q10">
        <v>2.1822772958345817</v>
      </c>
      <c r="R10">
        <v>0</v>
      </c>
      <c r="S10">
        <v>0</v>
      </c>
      <c r="T10">
        <v>0</v>
      </c>
      <c r="U10">
        <v>0.88574630801687759</v>
      </c>
      <c r="V10">
        <v>3.7711486038514597</v>
      </c>
      <c r="W10">
        <v>0.625</v>
      </c>
      <c r="X10">
        <v>2.2604022958345817</v>
      </c>
      <c r="Y10">
        <v>0.50290854978354982</v>
      </c>
      <c r="Z10">
        <v>4.4220880711657697</v>
      </c>
      <c r="AA10">
        <v>0.14092228811465282</v>
      </c>
      <c r="AB10">
        <v>5.0443403683302828</v>
      </c>
      <c r="AC10">
        <v>2.6041666666666668E-2</v>
      </c>
      <c r="AD10">
        <v>1.09375</v>
      </c>
      <c r="AE10">
        <v>9.7783110159754898</v>
      </c>
      <c r="AF10">
        <v>0</v>
      </c>
      <c r="AG10">
        <v>20.505453410252866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0.59157764686555991</v>
      </c>
      <c r="AN10">
        <v>1.3586178109194442</v>
      </c>
      <c r="AO10">
        <v>1.9501954577850042</v>
      </c>
      <c r="AP10">
        <v>0</v>
      </c>
      <c r="AQ10">
        <v>0</v>
      </c>
      <c r="AR10">
        <v>0.55461711711711714</v>
      </c>
      <c r="AS10">
        <v>0.55461711711711714</v>
      </c>
      <c r="AT10">
        <v>5.3397422858860653</v>
      </c>
      <c r="AU10">
        <v>0.88541666666666663</v>
      </c>
      <c r="AV10">
        <v>16.20662287718514</v>
      </c>
      <c r="AW10">
        <v>22.431781829737872</v>
      </c>
      <c r="AX10">
        <v>25.882440625877368</v>
      </c>
      <c r="AY10">
        <v>37.459474327454878</v>
      </c>
      <c r="AZ10">
        <v>0.31414820675105487</v>
      </c>
      <c r="BA10">
        <v>63.656063160083285</v>
      </c>
      <c r="BB10">
        <v>0.86660812697478884</v>
      </c>
      <c r="BC10">
        <v>8.8214069361371621</v>
      </c>
      <c r="BD10">
        <v>2.8153153153153154E-2</v>
      </c>
      <c r="BE10">
        <v>1.1170411757624448</v>
      </c>
      <c r="BF10">
        <v>6.2759611787535823</v>
      </c>
      <c r="BG10">
        <v>21.008361960036414</v>
      </c>
      <c r="BH10">
        <v>10.83320939202755</v>
      </c>
      <c r="BI10">
        <v>48</v>
      </c>
    </row>
    <row r="11" spans="1:61" x14ac:dyDescent="0.45">
      <c r="A11" t="s">
        <v>10</v>
      </c>
      <c r="B11">
        <v>3.2823472630000001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0.26933895921237694</v>
      </c>
      <c r="Z11">
        <v>25.641710952615842</v>
      </c>
      <c r="AA11">
        <v>4.2644741646826736</v>
      </c>
      <c r="AB11">
        <v>2.8158143888413321</v>
      </c>
      <c r="AC11">
        <v>2.9170581435737994</v>
      </c>
      <c r="AD11">
        <v>0.34027777777777773</v>
      </c>
      <c r="AE11">
        <v>8.3649120305256304</v>
      </c>
      <c r="AF11">
        <v>0</v>
      </c>
      <c r="AG11">
        <v>44.344247458017058</v>
      </c>
      <c r="AH11">
        <v>0</v>
      </c>
      <c r="AI11">
        <v>2.8538812785388126E-2</v>
      </c>
      <c r="AJ11">
        <v>0</v>
      </c>
      <c r="AK11">
        <v>0.77083191699489151</v>
      </c>
      <c r="AL11">
        <v>0</v>
      </c>
      <c r="AM11">
        <v>0.58986023206751048</v>
      </c>
      <c r="AN11">
        <v>0.80764551860417833</v>
      </c>
      <c r="AO11">
        <v>2.1968764804519689</v>
      </c>
      <c r="AP11">
        <v>0</v>
      </c>
      <c r="AQ11">
        <v>0</v>
      </c>
      <c r="AR11">
        <v>0</v>
      </c>
      <c r="AS11">
        <v>0</v>
      </c>
      <c r="AT11">
        <v>1.511875561577571</v>
      </c>
      <c r="AU11">
        <v>1.9810443272560079</v>
      </c>
      <c r="AV11">
        <v>10.721156313699701</v>
      </c>
      <c r="AW11">
        <v>14.214076202533278</v>
      </c>
      <c r="AX11">
        <v>19.223399062558819</v>
      </c>
      <c r="AY11">
        <v>26.152745783554497</v>
      </c>
      <c r="AZ11">
        <v>0.13831708197905382</v>
      </c>
      <c r="BA11">
        <v>45.514461928092352</v>
      </c>
      <c r="BB11">
        <v>0.55915014501855587</v>
      </c>
      <c r="BC11">
        <v>2.6759131907891187</v>
      </c>
      <c r="BD11">
        <v>7.8125E-2</v>
      </c>
      <c r="BE11">
        <v>3.0442570076130249</v>
      </c>
      <c r="BF11">
        <v>2.1968764804519689</v>
      </c>
      <c r="BG11">
        <v>44.613586417229435</v>
      </c>
      <c r="BH11">
        <v>6.3574453434207001</v>
      </c>
      <c r="BI11">
        <v>48</v>
      </c>
    </row>
    <row r="12" spans="1:61" x14ac:dyDescent="0.45">
      <c r="A12" t="s">
        <v>3</v>
      </c>
      <c r="B12">
        <v>2.12140306</v>
      </c>
      <c r="C12">
        <v>0</v>
      </c>
      <c r="D12">
        <v>0.2533783783783784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0.16145833333333334</v>
      </c>
      <c r="R12">
        <v>0</v>
      </c>
      <c r="S12">
        <v>0</v>
      </c>
      <c r="T12">
        <v>0.59121621621621623</v>
      </c>
      <c r="U12">
        <v>0</v>
      </c>
      <c r="V12">
        <v>1.006052927927928</v>
      </c>
      <c r="W12">
        <v>0.2533783783783784</v>
      </c>
      <c r="X12">
        <v>0.16145833333333334</v>
      </c>
      <c r="Y12">
        <v>1.3342221557682084</v>
      </c>
      <c r="Z12">
        <v>2.2866332726772263</v>
      </c>
      <c r="AA12">
        <v>5.2412974683544306E-2</v>
      </c>
      <c r="AB12">
        <v>0.72799860377127878</v>
      </c>
      <c r="AC12">
        <v>0.75829205516705522</v>
      </c>
      <c r="AD12">
        <v>0</v>
      </c>
      <c r="AE12">
        <v>2.3608942262027703</v>
      </c>
      <c r="AF12">
        <v>0</v>
      </c>
      <c r="AG12">
        <v>6.1862311325018746</v>
      </c>
      <c r="AH12">
        <v>0</v>
      </c>
      <c r="AI12">
        <v>0</v>
      </c>
      <c r="AJ12">
        <v>0</v>
      </c>
      <c r="AK12">
        <v>0.40389740173217853</v>
      </c>
      <c r="AL12">
        <v>0.390625</v>
      </c>
      <c r="AM12">
        <v>0.4537017259056732</v>
      </c>
      <c r="AN12">
        <v>0.43281701989438504</v>
      </c>
      <c r="AO12">
        <v>1.6810411475322367</v>
      </c>
      <c r="AP12">
        <v>0</v>
      </c>
      <c r="AQ12">
        <v>9.4260578131545869E-2</v>
      </c>
      <c r="AR12">
        <v>0.65104166666666663</v>
      </c>
      <c r="AS12">
        <v>0.7453022447982125</v>
      </c>
      <c r="AT12">
        <v>3.2492831849809725</v>
      </c>
      <c r="AU12">
        <v>3.1589398912121265</v>
      </c>
      <c r="AV12">
        <v>14.196438210646106</v>
      </c>
      <c r="AW12">
        <v>20.604661286839207</v>
      </c>
      <c r="AX12">
        <v>57.742393452666391</v>
      </c>
      <c r="AY12">
        <v>38.656300104580943</v>
      </c>
      <c r="AZ12">
        <v>1.8019466270768696</v>
      </c>
      <c r="BA12">
        <v>98.200640184324229</v>
      </c>
      <c r="BB12">
        <v>0.50582526948140505</v>
      </c>
      <c r="BC12">
        <v>3.8530385664007945</v>
      </c>
      <c r="BD12">
        <v>0.501393779342723</v>
      </c>
      <c r="BE12">
        <v>0.3501866013733102</v>
      </c>
      <c r="BF12">
        <v>3.4323963202583769</v>
      </c>
      <c r="BG12">
        <v>7.5204532882700841</v>
      </c>
      <c r="BH12">
        <v>5.2104442165982325</v>
      </c>
      <c r="BI12">
        <v>48</v>
      </c>
    </row>
    <row r="13" spans="1:61" x14ac:dyDescent="0.45">
      <c r="A13" t="s">
        <v>8</v>
      </c>
      <c r="B13">
        <v>2.7442935100000012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0.30555555555555552</v>
      </c>
      <c r="Z13">
        <v>11.726185968428425</v>
      </c>
      <c r="AA13">
        <v>0.15318627450980393</v>
      </c>
      <c r="AB13">
        <v>9.6585691370853102</v>
      </c>
      <c r="AC13">
        <v>3.5547558282830356</v>
      </c>
      <c r="AD13">
        <v>1.3617202729044833</v>
      </c>
      <c r="AE13">
        <v>6.7401736501465086</v>
      </c>
      <c r="AF13">
        <v>0</v>
      </c>
      <c r="AG13">
        <v>33.194591131357555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5.6306306306306307E-2</v>
      </c>
      <c r="AN13">
        <v>0.37704666763555039</v>
      </c>
      <c r="AO13">
        <v>0.43335297394185673</v>
      </c>
      <c r="AP13">
        <v>0</v>
      </c>
      <c r="AQ13">
        <v>5.4112554112554112E-2</v>
      </c>
      <c r="AR13">
        <v>0</v>
      </c>
      <c r="AS13">
        <v>5.4112554112554112E-2</v>
      </c>
      <c r="AT13">
        <v>8.4796659545488655</v>
      </c>
      <c r="AU13">
        <v>5.6306306306306307E-2</v>
      </c>
      <c r="AV13">
        <v>14.426221225126904</v>
      </c>
      <c r="AW13">
        <v>22.96219348598208</v>
      </c>
      <c r="AX13">
        <v>28.617942277740298</v>
      </c>
      <c r="AY13">
        <v>21.045809265308502</v>
      </c>
      <c r="AZ13">
        <v>0.7194100430298942</v>
      </c>
      <c r="BA13">
        <v>50.383161586078693</v>
      </c>
      <c r="BB13">
        <v>0.14308218390770663</v>
      </c>
      <c r="BC13">
        <v>1.8269406169276579</v>
      </c>
      <c r="BD13">
        <v>0.30193236714975846</v>
      </c>
      <c r="BE13">
        <v>4.4657494795492116</v>
      </c>
      <c r="BF13">
        <v>0.48746552805441085</v>
      </c>
      <c r="BG13">
        <v>33.500146686913105</v>
      </c>
      <c r="BH13">
        <v>6.7377046475343345</v>
      </c>
      <c r="BI13">
        <v>48</v>
      </c>
    </row>
    <row r="14" spans="1:61" x14ac:dyDescent="0.45">
      <c r="A14" t="s">
        <v>7</v>
      </c>
      <c r="B14">
        <v>2.28027318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0.13354700854700854</v>
      </c>
      <c r="R14">
        <v>0</v>
      </c>
      <c r="S14">
        <v>0</v>
      </c>
      <c r="T14">
        <v>0</v>
      </c>
      <c r="U14">
        <v>0</v>
      </c>
      <c r="V14">
        <v>0.13354700854700854</v>
      </c>
      <c r="W14">
        <v>0</v>
      </c>
      <c r="X14">
        <v>0.13354700854700854</v>
      </c>
      <c r="Y14">
        <v>0.82552642666615983</v>
      </c>
      <c r="Z14">
        <v>15.473558740658136</v>
      </c>
      <c r="AA14">
        <v>0.4717654198610301</v>
      </c>
      <c r="AB14">
        <v>1.0841915143227159</v>
      </c>
      <c r="AC14">
        <v>8.2202995427837919</v>
      </c>
      <c r="AD14">
        <v>0.69444444444444431</v>
      </c>
      <c r="AE14">
        <v>6.1097140641473482</v>
      </c>
      <c r="AF14">
        <v>0</v>
      </c>
      <c r="AG14">
        <v>32.053973726217471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0.24567099567099568</v>
      </c>
      <c r="AN14">
        <v>0.55653397449025732</v>
      </c>
      <c r="AO14">
        <v>0.80220497016125292</v>
      </c>
      <c r="AP14">
        <v>0</v>
      </c>
      <c r="AQ14">
        <v>0</v>
      </c>
      <c r="AR14">
        <v>0</v>
      </c>
      <c r="AS14">
        <v>0</v>
      </c>
      <c r="AT14">
        <v>3.7177142312907585</v>
      </c>
      <c r="AU14">
        <v>1.7877824000689506</v>
      </c>
      <c r="AV14">
        <v>11.015303630974252</v>
      </c>
      <c r="AW14">
        <v>16.52080026233396</v>
      </c>
      <c r="AX14">
        <v>27.872148843061101</v>
      </c>
      <c r="AY14">
        <v>22.73958133841337</v>
      </c>
      <c r="AZ14">
        <v>2.186502755474927</v>
      </c>
      <c r="BA14">
        <v>52.798232936949375</v>
      </c>
      <c r="BB14">
        <v>0.25051786658430847</v>
      </c>
      <c r="BC14">
        <v>2.5740915523466019</v>
      </c>
      <c r="BD14">
        <v>0</v>
      </c>
      <c r="BE14">
        <v>6.8390680719133092</v>
      </c>
      <c r="BF14">
        <v>0.93575197870826143</v>
      </c>
      <c r="BG14">
        <v>32.879500152883629</v>
      </c>
      <c r="BH14">
        <v>9.6636774908442202</v>
      </c>
      <c r="BI14">
        <v>48</v>
      </c>
    </row>
    <row r="15" spans="1:61" x14ac:dyDescent="0.45">
      <c r="A15" t="s">
        <v>12</v>
      </c>
      <c r="B15">
        <v>25.905749100999991</v>
      </c>
      <c r="C15">
        <v>4.5572916666666664E-2</v>
      </c>
      <c r="D15">
        <v>0.13212976162053822</v>
      </c>
      <c r="E15">
        <v>6.510416666666667E-3</v>
      </c>
      <c r="F15">
        <v>0</v>
      </c>
      <c r="G15">
        <v>0</v>
      </c>
      <c r="H15">
        <v>4.6296296296296302E-3</v>
      </c>
      <c r="I15">
        <v>0</v>
      </c>
      <c r="J15">
        <v>0</v>
      </c>
      <c r="K15">
        <v>2.7670133368662784E-2</v>
      </c>
      <c r="L15">
        <v>5.4624429624429621E-2</v>
      </c>
      <c r="M15">
        <v>4.340277777777778E-3</v>
      </c>
      <c r="N15">
        <v>0</v>
      </c>
      <c r="O15">
        <v>6.510416666666667E-3</v>
      </c>
      <c r="P15">
        <v>1.0988045007032349E-2</v>
      </c>
      <c r="Q15">
        <v>0.406114611816626</v>
      </c>
      <c r="R15">
        <v>4.5687134502923974E-3</v>
      </c>
      <c r="S15">
        <v>0</v>
      </c>
      <c r="T15">
        <v>4.9268018018018021E-2</v>
      </c>
      <c r="U15">
        <v>8.7848490890220607E-2</v>
      </c>
      <c r="V15">
        <v>0.84077586120322734</v>
      </c>
      <c r="W15">
        <v>0.2754775653543714</v>
      </c>
      <c r="X15">
        <v>0.42361307349032501</v>
      </c>
      <c r="Y15">
        <v>1.1503011379537369</v>
      </c>
      <c r="Z15">
        <v>9.049087772090612</v>
      </c>
      <c r="AA15">
        <v>0.5666835854253176</v>
      </c>
      <c r="AB15">
        <v>4.745976405022061</v>
      </c>
      <c r="AC15">
        <v>2.7017857480822283</v>
      </c>
      <c r="AD15">
        <v>1.3417158198573611</v>
      </c>
      <c r="AE15">
        <v>3.6137402235290583</v>
      </c>
      <c r="AF15">
        <v>0</v>
      </c>
      <c r="AG15">
        <v>22.018989554006637</v>
      </c>
      <c r="AH15">
        <v>9.0187590187590181E-3</v>
      </c>
      <c r="AI15">
        <v>4.6730858957575422E-2</v>
      </c>
      <c r="AJ15">
        <v>1.7361111111111112E-2</v>
      </c>
      <c r="AK15">
        <v>0.14831460953317216</v>
      </c>
      <c r="AL15">
        <v>7.3576912474194497E-2</v>
      </c>
      <c r="AM15">
        <v>0.81895859155403872</v>
      </c>
      <c r="AN15">
        <v>0.58582933648756153</v>
      </c>
      <c r="AO15">
        <v>1.6997901791364123</v>
      </c>
      <c r="AP15">
        <v>0</v>
      </c>
      <c r="AQ15">
        <v>7.5620553924651432E-2</v>
      </c>
      <c r="AR15">
        <v>0.11814566296474191</v>
      </c>
      <c r="AS15">
        <v>0.19376621688939333</v>
      </c>
      <c r="AT15">
        <v>4.1630275116930013</v>
      </c>
      <c r="AU15">
        <v>0.93688567737292971</v>
      </c>
      <c r="AV15">
        <v>14.737707351835237</v>
      </c>
      <c r="AW15">
        <v>19.837620540901177</v>
      </c>
      <c r="AX15">
        <v>37.364890208481683</v>
      </c>
      <c r="AY15">
        <v>30.916089033540363</v>
      </c>
      <c r="AZ15">
        <v>1.8442786207767483</v>
      </c>
      <c r="BA15">
        <v>70.125257862798819</v>
      </c>
      <c r="BB15">
        <v>0.51847842829600921</v>
      </c>
      <c r="BC15">
        <v>3.7240557239053018</v>
      </c>
      <c r="BD15">
        <v>0.13105445563910217</v>
      </c>
      <c r="BE15">
        <v>2.6071635472215666</v>
      </c>
      <c r="BF15">
        <v>2.7343322572290294</v>
      </c>
      <c r="BG15">
        <v>23.169290691960384</v>
      </c>
      <c r="BH15">
        <v>6.98075215506198</v>
      </c>
      <c r="BI15">
        <v>576</v>
      </c>
    </row>
    <row r="16" spans="1:61" x14ac:dyDescent="0.45">
      <c r="A16" t="s">
        <v>14</v>
      </c>
    </row>
    <row r="17" spans="1:61" x14ac:dyDescent="0.45">
      <c r="A17" s="4" t="s">
        <v>11</v>
      </c>
      <c r="B17" s="4" t="s">
        <v>91</v>
      </c>
      <c r="C17" s="4" t="s">
        <v>15</v>
      </c>
      <c r="D17" s="4" t="s">
        <v>16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90</v>
      </c>
      <c r="K17" s="4" t="s">
        <v>23</v>
      </c>
      <c r="L17" s="4" t="s">
        <v>24</v>
      </c>
      <c r="M17" s="4" t="s">
        <v>25</v>
      </c>
      <c r="N17" s="4" t="s">
        <v>26</v>
      </c>
      <c r="O17" s="4" t="s">
        <v>27</v>
      </c>
      <c r="P17" s="4" t="s">
        <v>28</v>
      </c>
      <c r="Q17" s="4" t="s">
        <v>29</v>
      </c>
      <c r="R17" s="4" t="s">
        <v>30</v>
      </c>
      <c r="S17" s="4" t="s">
        <v>31</v>
      </c>
      <c r="T17" s="4" t="s">
        <v>32</v>
      </c>
      <c r="U17" s="4" t="s">
        <v>33</v>
      </c>
      <c r="V17" s="4" t="s">
        <v>34</v>
      </c>
      <c r="W17" s="4" t="s">
        <v>35</v>
      </c>
      <c r="X17" s="4" t="s">
        <v>36</v>
      </c>
      <c r="Y17" s="4" t="s">
        <v>37</v>
      </c>
      <c r="Z17" s="4" t="s">
        <v>38</v>
      </c>
      <c r="AA17" s="4" t="s">
        <v>39</v>
      </c>
      <c r="AB17" s="4" t="s">
        <v>40</v>
      </c>
      <c r="AC17" s="4" t="s">
        <v>41</v>
      </c>
      <c r="AD17" s="4" t="s">
        <v>42</v>
      </c>
      <c r="AE17" s="4" t="s">
        <v>43</v>
      </c>
      <c r="AF17" s="4" t="s">
        <v>44</v>
      </c>
      <c r="AG17" s="4" t="s">
        <v>93</v>
      </c>
      <c r="AH17" s="4" t="s">
        <v>45</v>
      </c>
      <c r="AI17" s="4" t="s">
        <v>46</v>
      </c>
      <c r="AJ17" s="4" t="s">
        <v>47</v>
      </c>
      <c r="AK17" s="4" t="s">
        <v>48</v>
      </c>
      <c r="AL17" s="4" t="s">
        <v>49</v>
      </c>
      <c r="AM17" s="4" t="s">
        <v>50</v>
      </c>
      <c r="AN17" s="4" t="s">
        <v>51</v>
      </c>
      <c r="AO17" s="4" t="s">
        <v>52</v>
      </c>
      <c r="AP17" s="4" t="s">
        <v>53</v>
      </c>
      <c r="AQ17" s="4" t="s">
        <v>54</v>
      </c>
      <c r="AR17" s="4" t="s">
        <v>55</v>
      </c>
      <c r="AS17" s="4" t="s">
        <v>56</v>
      </c>
      <c r="AT17" s="4" t="s">
        <v>57</v>
      </c>
      <c r="AU17" s="4" t="s">
        <v>58</v>
      </c>
      <c r="AV17" s="4" t="s">
        <v>59</v>
      </c>
      <c r="AW17" s="4" t="s">
        <v>60</v>
      </c>
      <c r="AX17" s="4" t="s">
        <v>61</v>
      </c>
      <c r="AY17" s="4" t="s">
        <v>62</v>
      </c>
      <c r="AZ17" s="4" t="s">
        <v>63</v>
      </c>
      <c r="BA17" s="4" t="s">
        <v>94</v>
      </c>
      <c r="BB17" s="4" t="s">
        <v>99</v>
      </c>
      <c r="BC17" s="4" t="s">
        <v>70</v>
      </c>
      <c r="BD17" s="4" t="s">
        <v>71</v>
      </c>
      <c r="BE17" s="4" t="s">
        <v>72</v>
      </c>
      <c r="BF17" s="4" t="s">
        <v>73</v>
      </c>
      <c r="BG17" s="4" t="s">
        <v>74</v>
      </c>
      <c r="BH17" s="4" t="s">
        <v>97</v>
      </c>
      <c r="BI17" s="4" t="s">
        <v>92</v>
      </c>
    </row>
    <row r="18" spans="1:61" x14ac:dyDescent="0.45">
      <c r="A18" t="s">
        <v>4</v>
      </c>
      <c r="B18">
        <v>9.6205300033846406</v>
      </c>
      <c r="C18">
        <v>7.7123397435897495E-2</v>
      </c>
      <c r="D18">
        <v>4.9720843262956199E-2</v>
      </c>
      <c r="E18">
        <v>1.1017628205128201E-2</v>
      </c>
      <c r="F18">
        <v>0</v>
      </c>
      <c r="G18">
        <v>0</v>
      </c>
      <c r="H18">
        <v>-4.9857549857550204E-3</v>
      </c>
      <c r="I18">
        <v>0</v>
      </c>
      <c r="J18">
        <v>0</v>
      </c>
      <c r="K18">
        <v>-2.76329780006252E-2</v>
      </c>
      <c r="L18">
        <v>-9.3965718965718405E-3</v>
      </c>
      <c r="M18">
        <v>1.33547008547009E-3</v>
      </c>
      <c r="N18">
        <v>0</v>
      </c>
      <c r="O18">
        <v>1.1017628205128201E-2</v>
      </c>
      <c r="P18">
        <v>-1.6904684626203599E-2</v>
      </c>
      <c r="Q18">
        <v>0.48712206436514399</v>
      </c>
      <c r="R18">
        <v>3.51439496176339E-3</v>
      </c>
      <c r="S18">
        <v>0</v>
      </c>
      <c r="T18">
        <v>0.12885481635481599</v>
      </c>
      <c r="U18">
        <v>0.12491437001418</v>
      </c>
      <c r="V18">
        <v>0.835700623381328</v>
      </c>
      <c r="W18">
        <v>9.7182034106500101E-2</v>
      </c>
      <c r="X18">
        <v>0.48123500794406898</v>
      </c>
      <c r="Y18">
        <v>-4.0114573756529798E-2</v>
      </c>
      <c r="Z18">
        <v>11.851855383611801</v>
      </c>
      <c r="AA18">
        <v>0.89085452796145004</v>
      </c>
      <c r="AB18">
        <v>3.2116169091701199</v>
      </c>
      <c r="AC18">
        <v>3.1879219970254198</v>
      </c>
      <c r="AD18">
        <v>0.28585993166455498</v>
      </c>
      <c r="AE18">
        <v>7.1026540747775897</v>
      </c>
      <c r="AF18">
        <v>0</v>
      </c>
      <c r="AG18">
        <v>26.5307628242109</v>
      </c>
      <c r="AH18">
        <v>1.11000111000111E-2</v>
      </c>
      <c r="AI18">
        <v>-6.5656948532257396E-3</v>
      </c>
      <c r="AJ18">
        <v>2.1367521367521399E-2</v>
      </c>
      <c r="AK18">
        <v>0.28285900994359697</v>
      </c>
      <c r="AL18">
        <v>8.3562215238656798E-2</v>
      </c>
      <c r="AM18">
        <v>0.26809682814195801</v>
      </c>
      <c r="AN18">
        <v>0.66753512254603398</v>
      </c>
      <c r="AO18">
        <v>1.3279550134845599</v>
      </c>
      <c r="AP18">
        <v>0</v>
      </c>
      <c r="AQ18">
        <v>3.8704752938292702E-2</v>
      </c>
      <c r="AR18">
        <v>0.22850126057362899</v>
      </c>
      <c r="AS18">
        <v>0.26720601351192202</v>
      </c>
      <c r="AT18">
        <v>4.5418725686069203</v>
      </c>
      <c r="AU18">
        <v>1.9415950581778101</v>
      </c>
      <c r="AV18">
        <v>12.055055601985901</v>
      </c>
      <c r="AW18">
        <v>18.5385232287707</v>
      </c>
      <c r="AX18">
        <v>34.519963013286102</v>
      </c>
      <c r="AY18">
        <v>31.6303748429115</v>
      </c>
      <c r="AZ18">
        <v>1.3557966947690201</v>
      </c>
      <c r="BA18">
        <v>67.506134550966607</v>
      </c>
      <c r="BB18">
        <v>0.42332888674817898</v>
      </c>
      <c r="BC18">
        <v>3.3271405977229098</v>
      </c>
      <c r="BD18">
        <v>0.202475018792143</v>
      </c>
      <c r="BE18">
        <v>3.3883405455468298</v>
      </c>
      <c r="BF18">
        <v>2.43086165037781</v>
      </c>
      <c r="BG18">
        <v>26.490648250454399</v>
      </c>
      <c r="BH18">
        <v>7.3412850488100698</v>
      </c>
      <c r="BI18">
        <v>210.461538461538</v>
      </c>
    </row>
    <row r="19" spans="1:61" x14ac:dyDescent="0.45">
      <c r="A19" t="s">
        <v>9</v>
      </c>
      <c r="B19">
        <v>10.4255343093406</v>
      </c>
      <c r="C19">
        <v>8.1630608974359004E-2</v>
      </c>
      <c r="D19">
        <v>3.7948140640445202E-2</v>
      </c>
      <c r="E19">
        <v>1.1661515567765599E-2</v>
      </c>
      <c r="F19">
        <v>0</v>
      </c>
      <c r="G19">
        <v>0</v>
      </c>
      <c r="H19">
        <v>-6.3593813593813197E-3</v>
      </c>
      <c r="I19">
        <v>0</v>
      </c>
      <c r="J19">
        <v>0</v>
      </c>
      <c r="K19">
        <v>-3.5533422481952202E-2</v>
      </c>
      <c r="L19">
        <v>-1.8542429256714801E-2</v>
      </c>
      <c r="M19">
        <v>9.0621184371184797E-4</v>
      </c>
      <c r="N19">
        <v>0</v>
      </c>
      <c r="O19">
        <v>1.1661515567765599E-2</v>
      </c>
      <c r="P19">
        <v>-2.0889360288094499E-2</v>
      </c>
      <c r="Q19">
        <v>0.498694557586361</v>
      </c>
      <c r="R19">
        <v>3.36377803483067E-3</v>
      </c>
      <c r="S19">
        <v>0</v>
      </c>
      <c r="T19">
        <v>0.140224358974359</v>
      </c>
      <c r="U19">
        <v>0.13020949560331699</v>
      </c>
      <c r="V19">
        <v>0.83497558940677097</v>
      </c>
      <c r="W19">
        <v>7.1711243928233095E-2</v>
      </c>
      <c r="X19">
        <v>0.48946671286603199</v>
      </c>
      <c r="Y19">
        <v>-0.21017396114371001</v>
      </c>
      <c r="Z19">
        <v>12.2522507566862</v>
      </c>
      <c r="AA19">
        <v>0.93716466260946896</v>
      </c>
      <c r="AB19">
        <v>2.9924226954769901</v>
      </c>
      <c r="AC19">
        <v>3.2573700325887298</v>
      </c>
      <c r="AD19">
        <v>0.13502337620843499</v>
      </c>
      <c r="AE19">
        <v>7.6010703392416596</v>
      </c>
      <c r="AF19">
        <v>0</v>
      </c>
      <c r="AG19">
        <v>27.175301862811502</v>
      </c>
      <c r="AH19">
        <v>1.1397332825904299E-2</v>
      </c>
      <c r="AI19">
        <v>-1.41794882547684E-2</v>
      </c>
      <c r="AJ19">
        <v>2.1939865689865699E-2</v>
      </c>
      <c r="AK19">
        <v>0.30207963857365799</v>
      </c>
      <c r="AL19">
        <v>8.4988687062151402E-2</v>
      </c>
      <c r="AM19">
        <v>0.18940229051166799</v>
      </c>
      <c r="AN19">
        <v>0.67920737769724404</v>
      </c>
      <c r="AO19">
        <v>1.2748357041057199</v>
      </c>
      <c r="AP19">
        <v>0</v>
      </c>
      <c r="AQ19">
        <v>3.3431067083098599E-2</v>
      </c>
      <c r="AR19">
        <v>0.24426634594632701</v>
      </c>
      <c r="AS19">
        <v>0.27769741302942602</v>
      </c>
      <c r="AT19">
        <v>4.5959932910232002</v>
      </c>
      <c r="AU19">
        <v>2.0851249697213601</v>
      </c>
      <c r="AV19">
        <v>11.671819637721701</v>
      </c>
      <c r="AW19">
        <v>18.352937898466301</v>
      </c>
      <c r="AX19">
        <v>34.113544842543803</v>
      </c>
      <c r="AY19">
        <v>31.732415672821599</v>
      </c>
      <c r="AZ19">
        <v>1.28601356248221</v>
      </c>
      <c r="BA19">
        <v>67.131974077847701</v>
      </c>
      <c r="BB19">
        <v>0.40973609509848902</v>
      </c>
      <c r="BC19">
        <v>3.2704384368397199</v>
      </c>
      <c r="BD19">
        <v>0.21267795638543399</v>
      </c>
      <c r="BE19">
        <v>3.49993725959331</v>
      </c>
      <c r="BF19">
        <v>2.38750870654192</v>
      </c>
      <c r="BG19">
        <v>26.965127901667799</v>
      </c>
      <c r="BH19">
        <v>7.3927897479169404</v>
      </c>
      <c r="BI19">
        <v>227.868131868132</v>
      </c>
    </row>
    <row r="20" spans="1:61" x14ac:dyDescent="0.45">
      <c r="A20" t="s">
        <v>13</v>
      </c>
      <c r="B20">
        <v>11.2305386152967</v>
      </c>
      <c r="C20">
        <v>8.6137820512820595E-2</v>
      </c>
      <c r="D20">
        <v>2.6175438017933199E-2</v>
      </c>
      <c r="E20">
        <v>1.2305402930402901E-2</v>
      </c>
      <c r="F20">
        <v>0</v>
      </c>
      <c r="G20">
        <v>0</v>
      </c>
      <c r="H20">
        <v>-7.7330077330077197E-3</v>
      </c>
      <c r="I20">
        <v>0</v>
      </c>
      <c r="J20">
        <v>0</v>
      </c>
      <c r="K20">
        <v>-4.3433866963278202E-2</v>
      </c>
      <c r="L20">
        <v>-2.76882866168578E-2</v>
      </c>
      <c r="M20">
        <v>4.7695360195359798E-4</v>
      </c>
      <c r="N20">
        <v>0</v>
      </c>
      <c r="O20">
        <v>1.2305402930402901E-2</v>
      </c>
      <c r="P20">
        <v>-2.4874035949985301E-2</v>
      </c>
      <c r="Q20">
        <v>0.51026705080757795</v>
      </c>
      <c r="R20">
        <v>3.2131611078979501E-3</v>
      </c>
      <c r="S20">
        <v>0</v>
      </c>
      <c r="T20">
        <v>0.15159390159390099</v>
      </c>
      <c r="U20">
        <v>0.13550462119245399</v>
      </c>
      <c r="V20">
        <v>0.83425055543221405</v>
      </c>
      <c r="W20">
        <v>4.6240453749966097E-2</v>
      </c>
      <c r="X20">
        <v>0.49769841778799501</v>
      </c>
      <c r="Y20">
        <v>-0.38023334853089003</v>
      </c>
      <c r="Z20">
        <v>12.652646129760701</v>
      </c>
      <c r="AA20">
        <v>0.98347479725748799</v>
      </c>
      <c r="AB20">
        <v>2.7732284817838502</v>
      </c>
      <c r="AC20">
        <v>3.3268180681520398</v>
      </c>
      <c r="AD20">
        <v>-1.5813179247685199E-2</v>
      </c>
      <c r="AE20">
        <v>8.0994866037057296</v>
      </c>
      <c r="AF20">
        <v>0</v>
      </c>
      <c r="AG20">
        <v>27.8198409014121</v>
      </c>
      <c r="AH20">
        <v>1.16946545517974E-2</v>
      </c>
      <c r="AI20">
        <v>-2.1793281656311399E-2</v>
      </c>
      <c r="AJ20">
        <v>2.2512210012210002E-2</v>
      </c>
      <c r="AK20">
        <v>0.32130026720371901</v>
      </c>
      <c r="AL20">
        <v>8.6415158885646104E-2</v>
      </c>
      <c r="AM20">
        <v>0.110707752881368</v>
      </c>
      <c r="AN20">
        <v>0.690879632848454</v>
      </c>
      <c r="AO20">
        <v>1.2217163947268801</v>
      </c>
      <c r="AP20">
        <v>0</v>
      </c>
      <c r="AQ20">
        <v>2.81573812279045E-2</v>
      </c>
      <c r="AR20">
        <v>0.26003143131902501</v>
      </c>
      <c r="AS20">
        <v>0.28818881254693002</v>
      </c>
      <c r="AT20">
        <v>4.6501140134394703</v>
      </c>
      <c r="AU20">
        <v>2.2286548812649198</v>
      </c>
      <c r="AV20">
        <v>11.2885836734575</v>
      </c>
      <c r="AW20">
        <v>18.167352568161899</v>
      </c>
      <c r="AX20">
        <v>33.707126671801603</v>
      </c>
      <c r="AY20">
        <v>31.8344565027318</v>
      </c>
      <c r="AZ20">
        <v>1.2162304301953799</v>
      </c>
      <c r="BA20">
        <v>66.757813604728796</v>
      </c>
      <c r="BB20">
        <v>0.396143303448799</v>
      </c>
      <c r="BC20">
        <v>3.2137362759565198</v>
      </c>
      <c r="BD20">
        <v>0.22288089397872601</v>
      </c>
      <c r="BE20">
        <v>3.61153397363976</v>
      </c>
      <c r="BF20">
        <v>2.3441557627060301</v>
      </c>
      <c r="BG20">
        <v>27.439607552881199</v>
      </c>
      <c r="BH20">
        <v>7.4442944470238102</v>
      </c>
      <c r="BI20">
        <v>245.274725274725</v>
      </c>
    </row>
    <row r="21" spans="1:61" x14ac:dyDescent="0.45">
      <c r="A21" t="s">
        <v>6</v>
      </c>
      <c r="B21">
        <v>12.0355429212527</v>
      </c>
      <c r="C21">
        <v>9.0645032051282104E-2</v>
      </c>
      <c r="D21">
        <v>1.4402735395421201E-2</v>
      </c>
      <c r="E21">
        <v>1.2949290293040301E-2</v>
      </c>
      <c r="F21">
        <v>0</v>
      </c>
      <c r="G21">
        <v>0</v>
      </c>
      <c r="H21">
        <v>-9.1066341066341205E-3</v>
      </c>
      <c r="I21">
        <v>0</v>
      </c>
      <c r="J21">
        <v>0</v>
      </c>
      <c r="K21">
        <v>-5.13343114446052E-2</v>
      </c>
      <c r="L21">
        <v>-3.6834143977000897E-2</v>
      </c>
      <c r="M21">
        <v>4.7695360195358298E-5</v>
      </c>
      <c r="N21">
        <v>0</v>
      </c>
      <c r="O21">
        <v>1.2949290293040301E-2</v>
      </c>
      <c r="P21">
        <v>-2.8858711611876201E-2</v>
      </c>
      <c r="Q21">
        <v>0.52183954402879495</v>
      </c>
      <c r="R21">
        <v>3.0625441809652401E-3</v>
      </c>
      <c r="S21">
        <v>0</v>
      </c>
      <c r="T21">
        <v>0.162963444213444</v>
      </c>
      <c r="U21">
        <v>0.14079974678159099</v>
      </c>
      <c r="V21">
        <v>0.83352552145765701</v>
      </c>
      <c r="W21">
        <v>2.0769663571698099E-2</v>
      </c>
      <c r="X21">
        <v>0.50593012270995896</v>
      </c>
      <c r="Y21">
        <v>-0.55029273591807004</v>
      </c>
      <c r="Z21">
        <v>13.0530415028351</v>
      </c>
      <c r="AA21">
        <v>1.0297849319055099</v>
      </c>
      <c r="AB21">
        <v>2.55403426809072</v>
      </c>
      <c r="AC21">
        <v>3.3962661037153601</v>
      </c>
      <c r="AD21">
        <v>-0.16664973470379499</v>
      </c>
      <c r="AE21">
        <v>8.5979028681698093</v>
      </c>
      <c r="AF21">
        <v>0</v>
      </c>
      <c r="AG21">
        <v>28.464379940012702</v>
      </c>
      <c r="AH21">
        <v>1.1991976277690599E-2</v>
      </c>
      <c r="AI21">
        <v>-2.94070750578544E-2</v>
      </c>
      <c r="AJ21">
        <v>2.3084554334554301E-2</v>
      </c>
      <c r="AK21">
        <v>0.34052089583377998</v>
      </c>
      <c r="AL21">
        <v>8.7841630709140806E-2</v>
      </c>
      <c r="AM21">
        <v>3.2013215251067699E-2</v>
      </c>
      <c r="AN21">
        <v>0.70255188799966495</v>
      </c>
      <c r="AO21">
        <v>1.1685970853480501</v>
      </c>
      <c r="AP21">
        <v>0</v>
      </c>
      <c r="AQ21">
        <v>2.28836953727104E-2</v>
      </c>
      <c r="AR21">
        <v>0.275796516691724</v>
      </c>
      <c r="AS21">
        <v>0.29868021206443401</v>
      </c>
      <c r="AT21">
        <v>4.7042347358557404</v>
      </c>
      <c r="AU21">
        <v>2.3721847928084698</v>
      </c>
      <c r="AV21">
        <v>10.9053477091934</v>
      </c>
      <c r="AW21">
        <v>17.9817672378576</v>
      </c>
      <c r="AX21">
        <v>33.300708501059297</v>
      </c>
      <c r="AY21">
        <v>31.936497332641899</v>
      </c>
      <c r="AZ21">
        <v>1.14644729790857</v>
      </c>
      <c r="BA21">
        <v>66.383653131609904</v>
      </c>
      <c r="BB21">
        <v>0.38255051179910898</v>
      </c>
      <c r="BC21">
        <v>3.1570341150733201</v>
      </c>
      <c r="BD21">
        <v>0.23308383157201701</v>
      </c>
      <c r="BE21">
        <v>3.72313068768623</v>
      </c>
      <c r="BF21">
        <v>2.3008028188701402</v>
      </c>
      <c r="BG21">
        <v>27.914087204094699</v>
      </c>
      <c r="BH21">
        <v>7.4957991461306799</v>
      </c>
      <c r="BI21">
        <v>262.681318681319</v>
      </c>
    </row>
    <row r="22" spans="1:61" x14ac:dyDescent="0.45">
      <c r="A22" t="s">
        <v>5</v>
      </c>
      <c r="B22">
        <v>12.840547227208701</v>
      </c>
      <c r="C22">
        <v>9.5152243589743599E-2</v>
      </c>
      <c r="D22">
        <v>2.6300327729102098E-3</v>
      </c>
      <c r="E22">
        <v>1.3593177655677699E-2</v>
      </c>
      <c r="F22">
        <v>0</v>
      </c>
      <c r="G22">
        <v>0</v>
      </c>
      <c r="H22">
        <v>-1.04802604802605E-2</v>
      </c>
      <c r="I22">
        <v>0</v>
      </c>
      <c r="J22">
        <v>0</v>
      </c>
      <c r="K22">
        <v>-5.9234755925932199E-2</v>
      </c>
      <c r="L22">
        <v>-4.5980001337143799E-2</v>
      </c>
      <c r="M22">
        <v>-3.81562881562882E-4</v>
      </c>
      <c r="N22">
        <v>0</v>
      </c>
      <c r="O22">
        <v>1.3593177655677699E-2</v>
      </c>
      <c r="P22">
        <v>-3.2843387273766997E-2</v>
      </c>
      <c r="Q22">
        <v>0.53341203725001196</v>
      </c>
      <c r="R22">
        <v>2.9119272540325202E-3</v>
      </c>
      <c r="S22">
        <v>0</v>
      </c>
      <c r="T22">
        <v>0.17433298683298701</v>
      </c>
      <c r="U22">
        <v>0.14609487237072799</v>
      </c>
      <c r="V22">
        <v>0.83280048748309998</v>
      </c>
      <c r="W22">
        <v>-4.7011266065689096E-3</v>
      </c>
      <c r="X22">
        <v>0.51416182763192197</v>
      </c>
      <c r="Y22">
        <v>-0.72035212330525</v>
      </c>
      <c r="Z22">
        <v>13.453436875909601</v>
      </c>
      <c r="AA22">
        <v>1.07609506655353</v>
      </c>
      <c r="AB22">
        <v>2.33484005439758</v>
      </c>
      <c r="AC22">
        <v>3.4657141392786701</v>
      </c>
      <c r="AD22">
        <v>-0.31748629015991497</v>
      </c>
      <c r="AE22">
        <v>9.0963191326338908</v>
      </c>
      <c r="AF22">
        <v>0</v>
      </c>
      <c r="AG22">
        <v>29.108918978613399</v>
      </c>
      <c r="AH22">
        <v>1.22892980035837E-2</v>
      </c>
      <c r="AI22">
        <v>-3.7020868459397401E-2</v>
      </c>
      <c r="AJ22">
        <v>2.3656898656898601E-2</v>
      </c>
      <c r="AK22">
        <v>0.359741524463841</v>
      </c>
      <c r="AL22">
        <v>8.9268102532635299E-2</v>
      </c>
      <c r="AM22">
        <v>-4.66813223792222E-2</v>
      </c>
      <c r="AN22">
        <v>0.71422414315087501</v>
      </c>
      <c r="AO22">
        <v>1.1154777759692101</v>
      </c>
      <c r="AP22">
        <v>0</v>
      </c>
      <c r="AQ22">
        <v>1.76100095175163E-2</v>
      </c>
      <c r="AR22">
        <v>0.291561602064422</v>
      </c>
      <c r="AS22">
        <v>0.30917161158193801</v>
      </c>
      <c r="AT22">
        <v>4.7583554582720202</v>
      </c>
      <c r="AU22">
        <v>2.51571470435203</v>
      </c>
      <c r="AV22">
        <v>10.5221117449292</v>
      </c>
      <c r="AW22">
        <v>17.796181907553201</v>
      </c>
      <c r="AX22">
        <v>32.894290330317098</v>
      </c>
      <c r="AY22">
        <v>32.038538162552101</v>
      </c>
      <c r="AZ22">
        <v>1.0766641656217499</v>
      </c>
      <c r="BA22">
        <v>66.009492658490998</v>
      </c>
      <c r="BB22">
        <v>0.36895772014941902</v>
      </c>
      <c r="BC22">
        <v>3.10033195419012</v>
      </c>
      <c r="BD22">
        <v>0.243286769165309</v>
      </c>
      <c r="BE22">
        <v>3.8347274017327</v>
      </c>
      <c r="BF22">
        <v>2.2574498750342502</v>
      </c>
      <c r="BG22">
        <v>28.388566855308099</v>
      </c>
      <c r="BH22">
        <v>7.5473038452375496</v>
      </c>
      <c r="BI22">
        <v>280.087912087912</v>
      </c>
    </row>
    <row r="23" spans="1:61" x14ac:dyDescent="0.45">
      <c r="A23" t="s">
        <v>2</v>
      </c>
      <c r="B23">
        <v>13.645551533164801</v>
      </c>
      <c r="C23">
        <v>9.9659455128205204E-2</v>
      </c>
      <c r="D23">
        <v>-9.14266984960177E-3</v>
      </c>
      <c r="E23">
        <v>1.4237065018315001E-2</v>
      </c>
      <c r="F23">
        <v>0</v>
      </c>
      <c r="G23">
        <v>0</v>
      </c>
      <c r="H23">
        <v>-1.18538868538869E-2</v>
      </c>
      <c r="I23">
        <v>0</v>
      </c>
      <c r="J23">
        <v>0</v>
      </c>
      <c r="K23">
        <v>-6.7135200407259205E-2</v>
      </c>
      <c r="L23">
        <v>-5.5125858697287797E-2</v>
      </c>
      <c r="M23">
        <v>-8.1082112332112196E-4</v>
      </c>
      <c r="N23">
        <v>0</v>
      </c>
      <c r="O23">
        <v>1.4237065018315001E-2</v>
      </c>
      <c r="P23">
        <v>-3.68280629356579E-2</v>
      </c>
      <c r="Q23">
        <v>0.54498453047122797</v>
      </c>
      <c r="R23">
        <v>2.7613103270997998E-3</v>
      </c>
      <c r="S23">
        <v>0</v>
      </c>
      <c r="T23">
        <v>0.18570252945252899</v>
      </c>
      <c r="U23">
        <v>0.15138999795986499</v>
      </c>
      <c r="V23">
        <v>0.83207545350854295</v>
      </c>
      <c r="W23">
        <v>-3.0171916784835901E-2</v>
      </c>
      <c r="X23">
        <v>0.52239353255388499</v>
      </c>
      <c r="Y23">
        <v>-0.89041151069242996</v>
      </c>
      <c r="Z23">
        <v>13.853832248984</v>
      </c>
      <c r="AA23">
        <v>1.12240520120155</v>
      </c>
      <c r="AB23">
        <v>2.1156458407044498</v>
      </c>
      <c r="AC23">
        <v>3.5351621748419801</v>
      </c>
      <c r="AD23">
        <v>-0.468322845616025</v>
      </c>
      <c r="AE23">
        <v>9.5947353970979705</v>
      </c>
      <c r="AF23">
        <v>0</v>
      </c>
      <c r="AG23">
        <v>29.753458017214001</v>
      </c>
      <c r="AH23">
        <v>1.2586619729476899E-2</v>
      </c>
      <c r="AI23">
        <v>-4.4634661860940401E-2</v>
      </c>
      <c r="AJ23">
        <v>2.4229242979243001E-2</v>
      </c>
      <c r="AK23">
        <v>0.37896215309390102</v>
      </c>
      <c r="AL23">
        <v>9.0694574356129903E-2</v>
      </c>
      <c r="AM23">
        <v>-0.125375860009522</v>
      </c>
      <c r="AN23">
        <v>0.72589639830208497</v>
      </c>
      <c r="AO23">
        <v>1.06235846659037</v>
      </c>
      <c r="AP23">
        <v>0</v>
      </c>
      <c r="AQ23">
        <v>1.23363236623222E-2</v>
      </c>
      <c r="AR23">
        <v>0.30732668743711999</v>
      </c>
      <c r="AS23">
        <v>0.31966301109944201</v>
      </c>
      <c r="AT23">
        <v>4.8124761806882903</v>
      </c>
      <c r="AU23">
        <v>2.65924461589558</v>
      </c>
      <c r="AV23">
        <v>10.138875780665</v>
      </c>
      <c r="AW23">
        <v>17.610596577248899</v>
      </c>
      <c r="AX23">
        <v>32.487872159574898</v>
      </c>
      <c r="AY23">
        <v>32.140578992462302</v>
      </c>
      <c r="AZ23">
        <v>1.0068810333349301</v>
      </c>
      <c r="BA23">
        <v>65.635332185372107</v>
      </c>
      <c r="BB23">
        <v>0.355364928499729</v>
      </c>
      <c r="BC23">
        <v>3.0436297933069199</v>
      </c>
      <c r="BD23">
        <v>0.2534897067586</v>
      </c>
      <c r="BE23">
        <v>3.94632411577917</v>
      </c>
      <c r="BF23">
        <v>2.2140969311983598</v>
      </c>
      <c r="BG23">
        <v>28.863046506521499</v>
      </c>
      <c r="BH23">
        <v>7.5988085443444202</v>
      </c>
      <c r="BI23">
        <v>297.49450549450501</v>
      </c>
    </row>
    <row r="24" spans="1:61" x14ac:dyDescent="0.45">
      <c r="A24" t="s">
        <v>0</v>
      </c>
      <c r="B24">
        <v>14.450555839120801</v>
      </c>
      <c r="C24">
        <v>0.104166666666667</v>
      </c>
      <c r="D24">
        <v>-2.0915372472113801E-2</v>
      </c>
      <c r="E24">
        <v>1.4880952380952399E-2</v>
      </c>
      <c r="F24">
        <v>0</v>
      </c>
      <c r="G24">
        <v>0</v>
      </c>
      <c r="H24">
        <v>-1.3227513227513201E-2</v>
      </c>
      <c r="I24">
        <v>0</v>
      </c>
      <c r="J24">
        <v>0</v>
      </c>
      <c r="K24">
        <v>-7.5035644888586203E-2</v>
      </c>
      <c r="L24">
        <v>-6.4271716057430803E-2</v>
      </c>
      <c r="M24">
        <v>-1.24007936507936E-3</v>
      </c>
      <c r="N24">
        <v>0</v>
      </c>
      <c r="O24">
        <v>1.4880952380952399E-2</v>
      </c>
      <c r="P24">
        <v>-4.0812738597548699E-2</v>
      </c>
      <c r="Q24">
        <v>0.55655702369244497</v>
      </c>
      <c r="R24">
        <v>2.6106934001670899E-3</v>
      </c>
      <c r="S24">
        <v>0</v>
      </c>
      <c r="T24">
        <v>0.197072072072072</v>
      </c>
      <c r="U24">
        <v>0.15668512354900199</v>
      </c>
      <c r="V24">
        <v>0.83135041953398603</v>
      </c>
      <c r="W24">
        <v>-5.5642706963103902E-2</v>
      </c>
      <c r="X24">
        <v>0.530625237475849</v>
      </c>
      <c r="Y24">
        <v>-1.06047089807961</v>
      </c>
      <c r="Z24">
        <v>14.254227622058499</v>
      </c>
      <c r="AA24">
        <v>1.1687153358495601</v>
      </c>
      <c r="AB24">
        <v>1.8964516270113201</v>
      </c>
      <c r="AC24">
        <v>3.6046102104052902</v>
      </c>
      <c r="AD24">
        <v>-0.61915940107214495</v>
      </c>
      <c r="AE24">
        <v>10.093151661562</v>
      </c>
      <c r="AF24">
        <v>0</v>
      </c>
      <c r="AG24">
        <v>30.397997055814599</v>
      </c>
      <c r="AH24">
        <v>1.288394145537E-2</v>
      </c>
      <c r="AI24">
        <v>-5.2248455262483402E-2</v>
      </c>
      <c r="AJ24">
        <v>2.48015873015873E-2</v>
      </c>
      <c r="AK24">
        <v>0.39818278172396199</v>
      </c>
      <c r="AL24">
        <v>9.2121046179624605E-2</v>
      </c>
      <c r="AM24">
        <v>-0.20407039763982199</v>
      </c>
      <c r="AN24">
        <v>0.73756865345329503</v>
      </c>
      <c r="AO24">
        <v>1.00923915721154</v>
      </c>
      <c r="AP24">
        <v>0</v>
      </c>
      <c r="AQ24">
        <v>7.0626378071280103E-3</v>
      </c>
      <c r="AR24">
        <v>0.32309177280981799</v>
      </c>
      <c r="AS24">
        <v>0.330154410616946</v>
      </c>
      <c r="AT24">
        <v>4.8665969031045604</v>
      </c>
      <c r="AU24">
        <v>2.80277452743913</v>
      </c>
      <c r="AV24">
        <v>9.7556398164007803</v>
      </c>
      <c r="AW24">
        <v>17.4250112469445</v>
      </c>
      <c r="AX24">
        <v>32.0814539888326</v>
      </c>
      <c r="AY24">
        <v>32.242619822372397</v>
      </c>
      <c r="AZ24">
        <v>0.93709790104811397</v>
      </c>
      <c r="BA24">
        <v>65.261171712253201</v>
      </c>
      <c r="BB24">
        <v>0.34177213685003999</v>
      </c>
      <c r="BC24">
        <v>2.9869276324237202</v>
      </c>
      <c r="BD24">
        <v>0.26369264435189199</v>
      </c>
      <c r="BE24">
        <v>4.0579208298256404</v>
      </c>
      <c r="BF24">
        <v>2.1707439873624699</v>
      </c>
      <c r="BG24">
        <v>29.337526157734999</v>
      </c>
      <c r="BH24">
        <v>7.6503132434512899</v>
      </c>
      <c r="BI24">
        <v>314.90109890109898</v>
      </c>
    </row>
    <row r="25" spans="1:61" x14ac:dyDescent="0.45">
      <c r="A25" t="s">
        <v>1</v>
      </c>
      <c r="B25">
        <v>15.255560145076901</v>
      </c>
      <c r="C25">
        <v>0.108673878205128</v>
      </c>
      <c r="D25">
        <v>-3.2688075094624798E-2</v>
      </c>
      <c r="E25">
        <v>1.5524839743589799E-2</v>
      </c>
      <c r="F25">
        <v>0</v>
      </c>
      <c r="G25">
        <v>0</v>
      </c>
      <c r="H25">
        <v>-1.4601139601139601E-2</v>
      </c>
      <c r="I25">
        <v>0</v>
      </c>
      <c r="J25">
        <v>0</v>
      </c>
      <c r="K25">
        <v>-8.2936089369913202E-2</v>
      </c>
      <c r="L25">
        <v>-7.3417573417573906E-2</v>
      </c>
      <c r="M25">
        <v>-1.66933760683761E-3</v>
      </c>
      <c r="N25">
        <v>0</v>
      </c>
      <c r="O25">
        <v>1.5524839743589799E-2</v>
      </c>
      <c r="P25">
        <v>-4.4797414259439602E-2</v>
      </c>
      <c r="Q25">
        <v>0.56812951691366198</v>
      </c>
      <c r="R25">
        <v>2.4600764732343699E-3</v>
      </c>
      <c r="S25">
        <v>0</v>
      </c>
      <c r="T25">
        <v>0.20844161469161401</v>
      </c>
      <c r="U25">
        <v>0.16198024913813899</v>
      </c>
      <c r="V25">
        <v>0.830625385559429</v>
      </c>
      <c r="W25">
        <v>-8.1113497141370894E-2</v>
      </c>
      <c r="X25">
        <v>0.53885694239781201</v>
      </c>
      <c r="Y25">
        <v>-1.2305302854667901</v>
      </c>
      <c r="Z25">
        <v>14.6546229951329</v>
      </c>
      <c r="AA25">
        <v>1.21502547049758</v>
      </c>
      <c r="AB25">
        <v>1.6772574133181799</v>
      </c>
      <c r="AC25">
        <v>3.67405824596861</v>
      </c>
      <c r="AD25">
        <v>-0.76999595652825503</v>
      </c>
      <c r="AE25">
        <v>10.5915679260261</v>
      </c>
      <c r="AF25">
        <v>0</v>
      </c>
      <c r="AG25">
        <v>31.042536094415201</v>
      </c>
      <c r="AH25">
        <v>1.3181263181263199E-2</v>
      </c>
      <c r="AI25">
        <v>-5.9862248664026403E-2</v>
      </c>
      <c r="AJ25">
        <v>2.53739316239316E-2</v>
      </c>
      <c r="AK25">
        <v>0.41740341035402301</v>
      </c>
      <c r="AL25">
        <v>9.3547518003119307E-2</v>
      </c>
      <c r="AM25">
        <v>-0.28276493527011198</v>
      </c>
      <c r="AN25">
        <v>0.74924090860450598</v>
      </c>
      <c r="AO25">
        <v>0.95611984783269999</v>
      </c>
      <c r="AP25">
        <v>0</v>
      </c>
      <c r="AQ25">
        <v>1.7889519519340099E-3</v>
      </c>
      <c r="AR25">
        <v>0.33885685818251599</v>
      </c>
      <c r="AS25">
        <v>0.34064581013445</v>
      </c>
      <c r="AT25">
        <v>4.9207176255208402</v>
      </c>
      <c r="AU25">
        <v>2.9463044389826898</v>
      </c>
      <c r="AV25">
        <v>9.3724038521365909</v>
      </c>
      <c r="AW25">
        <v>17.239425916640101</v>
      </c>
      <c r="AX25">
        <v>31.6750358180904</v>
      </c>
      <c r="AY25">
        <v>32.344660652282599</v>
      </c>
      <c r="AZ25">
        <v>0.86731476876130398</v>
      </c>
      <c r="BA25">
        <v>64.887011239134296</v>
      </c>
      <c r="BB25">
        <v>0.32817934520035003</v>
      </c>
      <c r="BC25">
        <v>2.93022547154052</v>
      </c>
      <c r="BD25">
        <v>0.27389558194518399</v>
      </c>
      <c r="BE25">
        <v>4.1695175438721099</v>
      </c>
      <c r="BF25">
        <v>2.1273910435265799</v>
      </c>
      <c r="BG25">
        <v>29.812005808948399</v>
      </c>
      <c r="BH25">
        <v>7.7018179425581597</v>
      </c>
      <c r="BI25">
        <v>332.30769230769198</v>
      </c>
    </row>
    <row r="26" spans="1:61" x14ac:dyDescent="0.45">
      <c r="A26" t="s">
        <v>10</v>
      </c>
      <c r="B26">
        <v>16.060564451032899</v>
      </c>
      <c r="C26">
        <v>0.11318108974358999</v>
      </c>
      <c r="D26">
        <v>-4.4460777717136801E-2</v>
      </c>
      <c r="E26">
        <v>1.6168727106227101E-2</v>
      </c>
      <c r="F26">
        <v>0</v>
      </c>
      <c r="G26">
        <v>0</v>
      </c>
      <c r="H26">
        <v>-1.5974765974765999E-2</v>
      </c>
      <c r="I26">
        <v>0</v>
      </c>
      <c r="J26">
        <v>0</v>
      </c>
      <c r="K26">
        <v>-9.0836533851239201E-2</v>
      </c>
      <c r="L26">
        <v>-8.2563430777716898E-2</v>
      </c>
      <c r="M26">
        <v>-2.0985958485958498E-3</v>
      </c>
      <c r="N26">
        <v>0</v>
      </c>
      <c r="O26">
        <v>1.6168727106227101E-2</v>
      </c>
      <c r="P26">
        <v>-4.8782089921330402E-2</v>
      </c>
      <c r="Q26">
        <v>0.57970201013487899</v>
      </c>
      <c r="R26">
        <v>2.30945954630165E-3</v>
      </c>
      <c r="S26">
        <v>0</v>
      </c>
      <c r="T26">
        <v>0.219811157311157</v>
      </c>
      <c r="U26">
        <v>0.16727537472727599</v>
      </c>
      <c r="V26">
        <v>0.82990035158487196</v>
      </c>
      <c r="W26">
        <v>-0.106584287319638</v>
      </c>
      <c r="X26">
        <v>0.54708864731977602</v>
      </c>
      <c r="Y26">
        <v>-1.40058967285397</v>
      </c>
      <c r="Z26">
        <v>15.055018368207399</v>
      </c>
      <c r="AA26">
        <v>1.2613356051455999</v>
      </c>
      <c r="AB26">
        <v>1.4580631996250499</v>
      </c>
      <c r="AC26">
        <v>3.74350628153192</v>
      </c>
      <c r="AD26">
        <v>-0.92083251198437499</v>
      </c>
      <c r="AE26">
        <v>11.089984190490201</v>
      </c>
      <c r="AF26">
        <v>0</v>
      </c>
      <c r="AG26">
        <v>31.687075133015799</v>
      </c>
      <c r="AH26">
        <v>1.34785849071563E-2</v>
      </c>
      <c r="AI26">
        <v>-6.7476042065569397E-2</v>
      </c>
      <c r="AJ26">
        <v>2.5946275946276E-2</v>
      </c>
      <c r="AK26">
        <v>0.43662403898408397</v>
      </c>
      <c r="AL26">
        <v>9.49739898266138E-2</v>
      </c>
      <c r="AM26">
        <v>-0.36145947290041203</v>
      </c>
      <c r="AN26">
        <v>0.76091316375571605</v>
      </c>
      <c r="AO26">
        <v>0.90300053845385997</v>
      </c>
      <c r="AP26">
        <v>0</v>
      </c>
      <c r="AQ26">
        <v>-3.4847339032599801E-3</v>
      </c>
      <c r="AR26">
        <v>0.35462194355521398</v>
      </c>
      <c r="AS26">
        <v>0.351137209651954</v>
      </c>
      <c r="AT26">
        <v>4.9748383479371103</v>
      </c>
      <c r="AU26">
        <v>3.0898343505262398</v>
      </c>
      <c r="AV26">
        <v>8.9891678878723997</v>
      </c>
      <c r="AW26">
        <v>17.053840586335799</v>
      </c>
      <c r="AX26">
        <v>31.268617647348201</v>
      </c>
      <c r="AY26">
        <v>32.446701482192701</v>
      </c>
      <c r="AZ26">
        <v>0.797531636474484</v>
      </c>
      <c r="BA26">
        <v>64.512850766015404</v>
      </c>
      <c r="BB26">
        <v>0.31458655355066001</v>
      </c>
      <c r="BC26">
        <v>2.8735233106573301</v>
      </c>
      <c r="BD26">
        <v>0.28409851953847498</v>
      </c>
      <c r="BE26">
        <v>4.2811142579185804</v>
      </c>
      <c r="BF26">
        <v>2.08403809969069</v>
      </c>
      <c r="BG26">
        <v>30.286485460161799</v>
      </c>
      <c r="BH26">
        <v>7.7533226416650303</v>
      </c>
      <c r="BI26">
        <v>349.71428571428601</v>
      </c>
    </row>
    <row r="27" spans="1:61" x14ac:dyDescent="0.45">
      <c r="A27" t="s">
        <v>3</v>
      </c>
      <c r="B27">
        <v>16.865568756988999</v>
      </c>
      <c r="C27">
        <v>0.117688301282051</v>
      </c>
      <c r="D27">
        <v>-5.6233480339648798E-2</v>
      </c>
      <c r="E27">
        <v>1.6812614468864499E-2</v>
      </c>
      <c r="F27">
        <v>0</v>
      </c>
      <c r="G27">
        <v>0</v>
      </c>
      <c r="H27">
        <v>-1.7348392348392399E-2</v>
      </c>
      <c r="I27">
        <v>0</v>
      </c>
      <c r="J27">
        <v>0</v>
      </c>
      <c r="K27">
        <v>-9.87369783325662E-2</v>
      </c>
      <c r="L27">
        <v>-9.1709288137859807E-2</v>
      </c>
      <c r="M27">
        <v>-2.52785409035409E-3</v>
      </c>
      <c r="N27">
        <v>0</v>
      </c>
      <c r="O27">
        <v>1.6812614468864499E-2</v>
      </c>
      <c r="P27">
        <v>-5.2766765583221298E-2</v>
      </c>
      <c r="Q27">
        <v>0.59127450335609599</v>
      </c>
      <c r="R27">
        <v>2.15884261936894E-3</v>
      </c>
      <c r="S27">
        <v>0</v>
      </c>
      <c r="T27">
        <v>0.23118069993070001</v>
      </c>
      <c r="U27">
        <v>0.17257050031641299</v>
      </c>
      <c r="V27">
        <v>0.82917531761031504</v>
      </c>
      <c r="W27">
        <v>-0.13205507749790499</v>
      </c>
      <c r="X27">
        <v>0.55532035224173903</v>
      </c>
      <c r="Y27">
        <v>-1.57064906024115</v>
      </c>
      <c r="Z27">
        <v>15.4554137412818</v>
      </c>
      <c r="AA27">
        <v>1.3076457397936201</v>
      </c>
      <c r="AB27">
        <v>1.23886898593191</v>
      </c>
      <c r="AC27">
        <v>3.81295431709523</v>
      </c>
      <c r="AD27">
        <v>-1.0716690674404901</v>
      </c>
      <c r="AE27">
        <v>11.5884004549543</v>
      </c>
      <c r="AF27">
        <v>0</v>
      </c>
      <c r="AG27">
        <v>32.331614171616401</v>
      </c>
      <c r="AH27">
        <v>1.3775906633049499E-2</v>
      </c>
      <c r="AI27">
        <v>-7.5089835467112398E-2</v>
      </c>
      <c r="AJ27">
        <v>2.6518620268620299E-2</v>
      </c>
      <c r="AK27">
        <v>0.45584466761414499</v>
      </c>
      <c r="AL27">
        <v>9.6400461650108404E-2</v>
      </c>
      <c r="AM27">
        <v>-0.44015401053071201</v>
      </c>
      <c r="AN27">
        <v>0.772585418906926</v>
      </c>
      <c r="AO27">
        <v>0.84988122907503005</v>
      </c>
      <c r="AP27">
        <v>0</v>
      </c>
      <c r="AQ27">
        <v>-8.7584197584539801E-3</v>
      </c>
      <c r="AR27">
        <v>0.37038702892791298</v>
      </c>
      <c r="AS27">
        <v>0.36162860916945799</v>
      </c>
      <c r="AT27">
        <v>5.0289590703533902</v>
      </c>
      <c r="AU27">
        <v>3.2333642620698</v>
      </c>
      <c r="AV27">
        <v>8.6059319236082192</v>
      </c>
      <c r="AW27">
        <v>16.8682552560314</v>
      </c>
      <c r="AX27">
        <v>30.862199476605898</v>
      </c>
      <c r="AY27">
        <v>32.548742312102902</v>
      </c>
      <c r="AZ27">
        <v>0.72774850418766401</v>
      </c>
      <c r="BA27">
        <v>64.138690292896499</v>
      </c>
      <c r="BB27">
        <v>0.30099376190096999</v>
      </c>
      <c r="BC27">
        <v>2.81682114977413</v>
      </c>
      <c r="BD27">
        <v>0.29430145713176697</v>
      </c>
      <c r="BE27">
        <v>4.3927109719650304</v>
      </c>
      <c r="BF27">
        <v>2.0406851558548</v>
      </c>
      <c r="BG27">
        <v>30.760965111375199</v>
      </c>
      <c r="BH27">
        <v>7.8048273407719</v>
      </c>
      <c r="BI27">
        <v>367.12087912087901</v>
      </c>
    </row>
    <row r="28" spans="1:61" x14ac:dyDescent="0.45">
      <c r="A28" t="s">
        <v>8</v>
      </c>
      <c r="B28">
        <v>17.670573062945</v>
      </c>
      <c r="C28">
        <v>0.122195512820513</v>
      </c>
      <c r="D28">
        <v>-6.8006182962160794E-2</v>
      </c>
      <c r="E28">
        <v>1.7456501831501801E-2</v>
      </c>
      <c r="F28">
        <v>0</v>
      </c>
      <c r="G28">
        <v>0</v>
      </c>
      <c r="H28">
        <v>-1.8722018722018698E-2</v>
      </c>
      <c r="I28">
        <v>0</v>
      </c>
      <c r="J28">
        <v>0</v>
      </c>
      <c r="K28">
        <v>-0.106637422813893</v>
      </c>
      <c r="L28">
        <v>-0.10085514549800299</v>
      </c>
      <c r="M28">
        <v>-2.9571123321123298E-3</v>
      </c>
      <c r="N28">
        <v>0</v>
      </c>
      <c r="O28">
        <v>1.7456501831501801E-2</v>
      </c>
      <c r="P28">
        <v>-5.6751441245112097E-2</v>
      </c>
      <c r="Q28">
        <v>0.602846996577313</v>
      </c>
      <c r="R28">
        <v>2.0082256924362201E-3</v>
      </c>
      <c r="S28">
        <v>0</v>
      </c>
      <c r="T28">
        <v>0.24255024255024199</v>
      </c>
      <c r="U28">
        <v>0.17786562590555</v>
      </c>
      <c r="V28">
        <v>0.82845028363575801</v>
      </c>
      <c r="W28">
        <v>-0.15752586767617299</v>
      </c>
      <c r="X28">
        <v>0.56355205716370205</v>
      </c>
      <c r="Y28">
        <v>-1.7407084476283301</v>
      </c>
      <c r="Z28">
        <v>15.855809114356299</v>
      </c>
      <c r="AA28">
        <v>1.35395587444164</v>
      </c>
      <c r="AB28">
        <v>1.01967477223878</v>
      </c>
      <c r="AC28">
        <v>3.8824023526585401</v>
      </c>
      <c r="AD28">
        <v>-1.2225056228966</v>
      </c>
      <c r="AE28">
        <v>12.0868167194183</v>
      </c>
      <c r="AF28">
        <v>0</v>
      </c>
      <c r="AG28">
        <v>32.976153210216999</v>
      </c>
      <c r="AH28">
        <v>1.40732283589427E-2</v>
      </c>
      <c r="AI28">
        <v>-8.2703628868655399E-2</v>
      </c>
      <c r="AJ28">
        <v>2.7090964590964599E-2</v>
      </c>
      <c r="AK28">
        <v>0.47506529624420601</v>
      </c>
      <c r="AL28">
        <v>9.7826933473603106E-2</v>
      </c>
      <c r="AM28">
        <v>-0.51884854816100201</v>
      </c>
      <c r="AN28">
        <v>0.78425767405813696</v>
      </c>
      <c r="AO28">
        <v>0.79676191969619004</v>
      </c>
      <c r="AP28">
        <v>0</v>
      </c>
      <c r="AQ28">
        <v>-1.4032105613648E-2</v>
      </c>
      <c r="AR28">
        <v>0.38615211430061103</v>
      </c>
      <c r="AS28">
        <v>0.37212000868696199</v>
      </c>
      <c r="AT28">
        <v>5.0830797927696603</v>
      </c>
      <c r="AU28">
        <v>3.37689417361335</v>
      </c>
      <c r="AV28">
        <v>8.2226959593440299</v>
      </c>
      <c r="AW28">
        <v>16.682669925727001</v>
      </c>
      <c r="AX28">
        <v>30.455781305863699</v>
      </c>
      <c r="AY28">
        <v>32.650783142012997</v>
      </c>
      <c r="AZ28">
        <v>0.65796537190084403</v>
      </c>
      <c r="BA28">
        <v>63.7645298197776</v>
      </c>
      <c r="BB28">
        <v>0.28740097025127997</v>
      </c>
      <c r="BC28">
        <v>2.7601189888909299</v>
      </c>
      <c r="BD28">
        <v>0.30450439472505803</v>
      </c>
      <c r="BE28">
        <v>4.5043076860114999</v>
      </c>
      <c r="BF28">
        <v>1.9973322120189101</v>
      </c>
      <c r="BG28">
        <v>31.235444762588699</v>
      </c>
      <c r="BH28">
        <v>7.8563320398787697</v>
      </c>
      <c r="BI28">
        <v>384.52747252747201</v>
      </c>
    </row>
    <row r="29" spans="1:61" x14ac:dyDescent="0.45">
      <c r="A29" t="s">
        <v>7</v>
      </c>
      <c r="B29">
        <v>18.475577368901</v>
      </c>
      <c r="C29">
        <v>0.12670272435897401</v>
      </c>
      <c r="D29">
        <v>-7.9778885584671694E-2</v>
      </c>
      <c r="E29">
        <v>1.8100389194139199E-2</v>
      </c>
      <c r="F29">
        <v>0</v>
      </c>
      <c r="G29">
        <v>0</v>
      </c>
      <c r="H29">
        <v>-2.0095645095645098E-2</v>
      </c>
      <c r="I29">
        <v>0</v>
      </c>
      <c r="J29">
        <v>0</v>
      </c>
      <c r="K29">
        <v>-0.11453786729522</v>
      </c>
      <c r="L29">
        <v>-0.110001002858146</v>
      </c>
      <c r="M29">
        <v>-3.3863705738705701E-3</v>
      </c>
      <c r="N29">
        <v>0</v>
      </c>
      <c r="O29">
        <v>1.8100389194139199E-2</v>
      </c>
      <c r="P29">
        <v>-6.0736116907003E-2</v>
      </c>
      <c r="Q29">
        <v>0.61441948979853001</v>
      </c>
      <c r="R29">
        <v>1.8576087655035E-3</v>
      </c>
      <c r="S29">
        <v>0</v>
      </c>
      <c r="T29">
        <v>0.25391978516978497</v>
      </c>
      <c r="U29">
        <v>0.183160751494687</v>
      </c>
      <c r="V29">
        <v>0.82772524966120098</v>
      </c>
      <c r="W29">
        <v>-0.18299665785444</v>
      </c>
      <c r="X29">
        <v>0.57178376208566595</v>
      </c>
      <c r="Y29">
        <v>-1.9107678350155199</v>
      </c>
      <c r="Z29">
        <v>16.256204487430701</v>
      </c>
      <c r="AA29">
        <v>1.4002660090896599</v>
      </c>
      <c r="AB29">
        <v>0.80048055854565403</v>
      </c>
      <c r="AC29">
        <v>3.9518503882218599</v>
      </c>
      <c r="AD29">
        <v>-1.37334217835273</v>
      </c>
      <c r="AE29">
        <v>12.585232983882401</v>
      </c>
      <c r="AF29">
        <v>0</v>
      </c>
      <c r="AG29">
        <v>33.620692248817598</v>
      </c>
      <c r="AH29">
        <v>1.4370550084835799E-2</v>
      </c>
      <c r="AI29">
        <v>-9.0317422270199399E-2</v>
      </c>
      <c r="AJ29">
        <v>2.7663308913308898E-2</v>
      </c>
      <c r="AK29">
        <v>0.49428592487426598</v>
      </c>
      <c r="AL29">
        <v>9.9253405297097794E-2</v>
      </c>
      <c r="AM29">
        <v>-0.597543085791302</v>
      </c>
      <c r="AN29">
        <v>0.79592992920934702</v>
      </c>
      <c r="AO29">
        <v>0.74364261031736001</v>
      </c>
      <c r="AP29">
        <v>0</v>
      </c>
      <c r="AQ29">
        <v>-1.9305791468841999E-2</v>
      </c>
      <c r="AR29">
        <v>0.40191719967330902</v>
      </c>
      <c r="AS29">
        <v>0.38261140820446599</v>
      </c>
      <c r="AT29">
        <v>5.1372005151859303</v>
      </c>
      <c r="AU29">
        <v>3.5204240851569102</v>
      </c>
      <c r="AV29">
        <v>7.8394599950798396</v>
      </c>
      <c r="AW29">
        <v>16.497084595422699</v>
      </c>
      <c r="AX29">
        <v>30.0493631351214</v>
      </c>
      <c r="AY29">
        <v>32.752823971923199</v>
      </c>
      <c r="AZ29">
        <v>0.58818223961403404</v>
      </c>
      <c r="BA29">
        <v>63.390369346658701</v>
      </c>
      <c r="BB29">
        <v>0.27380817860159001</v>
      </c>
      <c r="BC29">
        <v>2.7034168280077302</v>
      </c>
      <c r="BD29">
        <v>0.31470733231835002</v>
      </c>
      <c r="BE29">
        <v>4.6159044000579703</v>
      </c>
      <c r="BF29">
        <v>1.9539792681830199</v>
      </c>
      <c r="BG29">
        <v>31.709924413802099</v>
      </c>
      <c r="BH29">
        <v>7.9078367389856403</v>
      </c>
      <c r="BI29">
        <v>401.93406593406598</v>
      </c>
    </row>
    <row r="30" spans="1:61" x14ac:dyDescent="0.45">
      <c r="A30" t="s">
        <v>12</v>
      </c>
      <c r="B30">
        <v>19.2805816748571</v>
      </c>
      <c r="C30">
        <v>0.13120993589743599</v>
      </c>
      <c r="D30">
        <v>-9.1551588207183801E-2</v>
      </c>
      <c r="E30">
        <v>1.8744276556776601E-2</v>
      </c>
      <c r="F30">
        <v>0</v>
      </c>
      <c r="G30">
        <v>0</v>
      </c>
      <c r="H30">
        <v>-2.1469271469271502E-2</v>
      </c>
      <c r="I30">
        <v>0</v>
      </c>
      <c r="J30">
        <v>0</v>
      </c>
      <c r="K30">
        <v>-0.122438311776547</v>
      </c>
      <c r="L30">
        <v>-0.11914686021828901</v>
      </c>
      <c r="M30">
        <v>-3.81562881562877E-3</v>
      </c>
      <c r="N30">
        <v>0</v>
      </c>
      <c r="O30">
        <v>1.8744276556776601E-2</v>
      </c>
      <c r="P30">
        <v>-6.4720792568893806E-2</v>
      </c>
      <c r="Q30">
        <v>0.62599198301974601</v>
      </c>
      <c r="R30">
        <v>1.70699183857079E-3</v>
      </c>
      <c r="S30">
        <v>0</v>
      </c>
      <c r="T30">
        <v>0.26528932778932801</v>
      </c>
      <c r="U30">
        <v>0.188455877083824</v>
      </c>
      <c r="V30">
        <v>0.82700021568664395</v>
      </c>
      <c r="W30">
        <v>-0.208467448032707</v>
      </c>
      <c r="X30">
        <v>0.58001546700762896</v>
      </c>
      <c r="Y30">
        <v>-2.0808272224027</v>
      </c>
      <c r="Z30">
        <v>16.656599860505199</v>
      </c>
      <c r="AA30">
        <v>1.4465761437376801</v>
      </c>
      <c r="AB30">
        <v>0.58128634485251396</v>
      </c>
      <c r="AC30">
        <v>4.0212984237851703</v>
      </c>
      <c r="AD30">
        <v>-1.5241787338088399</v>
      </c>
      <c r="AE30">
        <v>13.0836492483465</v>
      </c>
      <c r="AF30">
        <v>0</v>
      </c>
      <c r="AG30">
        <v>34.265231287418203</v>
      </c>
      <c r="AH30">
        <v>1.4667871810729E-2</v>
      </c>
      <c r="AI30">
        <v>-9.79312156717424E-2</v>
      </c>
      <c r="AJ30">
        <v>2.8235653235653298E-2</v>
      </c>
      <c r="AK30">
        <v>0.51350655350432695</v>
      </c>
      <c r="AL30">
        <v>0.100679877120592</v>
      </c>
      <c r="AM30">
        <v>-0.67623762342160199</v>
      </c>
      <c r="AN30">
        <v>0.80760218436055697</v>
      </c>
      <c r="AO30">
        <v>0.69052330093851999</v>
      </c>
      <c r="AP30">
        <v>0</v>
      </c>
      <c r="AQ30">
        <v>-2.4579477324035998E-2</v>
      </c>
      <c r="AR30">
        <v>0.41768228504600702</v>
      </c>
      <c r="AS30">
        <v>0.39310280772196998</v>
      </c>
      <c r="AT30">
        <v>5.1913212376022102</v>
      </c>
      <c r="AU30">
        <v>3.6639539967004602</v>
      </c>
      <c r="AV30">
        <v>7.4562240308156502</v>
      </c>
      <c r="AW30">
        <v>16.3114992651183</v>
      </c>
      <c r="AX30">
        <v>29.6429449643792</v>
      </c>
      <c r="AY30">
        <v>32.854864801833401</v>
      </c>
      <c r="AZ30">
        <v>0.51839910732721395</v>
      </c>
      <c r="BA30">
        <v>63.016208873539803</v>
      </c>
      <c r="BB30">
        <v>0.2602153869519</v>
      </c>
      <c r="BC30">
        <v>2.6467146671245301</v>
      </c>
      <c r="BD30">
        <v>0.32491026991164101</v>
      </c>
      <c r="BE30">
        <v>4.7275011141044301</v>
      </c>
      <c r="BF30">
        <v>1.91062632434713</v>
      </c>
      <c r="BG30">
        <v>32.184404065015499</v>
      </c>
      <c r="BH30">
        <v>7.95934143809251</v>
      </c>
      <c r="BI30">
        <v>419.34065934065899</v>
      </c>
    </row>
    <row r="31" spans="1:61" x14ac:dyDescent="0.45">
      <c r="A31" t="s">
        <v>14</v>
      </c>
    </row>
    <row r="32" spans="1:61" x14ac:dyDescent="0.45">
      <c r="A32" s="4" t="s">
        <v>11</v>
      </c>
      <c r="B32" s="4" t="s">
        <v>91</v>
      </c>
      <c r="C32" s="4" t="s">
        <v>15</v>
      </c>
      <c r="D32" s="4" t="s">
        <v>16</v>
      </c>
      <c r="E32" s="4" t="s">
        <v>17</v>
      </c>
      <c r="F32" s="4" t="s">
        <v>18</v>
      </c>
      <c r="G32" s="4" t="s">
        <v>19</v>
      </c>
      <c r="H32" s="4" t="s">
        <v>20</v>
      </c>
      <c r="I32" s="4" t="s">
        <v>21</v>
      </c>
      <c r="J32" s="4" t="s">
        <v>90</v>
      </c>
      <c r="K32" s="4" t="s">
        <v>23</v>
      </c>
      <c r="L32" s="4" t="s">
        <v>24</v>
      </c>
      <c r="M32" s="4" t="s">
        <v>25</v>
      </c>
      <c r="N32" s="4" t="s">
        <v>26</v>
      </c>
      <c r="O32" s="4" t="s">
        <v>27</v>
      </c>
      <c r="P32" s="4" t="s">
        <v>28</v>
      </c>
      <c r="Q32" s="4" t="s">
        <v>29</v>
      </c>
      <c r="R32" s="4" t="s">
        <v>30</v>
      </c>
      <c r="S32" s="4" t="s">
        <v>31</v>
      </c>
      <c r="T32" s="4" t="s">
        <v>32</v>
      </c>
      <c r="U32" s="4" t="s">
        <v>33</v>
      </c>
      <c r="V32" s="4" t="s">
        <v>34</v>
      </c>
      <c r="W32" s="4" t="s">
        <v>35</v>
      </c>
      <c r="X32" s="4" t="s">
        <v>36</v>
      </c>
      <c r="Y32" s="4" t="s">
        <v>37</v>
      </c>
      <c r="Z32" s="4" t="s">
        <v>38</v>
      </c>
      <c r="AA32" s="4" t="s">
        <v>39</v>
      </c>
      <c r="AB32" s="4" t="s">
        <v>40</v>
      </c>
      <c r="AC32" s="4" t="s">
        <v>41</v>
      </c>
      <c r="AD32" s="4" t="s">
        <v>42</v>
      </c>
      <c r="AE32" s="4" t="s">
        <v>43</v>
      </c>
      <c r="AF32" s="4" t="s">
        <v>44</v>
      </c>
      <c r="AG32" s="4" t="s">
        <v>93</v>
      </c>
      <c r="AH32" s="4" t="s">
        <v>45</v>
      </c>
      <c r="AI32" s="4" t="s">
        <v>46</v>
      </c>
      <c r="AJ32" s="4" t="s">
        <v>47</v>
      </c>
      <c r="AK32" s="4" t="s">
        <v>48</v>
      </c>
      <c r="AL32" s="4" t="s">
        <v>49</v>
      </c>
      <c r="AM32" s="4" t="s">
        <v>50</v>
      </c>
      <c r="AN32" s="4" t="s">
        <v>51</v>
      </c>
      <c r="AO32" s="4" t="s">
        <v>52</v>
      </c>
      <c r="AP32" s="4" t="s">
        <v>53</v>
      </c>
      <c r="AQ32" s="4" t="s">
        <v>54</v>
      </c>
      <c r="AR32" s="4" t="s">
        <v>55</v>
      </c>
      <c r="AS32" s="4" t="s">
        <v>56</v>
      </c>
      <c r="AT32" s="4" t="s">
        <v>57</v>
      </c>
      <c r="AU32" s="4" t="s">
        <v>58</v>
      </c>
      <c r="AV32" s="4" t="s">
        <v>59</v>
      </c>
      <c r="AW32" s="4" t="s">
        <v>60</v>
      </c>
      <c r="AX32" s="4" t="s">
        <v>61</v>
      </c>
      <c r="AY32" s="4" t="s">
        <v>62</v>
      </c>
      <c r="AZ32" s="4" t="s">
        <v>63</v>
      </c>
      <c r="BA32" s="4" t="s">
        <v>94</v>
      </c>
      <c r="BB32" s="4" t="s">
        <v>99</v>
      </c>
      <c r="BC32" s="4" t="s">
        <v>70</v>
      </c>
      <c r="BD32" s="4" t="s">
        <v>71</v>
      </c>
      <c r="BE32" s="4" t="s">
        <v>72</v>
      </c>
      <c r="BF32" s="4" t="s">
        <v>73</v>
      </c>
      <c r="BG32" s="4" t="s">
        <v>74</v>
      </c>
      <c r="BH32" s="4" t="s">
        <v>97</v>
      </c>
      <c r="BI32" s="4" t="s">
        <v>92</v>
      </c>
    </row>
    <row r="33" spans="1:61" x14ac:dyDescent="0.45">
      <c r="A33" t="s">
        <v>4</v>
      </c>
      <c r="B33">
        <v>20.0855859808131</v>
      </c>
      <c r="C33">
        <v>0.135717147435897</v>
      </c>
      <c r="D33">
        <v>-0.10332429082969501</v>
      </c>
      <c r="E33">
        <v>1.9388163919413899E-2</v>
      </c>
      <c r="F33">
        <v>0</v>
      </c>
      <c r="G33">
        <v>0</v>
      </c>
      <c r="H33">
        <v>-2.2842897842897902E-2</v>
      </c>
      <c r="I33">
        <v>0</v>
      </c>
      <c r="J33">
        <v>0</v>
      </c>
      <c r="K33">
        <v>-0.130338756257874</v>
      </c>
      <c r="L33">
        <v>-0.128292717578432</v>
      </c>
      <c r="M33">
        <v>-4.2448870573870701E-3</v>
      </c>
      <c r="N33">
        <v>0</v>
      </c>
      <c r="O33">
        <v>1.9388163919413899E-2</v>
      </c>
      <c r="P33">
        <v>-6.8705468230784494E-2</v>
      </c>
      <c r="Q33">
        <v>0.63756447624096302</v>
      </c>
      <c r="R33">
        <v>1.5563749116380701E-3</v>
      </c>
      <c r="S33">
        <v>0</v>
      </c>
      <c r="T33">
        <v>0.27665887040886999</v>
      </c>
      <c r="U33">
        <v>0.193751002672961</v>
      </c>
      <c r="V33">
        <v>0.82627518171208703</v>
      </c>
      <c r="W33">
        <v>-0.23393823821097501</v>
      </c>
      <c r="X33">
        <v>0.58824717192959197</v>
      </c>
      <c r="Y33">
        <v>-2.2508866097898799</v>
      </c>
      <c r="Z33">
        <v>17.056995233579599</v>
      </c>
      <c r="AA33">
        <v>1.49288627838569</v>
      </c>
      <c r="AB33">
        <v>0.36209213115938399</v>
      </c>
      <c r="AC33">
        <v>4.0907464593484804</v>
      </c>
      <c r="AD33">
        <v>-1.6750152892649599</v>
      </c>
      <c r="AE33">
        <v>13.582065512810599</v>
      </c>
      <c r="AF33">
        <v>0</v>
      </c>
      <c r="AG33">
        <v>34.909770326018801</v>
      </c>
      <c r="AH33">
        <v>1.4965193536622101E-2</v>
      </c>
      <c r="AI33">
        <v>-0.105545009073285</v>
      </c>
      <c r="AJ33">
        <v>2.8807997557997601E-2</v>
      </c>
      <c r="AK33">
        <v>0.53272718213438797</v>
      </c>
      <c r="AL33">
        <v>0.102106348944087</v>
      </c>
      <c r="AM33">
        <v>-0.75493216105189198</v>
      </c>
      <c r="AN33">
        <v>0.81927443951176704</v>
      </c>
      <c r="AO33">
        <v>0.63740399155967997</v>
      </c>
      <c r="AP33">
        <v>0</v>
      </c>
      <c r="AQ33">
        <v>-2.9853163179231E-2</v>
      </c>
      <c r="AR33">
        <v>0.43344737041870501</v>
      </c>
      <c r="AS33">
        <v>0.40359420723947498</v>
      </c>
      <c r="AT33">
        <v>5.2454419600184803</v>
      </c>
      <c r="AU33">
        <v>3.8074839082440199</v>
      </c>
      <c r="AV33">
        <v>7.07298806655146</v>
      </c>
      <c r="AW33">
        <v>16.125913934814001</v>
      </c>
      <c r="AX33">
        <v>29.236526793637001</v>
      </c>
      <c r="AY33">
        <v>32.956905631743503</v>
      </c>
      <c r="AZ33">
        <v>0.44861597504039402</v>
      </c>
      <c r="BA33">
        <v>62.642048400420897</v>
      </c>
      <c r="BB33">
        <v>0.24662259530221001</v>
      </c>
      <c r="BC33">
        <v>2.5900125062413299</v>
      </c>
      <c r="BD33">
        <v>0.33511320750493301</v>
      </c>
      <c r="BE33">
        <v>4.8390978281508996</v>
      </c>
      <c r="BF33">
        <v>1.86727338051124</v>
      </c>
      <c r="BG33">
        <v>32.6588837162289</v>
      </c>
      <c r="BH33">
        <v>8.0108461371993798</v>
      </c>
      <c r="BI33">
        <v>436.74725274725301</v>
      </c>
    </row>
    <row r="34" spans="1:61" x14ac:dyDescent="0.45">
      <c r="A34" t="s">
        <v>9</v>
      </c>
      <c r="B34">
        <v>20.8905902867692</v>
      </c>
      <c r="C34">
        <v>0.140224358974359</v>
      </c>
      <c r="D34">
        <v>-0.115096993452207</v>
      </c>
      <c r="E34">
        <v>2.0032051282051301E-2</v>
      </c>
      <c r="F34">
        <v>0</v>
      </c>
      <c r="G34">
        <v>0</v>
      </c>
      <c r="H34">
        <v>-2.4216524216524201E-2</v>
      </c>
      <c r="I34">
        <v>0</v>
      </c>
      <c r="J34">
        <v>0</v>
      </c>
      <c r="K34">
        <v>-0.13823920073920001</v>
      </c>
      <c r="L34">
        <v>-0.137438574938575</v>
      </c>
      <c r="M34">
        <v>-4.6741452991452704E-3</v>
      </c>
      <c r="N34">
        <v>0</v>
      </c>
      <c r="O34">
        <v>2.0032051282051301E-2</v>
      </c>
      <c r="P34">
        <v>-7.2690143892675502E-2</v>
      </c>
      <c r="Q34">
        <v>0.64913696946218002</v>
      </c>
      <c r="R34">
        <v>1.4057579847053499E-3</v>
      </c>
      <c r="S34">
        <v>0</v>
      </c>
      <c r="T34">
        <v>0.28802841302841298</v>
      </c>
      <c r="U34">
        <v>0.199046128262098</v>
      </c>
      <c r="V34">
        <v>0.82555014773752999</v>
      </c>
      <c r="W34">
        <v>-0.25940902838924201</v>
      </c>
      <c r="X34">
        <v>0.59647887685155598</v>
      </c>
      <c r="Y34">
        <v>-2.4209459971770602</v>
      </c>
      <c r="Z34">
        <v>17.457390606654101</v>
      </c>
      <c r="AA34">
        <v>1.5391964130337099</v>
      </c>
      <c r="AB34">
        <v>0.14289791746625499</v>
      </c>
      <c r="AC34">
        <v>4.1601944949117904</v>
      </c>
      <c r="AD34">
        <v>-1.8258518447210601</v>
      </c>
      <c r="AE34">
        <v>14.080481777274599</v>
      </c>
      <c r="AF34">
        <v>0</v>
      </c>
      <c r="AG34">
        <v>35.5543093646194</v>
      </c>
      <c r="AH34">
        <v>1.52625152625153E-2</v>
      </c>
      <c r="AI34">
        <v>-0.113158802474828</v>
      </c>
      <c r="AJ34">
        <v>2.9380341880341901E-2</v>
      </c>
      <c r="AK34">
        <v>0.55194781076444899</v>
      </c>
      <c r="AL34">
        <v>0.103532820767582</v>
      </c>
      <c r="AM34">
        <v>-0.83362669868219197</v>
      </c>
      <c r="AN34">
        <v>0.83094669466297799</v>
      </c>
      <c r="AO34">
        <v>0.58428468218085094</v>
      </c>
      <c r="AP34">
        <v>0</v>
      </c>
      <c r="AQ34">
        <v>-3.5126849034424999E-2</v>
      </c>
      <c r="AR34">
        <v>0.44921245579140301</v>
      </c>
      <c r="AS34">
        <v>0.41408560675697897</v>
      </c>
      <c r="AT34">
        <v>5.2995626824347601</v>
      </c>
      <c r="AU34">
        <v>3.9510138197875699</v>
      </c>
      <c r="AV34">
        <v>6.6897521022872803</v>
      </c>
      <c r="AW34">
        <v>15.940328604509601</v>
      </c>
      <c r="AX34">
        <v>28.830108622894699</v>
      </c>
      <c r="AY34">
        <v>33.058946461653697</v>
      </c>
      <c r="AZ34">
        <v>0.37883284275357398</v>
      </c>
      <c r="BA34">
        <v>62.267887927301899</v>
      </c>
      <c r="BB34">
        <v>0.23302980365251999</v>
      </c>
      <c r="BC34">
        <v>2.5333103453581298</v>
      </c>
      <c r="BD34">
        <v>0.345316145098224</v>
      </c>
      <c r="BE34">
        <v>4.9506945421973798</v>
      </c>
      <c r="BF34">
        <v>1.8239204366753501</v>
      </c>
      <c r="BG34">
        <v>33.133363367442399</v>
      </c>
      <c r="BH34">
        <v>8.0623508363062495</v>
      </c>
      <c r="BI34">
        <v>454.15384615384602</v>
      </c>
    </row>
    <row r="35" spans="1:61" x14ac:dyDescent="0.45">
      <c r="A35" t="s">
        <v>13</v>
      </c>
      <c r="B35">
        <v>21.6955945927252</v>
      </c>
      <c r="C35">
        <v>0.14473157051282001</v>
      </c>
      <c r="D35">
        <v>-0.12686969607471901</v>
      </c>
      <c r="E35">
        <v>2.06759386446887E-2</v>
      </c>
      <c r="F35">
        <v>0</v>
      </c>
      <c r="G35">
        <v>0</v>
      </c>
      <c r="H35">
        <v>-2.5590150590150601E-2</v>
      </c>
      <c r="I35">
        <v>0</v>
      </c>
      <c r="J35">
        <v>0</v>
      </c>
      <c r="K35">
        <v>-0.146139645220527</v>
      </c>
      <c r="L35">
        <v>-0.14658443229871801</v>
      </c>
      <c r="M35">
        <v>-5.1034035409035696E-3</v>
      </c>
      <c r="N35">
        <v>0</v>
      </c>
      <c r="O35">
        <v>2.06759386446887E-2</v>
      </c>
      <c r="P35">
        <v>-7.6674819554566495E-2</v>
      </c>
      <c r="Q35">
        <v>0.66070946268339703</v>
      </c>
      <c r="R35">
        <v>1.25514105777264E-3</v>
      </c>
      <c r="S35">
        <v>0</v>
      </c>
      <c r="T35">
        <v>0.29939795564795502</v>
      </c>
      <c r="U35">
        <v>0.204341253851235</v>
      </c>
      <c r="V35">
        <v>0.82482511376297296</v>
      </c>
      <c r="W35">
        <v>-0.28487981856750899</v>
      </c>
      <c r="X35">
        <v>0.604710581773519</v>
      </c>
      <c r="Y35">
        <v>-2.59100538456424</v>
      </c>
      <c r="Z35">
        <v>17.857785979728501</v>
      </c>
      <c r="AA35">
        <v>1.58550654768173</v>
      </c>
      <c r="AB35">
        <v>-7.6296296226885801E-2</v>
      </c>
      <c r="AC35">
        <v>4.2296425304751004</v>
      </c>
      <c r="AD35">
        <v>-1.9766884001771801</v>
      </c>
      <c r="AE35">
        <v>14.5788980417387</v>
      </c>
      <c r="AF35">
        <v>0</v>
      </c>
      <c r="AG35">
        <v>36.198848403220097</v>
      </c>
      <c r="AH35">
        <v>1.5559836988408401E-2</v>
      </c>
      <c r="AI35">
        <v>-0.120772595876371</v>
      </c>
      <c r="AJ35">
        <v>2.99526862026862E-2</v>
      </c>
      <c r="AK35">
        <v>0.57116843939451001</v>
      </c>
      <c r="AL35">
        <v>0.104959292591076</v>
      </c>
      <c r="AM35">
        <v>-0.91232123631249196</v>
      </c>
      <c r="AN35">
        <v>0.84261894981418795</v>
      </c>
      <c r="AO35">
        <v>0.53116537280201004</v>
      </c>
      <c r="AP35">
        <v>0</v>
      </c>
      <c r="AQ35">
        <v>-4.0400534889618998E-2</v>
      </c>
      <c r="AR35">
        <v>0.464977541164102</v>
      </c>
      <c r="AS35">
        <v>0.42457700627448303</v>
      </c>
      <c r="AT35">
        <v>5.3536834048510302</v>
      </c>
      <c r="AU35">
        <v>4.0945437313311199</v>
      </c>
      <c r="AV35">
        <v>6.3065161380230803</v>
      </c>
      <c r="AW35">
        <v>15.7547432742053</v>
      </c>
      <c r="AX35">
        <v>28.423690452152499</v>
      </c>
      <c r="AY35">
        <v>33.160987291563799</v>
      </c>
      <c r="AZ35">
        <v>0.309049710466754</v>
      </c>
      <c r="BA35">
        <v>61.893727454183001</v>
      </c>
      <c r="BB35">
        <v>0.21943701200283</v>
      </c>
      <c r="BC35">
        <v>2.4766081844749301</v>
      </c>
      <c r="BD35">
        <v>0.355519082691516</v>
      </c>
      <c r="BE35">
        <v>5.0622912562438396</v>
      </c>
      <c r="BF35">
        <v>1.7805674928394599</v>
      </c>
      <c r="BG35">
        <v>33.607843018655799</v>
      </c>
      <c r="BH35">
        <v>8.1138555354131192</v>
      </c>
      <c r="BI35">
        <v>471.56043956043999</v>
      </c>
    </row>
    <row r="36" spans="1:61" x14ac:dyDescent="0.45">
      <c r="A36" t="s">
        <v>6</v>
      </c>
      <c r="B36">
        <v>22.5005988986813</v>
      </c>
      <c r="C36">
        <v>0.14923878205128199</v>
      </c>
      <c r="D36">
        <v>-0.138642398697231</v>
      </c>
      <c r="E36">
        <v>2.1319826007326001E-2</v>
      </c>
      <c r="F36">
        <v>0</v>
      </c>
      <c r="G36">
        <v>0</v>
      </c>
      <c r="H36">
        <v>-2.6963776963777001E-2</v>
      </c>
      <c r="I36">
        <v>0</v>
      </c>
      <c r="J36">
        <v>0</v>
      </c>
      <c r="K36">
        <v>-0.15404008970185401</v>
      </c>
      <c r="L36">
        <v>-0.15573028965886199</v>
      </c>
      <c r="M36">
        <v>-5.5326617826617699E-3</v>
      </c>
      <c r="N36">
        <v>0</v>
      </c>
      <c r="O36">
        <v>2.1319826007326001E-2</v>
      </c>
      <c r="P36">
        <v>-8.0659495216457502E-2</v>
      </c>
      <c r="Q36">
        <v>0.67228195590461404</v>
      </c>
      <c r="R36">
        <v>1.10452413083992E-3</v>
      </c>
      <c r="S36">
        <v>0</v>
      </c>
      <c r="T36">
        <v>0.310767498267498</v>
      </c>
      <c r="U36">
        <v>0.209636379440372</v>
      </c>
      <c r="V36">
        <v>0.82410007978841604</v>
      </c>
      <c r="W36">
        <v>-0.31035060874577602</v>
      </c>
      <c r="X36">
        <v>0.61294228669548201</v>
      </c>
      <c r="Y36">
        <v>-2.7610647719514199</v>
      </c>
      <c r="Z36">
        <v>18.258181352803</v>
      </c>
      <c r="AA36">
        <v>1.63181668232975</v>
      </c>
      <c r="AB36">
        <v>-0.29549050992001602</v>
      </c>
      <c r="AC36">
        <v>4.2990905660384202</v>
      </c>
      <c r="AD36">
        <v>-2.1275249556332998</v>
      </c>
      <c r="AE36">
        <v>15.077314306202799</v>
      </c>
      <c r="AF36">
        <v>0</v>
      </c>
      <c r="AG36">
        <v>36.843387441820703</v>
      </c>
      <c r="AH36">
        <v>1.58571587143016E-2</v>
      </c>
      <c r="AI36">
        <v>-0.12838638927791399</v>
      </c>
      <c r="AJ36">
        <v>3.05250305250305E-2</v>
      </c>
      <c r="AK36">
        <v>0.59038906802457003</v>
      </c>
      <c r="AL36">
        <v>0.106385764414571</v>
      </c>
      <c r="AM36">
        <v>-0.99101577394278195</v>
      </c>
      <c r="AN36">
        <v>0.85429120496539801</v>
      </c>
      <c r="AO36">
        <v>0.47804606342317002</v>
      </c>
      <c r="AP36">
        <v>0</v>
      </c>
      <c r="AQ36">
        <v>-4.5674220744812997E-2</v>
      </c>
      <c r="AR36">
        <v>0.4807426265368</v>
      </c>
      <c r="AS36">
        <v>0.43506840579198702</v>
      </c>
      <c r="AT36">
        <v>5.4078041272673003</v>
      </c>
      <c r="AU36">
        <v>4.2380736428746797</v>
      </c>
      <c r="AV36">
        <v>5.9232801737588803</v>
      </c>
      <c r="AW36">
        <v>15.569157943900899</v>
      </c>
      <c r="AX36">
        <v>28.0172722814103</v>
      </c>
      <c r="AY36">
        <v>33.263028121474001</v>
      </c>
      <c r="AZ36">
        <v>0.23926657817994401</v>
      </c>
      <c r="BA36">
        <v>61.519566981064102</v>
      </c>
      <c r="BB36">
        <v>0.20584422035314001</v>
      </c>
      <c r="BC36">
        <v>2.41990602359173</v>
      </c>
      <c r="BD36">
        <v>0.36572202028480699</v>
      </c>
      <c r="BE36">
        <v>5.17388797029031</v>
      </c>
      <c r="BF36">
        <v>1.73721454900357</v>
      </c>
      <c r="BG36">
        <v>34.0823226698692</v>
      </c>
      <c r="BH36">
        <v>8.1653602345199907</v>
      </c>
      <c r="BI36">
        <v>488.96703296703299</v>
      </c>
    </row>
    <row r="37" spans="1:61" x14ac:dyDescent="0.45">
      <c r="A37" t="s">
        <v>5</v>
      </c>
      <c r="B37">
        <v>23.305603204637301</v>
      </c>
      <c r="C37">
        <v>0.153745993589743</v>
      </c>
      <c r="D37">
        <v>-0.15041510131974201</v>
      </c>
      <c r="E37">
        <v>2.1963713369963399E-2</v>
      </c>
      <c r="F37">
        <v>0</v>
      </c>
      <c r="G37">
        <v>0</v>
      </c>
      <c r="H37">
        <v>-2.83374033374033E-2</v>
      </c>
      <c r="I37">
        <v>0</v>
      </c>
      <c r="J37">
        <v>0</v>
      </c>
      <c r="K37">
        <v>-0.161940534183181</v>
      </c>
      <c r="L37">
        <v>-0.16487614701900499</v>
      </c>
      <c r="M37">
        <v>-5.96192002442007E-3</v>
      </c>
      <c r="N37">
        <v>0</v>
      </c>
      <c r="O37">
        <v>2.1963713369963399E-2</v>
      </c>
      <c r="P37">
        <v>-8.4644170878348496E-2</v>
      </c>
      <c r="Q37">
        <v>0.68385444912583104</v>
      </c>
      <c r="R37">
        <v>9.5390720390719705E-4</v>
      </c>
      <c r="S37">
        <v>0</v>
      </c>
      <c r="T37">
        <v>0.32213704088704098</v>
      </c>
      <c r="U37">
        <v>0.214931505029509</v>
      </c>
      <c r="V37">
        <v>0.82337504581385901</v>
      </c>
      <c r="W37">
        <v>-0.335821398924044</v>
      </c>
      <c r="X37">
        <v>0.62117399161744602</v>
      </c>
      <c r="Y37">
        <v>-2.9311241593386002</v>
      </c>
      <c r="Z37">
        <v>18.658576725877399</v>
      </c>
      <c r="AA37">
        <v>1.6781268169777701</v>
      </c>
      <c r="AB37">
        <v>-0.51468472361315598</v>
      </c>
      <c r="AC37">
        <v>4.3685386016017302</v>
      </c>
      <c r="AD37">
        <v>-2.27836151108942</v>
      </c>
      <c r="AE37">
        <v>15.5757305706669</v>
      </c>
      <c r="AF37">
        <v>0</v>
      </c>
      <c r="AG37">
        <v>37.487926480421301</v>
      </c>
      <c r="AH37">
        <v>1.6154480440194699E-2</v>
      </c>
      <c r="AI37">
        <v>-0.13600018267945699</v>
      </c>
      <c r="AJ37">
        <v>3.10973748473749E-2</v>
      </c>
      <c r="AK37">
        <v>0.60960969665463105</v>
      </c>
      <c r="AL37">
        <v>0.107812236238065</v>
      </c>
      <c r="AM37">
        <v>-1.0697103115730799</v>
      </c>
      <c r="AN37">
        <v>0.86596346011660896</v>
      </c>
      <c r="AO37">
        <v>0.42492675404433999</v>
      </c>
      <c r="AP37">
        <v>0</v>
      </c>
      <c r="AQ37">
        <v>-5.0947906600006997E-2</v>
      </c>
      <c r="AR37">
        <v>0.496507711909498</v>
      </c>
      <c r="AS37">
        <v>0.44555980530949102</v>
      </c>
      <c r="AT37">
        <v>5.4619248496835802</v>
      </c>
      <c r="AU37">
        <v>4.3816035544182297</v>
      </c>
      <c r="AV37">
        <v>5.5400442094946802</v>
      </c>
      <c r="AW37">
        <v>15.383572613596501</v>
      </c>
      <c r="AX37">
        <v>27.610854110668001</v>
      </c>
      <c r="AY37">
        <v>33.365068951384202</v>
      </c>
      <c r="AZ37">
        <v>0.169483445893124</v>
      </c>
      <c r="BA37">
        <v>61.145406507945196</v>
      </c>
      <c r="BB37">
        <v>0.19225142870344999</v>
      </c>
      <c r="BC37">
        <v>2.3632038627085401</v>
      </c>
      <c r="BD37">
        <v>0.37592495787809899</v>
      </c>
      <c r="BE37">
        <v>5.2854846843367804</v>
      </c>
      <c r="BF37">
        <v>1.69386160516768</v>
      </c>
      <c r="BG37">
        <v>34.556802321082699</v>
      </c>
      <c r="BH37">
        <v>8.2168649336268604</v>
      </c>
      <c r="BI37">
        <v>506.373626373626</v>
      </c>
    </row>
    <row r="38" spans="1:61" x14ac:dyDescent="0.45">
      <c r="A38" t="s">
        <v>2</v>
      </c>
      <c r="B38">
        <v>24.1106075105934</v>
      </c>
      <c r="C38">
        <v>0.15825320512820501</v>
      </c>
      <c r="D38">
        <v>-0.16218780394225399</v>
      </c>
      <c r="E38">
        <v>2.2607600732600801E-2</v>
      </c>
      <c r="F38">
        <v>0</v>
      </c>
      <c r="G38">
        <v>0</v>
      </c>
      <c r="H38">
        <v>-2.97110297110297E-2</v>
      </c>
      <c r="I38">
        <v>0</v>
      </c>
      <c r="J38">
        <v>0</v>
      </c>
      <c r="K38">
        <v>-0.16984097866450801</v>
      </c>
      <c r="L38">
        <v>-0.174022004379148</v>
      </c>
      <c r="M38">
        <v>-6.3911782661782704E-3</v>
      </c>
      <c r="N38">
        <v>0</v>
      </c>
      <c r="O38">
        <v>2.2607600732600801E-2</v>
      </c>
      <c r="P38">
        <v>-8.8628846540238504E-2</v>
      </c>
      <c r="Q38">
        <v>0.69542694234704805</v>
      </c>
      <c r="R38">
        <v>8.0329027697448698E-4</v>
      </c>
      <c r="S38">
        <v>0</v>
      </c>
      <c r="T38">
        <v>0.33350658350658302</v>
      </c>
      <c r="U38">
        <v>0.220226630618646</v>
      </c>
      <c r="V38">
        <v>0.82265001183930198</v>
      </c>
      <c r="W38">
        <v>-0.36129218910231098</v>
      </c>
      <c r="X38">
        <v>0.62940569653940903</v>
      </c>
      <c r="Y38">
        <v>-3.10118354672578</v>
      </c>
      <c r="Z38">
        <v>19.058972098951902</v>
      </c>
      <c r="AA38">
        <v>1.72443695162579</v>
      </c>
      <c r="AB38">
        <v>-0.73387893730628595</v>
      </c>
      <c r="AC38">
        <v>4.4379866371650403</v>
      </c>
      <c r="AD38">
        <v>-2.4291980665455299</v>
      </c>
      <c r="AE38">
        <v>16.0741468351309</v>
      </c>
      <c r="AF38">
        <v>0</v>
      </c>
      <c r="AG38">
        <v>38.132465519021899</v>
      </c>
      <c r="AH38">
        <v>1.6451802166087898E-2</v>
      </c>
      <c r="AI38">
        <v>-0.14361397608099999</v>
      </c>
      <c r="AJ38">
        <v>3.1669719169719203E-2</v>
      </c>
      <c r="AK38">
        <v>0.62883032528469196</v>
      </c>
      <c r="AL38">
        <v>0.10923870806156</v>
      </c>
      <c r="AM38">
        <v>-1.14840484920337</v>
      </c>
      <c r="AN38">
        <v>0.87763571526781903</v>
      </c>
      <c r="AO38">
        <v>0.37180744466549998</v>
      </c>
      <c r="AP38">
        <v>0</v>
      </c>
      <c r="AQ38">
        <v>-5.6221592455201003E-2</v>
      </c>
      <c r="AR38">
        <v>0.51227279728219599</v>
      </c>
      <c r="AS38">
        <v>0.45605120482699502</v>
      </c>
      <c r="AT38">
        <v>5.5160455720998502</v>
      </c>
      <c r="AU38">
        <v>4.5251334659617903</v>
      </c>
      <c r="AV38">
        <v>5.1568082452304802</v>
      </c>
      <c r="AW38">
        <v>15.1979872832922</v>
      </c>
      <c r="AX38">
        <v>27.204435939925801</v>
      </c>
      <c r="AY38">
        <v>33.467109781294297</v>
      </c>
      <c r="AZ38">
        <v>9.9700313606304394E-2</v>
      </c>
      <c r="BA38">
        <v>60.771246034826397</v>
      </c>
      <c r="BB38">
        <v>0.17865863705376001</v>
      </c>
      <c r="BC38">
        <v>2.30650170182534</v>
      </c>
      <c r="BD38">
        <v>0.38612789547138998</v>
      </c>
      <c r="BE38">
        <v>5.3970813983832402</v>
      </c>
      <c r="BF38">
        <v>1.6505086613317901</v>
      </c>
      <c r="BG38">
        <v>35.0312819722961</v>
      </c>
      <c r="BH38">
        <v>8.2683696327337302</v>
      </c>
      <c r="BI38">
        <v>523.78021978022002</v>
      </c>
    </row>
    <row r="39" spans="1:61" x14ac:dyDescent="0.45">
      <c r="A39" t="s">
        <v>0</v>
      </c>
      <c r="B39">
        <v>24.915611816549401</v>
      </c>
      <c r="C39">
        <v>0.16276041666666599</v>
      </c>
      <c r="D39">
        <v>-0.173960506564766</v>
      </c>
      <c r="E39">
        <v>2.3251488095238099E-2</v>
      </c>
      <c r="F39">
        <v>0</v>
      </c>
      <c r="G39">
        <v>0</v>
      </c>
      <c r="H39">
        <v>-3.10846560846561E-2</v>
      </c>
      <c r="I39">
        <v>0</v>
      </c>
      <c r="J39">
        <v>0</v>
      </c>
      <c r="K39">
        <v>-0.17774142314583499</v>
      </c>
      <c r="L39">
        <v>-0.183167861739291</v>
      </c>
      <c r="M39">
        <v>-6.8204365079364698E-3</v>
      </c>
      <c r="N39">
        <v>0</v>
      </c>
      <c r="O39">
        <v>2.3251488095238099E-2</v>
      </c>
      <c r="P39">
        <v>-9.2613522202129497E-2</v>
      </c>
      <c r="Q39">
        <v>0.70699943556826395</v>
      </c>
      <c r="R39">
        <v>6.5267335004176705E-4</v>
      </c>
      <c r="S39">
        <v>0</v>
      </c>
      <c r="T39">
        <v>0.344876126126126</v>
      </c>
      <c r="U39">
        <v>0.225521756207783</v>
      </c>
      <c r="V39">
        <v>0.82192497786474505</v>
      </c>
      <c r="W39">
        <v>-0.38676297928057801</v>
      </c>
      <c r="X39">
        <v>0.63763740146137304</v>
      </c>
      <c r="Y39">
        <v>-3.2712429341129599</v>
      </c>
      <c r="Z39">
        <v>19.459367472026301</v>
      </c>
      <c r="AA39">
        <v>1.7707470862738099</v>
      </c>
      <c r="AB39">
        <v>-0.95307315099941503</v>
      </c>
      <c r="AC39">
        <v>4.5074346727283503</v>
      </c>
      <c r="AD39">
        <v>-2.5800346220016501</v>
      </c>
      <c r="AE39">
        <v>16.572563099595001</v>
      </c>
      <c r="AF39">
        <v>0</v>
      </c>
      <c r="AG39">
        <v>38.777004557622497</v>
      </c>
      <c r="AH39">
        <v>1.6749123891981101E-2</v>
      </c>
      <c r="AI39">
        <v>-0.15122776948254299</v>
      </c>
      <c r="AJ39">
        <v>3.2242063492063502E-2</v>
      </c>
      <c r="AK39">
        <v>0.64805095391475298</v>
      </c>
      <c r="AL39">
        <v>0.110665179885055</v>
      </c>
      <c r="AM39">
        <v>-1.2270993868336699</v>
      </c>
      <c r="AN39">
        <v>0.88930797041902898</v>
      </c>
      <c r="AO39">
        <v>0.31868813528666001</v>
      </c>
      <c r="AP39">
        <v>0</v>
      </c>
      <c r="AQ39">
        <v>-6.1495278310395002E-2</v>
      </c>
      <c r="AR39">
        <v>0.52803788265489404</v>
      </c>
      <c r="AS39">
        <v>0.46654260434449901</v>
      </c>
      <c r="AT39">
        <v>5.5701662945161203</v>
      </c>
      <c r="AU39">
        <v>4.6686633775053403</v>
      </c>
      <c r="AV39">
        <v>4.7735722809662802</v>
      </c>
      <c r="AW39">
        <v>15.012401952987799</v>
      </c>
      <c r="AX39">
        <v>26.798017769183499</v>
      </c>
      <c r="AY39">
        <v>33.569150611204499</v>
      </c>
      <c r="AZ39">
        <v>2.99171813194841E-2</v>
      </c>
      <c r="BA39">
        <v>60.397085561707499</v>
      </c>
      <c r="BB39">
        <v>0.16506584540406999</v>
      </c>
      <c r="BC39">
        <v>2.2497995409421399</v>
      </c>
      <c r="BD39">
        <v>0.39633083306468198</v>
      </c>
      <c r="BE39">
        <v>5.5086781124297</v>
      </c>
      <c r="BF39">
        <v>1.6071557174958999</v>
      </c>
      <c r="BG39">
        <v>35.5057616235095</v>
      </c>
      <c r="BH39">
        <v>8.3198743318405999</v>
      </c>
      <c r="BI39">
        <v>541.18681318681297</v>
      </c>
    </row>
    <row r="40" spans="1:61" x14ac:dyDescent="0.45">
      <c r="A40" t="s">
        <v>1</v>
      </c>
      <c r="B40">
        <v>25.720616122505401</v>
      </c>
      <c r="C40">
        <v>0.167267628205128</v>
      </c>
      <c r="D40">
        <v>-0.18573320918727701</v>
      </c>
      <c r="E40">
        <v>2.3895375457875501E-2</v>
      </c>
      <c r="F40">
        <v>0</v>
      </c>
      <c r="G40">
        <v>0</v>
      </c>
      <c r="H40">
        <v>-3.24582824582825E-2</v>
      </c>
      <c r="I40">
        <v>0</v>
      </c>
      <c r="J40">
        <v>0</v>
      </c>
      <c r="K40">
        <v>-0.18564186762716101</v>
      </c>
      <c r="L40">
        <v>-0.19231371909943401</v>
      </c>
      <c r="M40">
        <v>-7.2496947496947699E-3</v>
      </c>
      <c r="N40">
        <v>0</v>
      </c>
      <c r="O40">
        <v>2.3895375457875501E-2</v>
      </c>
      <c r="P40">
        <v>-9.6598197864020505E-2</v>
      </c>
      <c r="Q40">
        <v>0.71857192878948095</v>
      </c>
      <c r="R40">
        <v>5.02056423109047E-4</v>
      </c>
      <c r="S40">
        <v>0</v>
      </c>
      <c r="T40">
        <v>0.35624566874566799</v>
      </c>
      <c r="U40">
        <v>0.23081688179692</v>
      </c>
      <c r="V40">
        <v>0.82119994389018802</v>
      </c>
      <c r="W40">
        <v>-0.41223376945884599</v>
      </c>
      <c r="X40">
        <v>0.64586910638333594</v>
      </c>
      <c r="Y40">
        <v>-3.4413023215001401</v>
      </c>
      <c r="Z40">
        <v>19.8597628451008</v>
      </c>
      <c r="AA40">
        <v>1.8170572209218301</v>
      </c>
      <c r="AB40">
        <v>-1.1722673646925601</v>
      </c>
      <c r="AC40">
        <v>4.5768827082916701</v>
      </c>
      <c r="AD40">
        <v>-2.7308711774577699</v>
      </c>
      <c r="AE40">
        <v>17.070979364059099</v>
      </c>
      <c r="AF40">
        <v>0</v>
      </c>
      <c r="AG40">
        <v>39.421543596223103</v>
      </c>
      <c r="AH40">
        <v>1.70464456178742E-2</v>
      </c>
      <c r="AI40">
        <v>-0.15884156288408599</v>
      </c>
      <c r="AJ40">
        <v>3.2814407814407802E-2</v>
      </c>
      <c r="AK40">
        <v>0.667271582544814</v>
      </c>
      <c r="AL40">
        <v>0.112091651708549</v>
      </c>
      <c r="AM40">
        <v>-1.30579392446397</v>
      </c>
      <c r="AN40">
        <v>0.90098022557023905</v>
      </c>
      <c r="AO40">
        <v>0.26556882590782999</v>
      </c>
      <c r="AP40">
        <v>0</v>
      </c>
      <c r="AQ40">
        <v>-6.6768964165589001E-2</v>
      </c>
      <c r="AR40">
        <v>0.54380296802759198</v>
      </c>
      <c r="AS40">
        <v>0.47703400386200301</v>
      </c>
      <c r="AT40">
        <v>5.6242870169324002</v>
      </c>
      <c r="AU40">
        <v>4.8121932890489001</v>
      </c>
      <c r="AV40">
        <v>4.3903363167021796</v>
      </c>
      <c r="AW40">
        <v>14.826816622683401</v>
      </c>
      <c r="AX40">
        <v>26.391599598441299</v>
      </c>
      <c r="AY40">
        <v>33.671191441114601</v>
      </c>
      <c r="AZ40">
        <v>-3.9865950967325599E-2</v>
      </c>
      <c r="BA40">
        <v>60.0229250885886</v>
      </c>
      <c r="BB40">
        <v>0.15147305375438</v>
      </c>
      <c r="BC40">
        <v>2.1930973800589402</v>
      </c>
      <c r="BD40">
        <v>0.40653377065797303</v>
      </c>
      <c r="BE40">
        <v>5.6202748264761704</v>
      </c>
      <c r="BF40">
        <v>1.56380277366001</v>
      </c>
      <c r="BG40">
        <v>35.980241274722999</v>
      </c>
      <c r="BH40">
        <v>8.3713790309474696</v>
      </c>
      <c r="BI40">
        <v>558.59340659340705</v>
      </c>
    </row>
    <row r="41" spans="1:61" x14ac:dyDescent="0.45">
      <c r="A41" t="s">
        <v>10</v>
      </c>
      <c r="B41">
        <v>26.525620428461501</v>
      </c>
      <c r="C41">
        <v>0.17177483974358901</v>
      </c>
      <c r="D41">
        <v>-0.19750591180978899</v>
      </c>
      <c r="E41">
        <v>2.4539262820512799E-2</v>
      </c>
      <c r="F41">
        <v>0</v>
      </c>
      <c r="G41">
        <v>0</v>
      </c>
      <c r="H41">
        <v>-3.3831908831908897E-2</v>
      </c>
      <c r="I41">
        <v>0</v>
      </c>
      <c r="J41">
        <v>0</v>
      </c>
      <c r="K41">
        <v>-0.19354231210848799</v>
      </c>
      <c r="L41">
        <v>-0.20145957645957699</v>
      </c>
      <c r="M41">
        <v>-7.6789529914529702E-3</v>
      </c>
      <c r="N41">
        <v>0</v>
      </c>
      <c r="O41">
        <v>2.4539262820512799E-2</v>
      </c>
      <c r="P41">
        <v>-0.100582873525912</v>
      </c>
      <c r="Q41">
        <v>0.73014442201069796</v>
      </c>
      <c r="R41">
        <v>3.5143949617633699E-4</v>
      </c>
      <c r="S41">
        <v>0</v>
      </c>
      <c r="T41">
        <v>0.36761521136521103</v>
      </c>
      <c r="U41">
        <v>0.236112007386057</v>
      </c>
      <c r="V41">
        <v>0.82047490991563099</v>
      </c>
      <c r="W41">
        <v>-0.43770455963711302</v>
      </c>
      <c r="X41">
        <v>0.65410081130529896</v>
      </c>
      <c r="Y41">
        <v>-3.61136170888732</v>
      </c>
      <c r="Z41">
        <v>20.260158218175199</v>
      </c>
      <c r="AA41">
        <v>1.86336735556985</v>
      </c>
      <c r="AB41">
        <v>-1.3914615783856901</v>
      </c>
      <c r="AC41">
        <v>4.6463307438549801</v>
      </c>
      <c r="AD41">
        <v>-2.8817077329138701</v>
      </c>
      <c r="AE41">
        <v>17.5693956285232</v>
      </c>
      <c r="AF41">
        <v>0</v>
      </c>
      <c r="AG41">
        <v>40.066082634823701</v>
      </c>
      <c r="AH41">
        <v>1.7343767343767399E-2</v>
      </c>
      <c r="AI41">
        <v>-0.16645535628562899</v>
      </c>
      <c r="AJ41">
        <v>3.3386752136752101E-2</v>
      </c>
      <c r="AK41">
        <v>0.68649221117487402</v>
      </c>
      <c r="AL41">
        <v>0.113518123532044</v>
      </c>
      <c r="AM41">
        <v>-1.3844884620942599</v>
      </c>
      <c r="AN41">
        <v>0.91265248072145</v>
      </c>
      <c r="AO41">
        <v>0.21244951652899</v>
      </c>
      <c r="AP41">
        <v>0</v>
      </c>
      <c r="AQ41">
        <v>-7.2042650020783E-2</v>
      </c>
      <c r="AR41">
        <v>0.55956805340029103</v>
      </c>
      <c r="AS41">
        <v>0.48752540337950701</v>
      </c>
      <c r="AT41">
        <v>5.6784077393486703</v>
      </c>
      <c r="AU41">
        <v>4.9557232005924501</v>
      </c>
      <c r="AV41">
        <v>4.0071003524379796</v>
      </c>
      <c r="AW41">
        <v>14.6412312923791</v>
      </c>
      <c r="AX41">
        <v>25.9851814276991</v>
      </c>
      <c r="AY41">
        <v>33.773232271024803</v>
      </c>
      <c r="AZ41">
        <v>-0.109649083254146</v>
      </c>
      <c r="BA41">
        <v>59.648764615469702</v>
      </c>
      <c r="BB41">
        <v>0.13788026210469001</v>
      </c>
      <c r="BC41">
        <v>2.13639521917574</v>
      </c>
      <c r="BD41">
        <v>0.41673670825126502</v>
      </c>
      <c r="BE41">
        <v>5.7318715405226497</v>
      </c>
      <c r="BF41">
        <v>1.52044982982413</v>
      </c>
      <c r="BG41">
        <v>36.4547209259364</v>
      </c>
      <c r="BH41">
        <v>8.4228837300543393</v>
      </c>
      <c r="BI41">
        <v>576</v>
      </c>
    </row>
    <row r="42" spans="1:61" x14ac:dyDescent="0.45">
      <c r="A42" t="s">
        <v>3</v>
      </c>
      <c r="B42">
        <v>27.330624734417501</v>
      </c>
      <c r="C42">
        <v>0.17628205128205099</v>
      </c>
      <c r="D42">
        <v>-0.209278614432301</v>
      </c>
      <c r="E42">
        <v>2.5183150183150201E-2</v>
      </c>
      <c r="F42">
        <v>0</v>
      </c>
      <c r="G42">
        <v>0</v>
      </c>
      <c r="H42">
        <v>-3.5205535205535203E-2</v>
      </c>
      <c r="I42">
        <v>0</v>
      </c>
      <c r="J42">
        <v>0</v>
      </c>
      <c r="K42">
        <v>-0.201442756589815</v>
      </c>
      <c r="L42">
        <v>-0.21060543381971999</v>
      </c>
      <c r="M42">
        <v>-8.1082112332112703E-3</v>
      </c>
      <c r="N42">
        <v>0</v>
      </c>
      <c r="O42">
        <v>2.5183150183150201E-2</v>
      </c>
      <c r="P42">
        <v>-0.10456754918780301</v>
      </c>
      <c r="Q42">
        <v>0.74171691523191496</v>
      </c>
      <c r="R42">
        <v>2.00822569243617E-4</v>
      </c>
      <c r="S42">
        <v>0</v>
      </c>
      <c r="T42">
        <v>0.37898475398475401</v>
      </c>
      <c r="U42">
        <v>0.24140713297519401</v>
      </c>
      <c r="V42">
        <v>0.81974987594107396</v>
      </c>
      <c r="W42">
        <v>-0.46317534981538</v>
      </c>
      <c r="X42">
        <v>0.66233251622726297</v>
      </c>
      <c r="Y42">
        <v>-3.7814210962744998</v>
      </c>
      <c r="Z42">
        <v>20.660553591249698</v>
      </c>
      <c r="AA42">
        <v>1.9096774902178699</v>
      </c>
      <c r="AB42">
        <v>-1.61065579207883</v>
      </c>
      <c r="AC42">
        <v>4.7157787794182902</v>
      </c>
      <c r="AD42">
        <v>-3.03254428837</v>
      </c>
      <c r="AE42">
        <v>18.067811892987201</v>
      </c>
      <c r="AF42">
        <v>0</v>
      </c>
      <c r="AG42">
        <v>40.710621673424299</v>
      </c>
      <c r="AH42">
        <v>1.7641089069660498E-2</v>
      </c>
      <c r="AI42">
        <v>-0.17406914968717199</v>
      </c>
      <c r="AJ42">
        <v>3.3959096459096498E-2</v>
      </c>
      <c r="AK42">
        <v>0.70571283980493504</v>
      </c>
      <c r="AL42">
        <v>0.114944595355539</v>
      </c>
      <c r="AM42">
        <v>-1.46318299972456</v>
      </c>
      <c r="AN42">
        <v>0.92432473587265995</v>
      </c>
      <c r="AO42">
        <v>0.15933020715015001</v>
      </c>
      <c r="AP42">
        <v>0</v>
      </c>
      <c r="AQ42">
        <v>-7.7316335875976999E-2</v>
      </c>
      <c r="AR42">
        <v>0.57533313877298897</v>
      </c>
      <c r="AS42">
        <v>0.498016802897011</v>
      </c>
      <c r="AT42">
        <v>5.7325284617649501</v>
      </c>
      <c r="AU42">
        <v>5.0992531121360098</v>
      </c>
      <c r="AV42">
        <v>3.62386438817378</v>
      </c>
      <c r="AW42">
        <v>14.4556459620747</v>
      </c>
      <c r="AX42">
        <v>25.578763256956801</v>
      </c>
      <c r="AY42">
        <v>33.875273100934898</v>
      </c>
      <c r="AZ42">
        <v>-0.179432215540966</v>
      </c>
      <c r="BA42">
        <v>59.274604142350803</v>
      </c>
      <c r="BB42">
        <v>0.12428747045499999</v>
      </c>
      <c r="BC42">
        <v>2.0796930582925399</v>
      </c>
      <c r="BD42">
        <v>0.42693964584455601</v>
      </c>
      <c r="BE42">
        <v>5.8434682545691103</v>
      </c>
      <c r="BF42">
        <v>1.4770968859882401</v>
      </c>
      <c r="BG42">
        <v>36.9292005771498</v>
      </c>
      <c r="BH42">
        <v>8.4743884291612108</v>
      </c>
      <c r="BI42">
        <v>593.40659340659295</v>
      </c>
    </row>
    <row r="43" spans="1:61" x14ac:dyDescent="0.45">
      <c r="A43" t="s">
        <v>8</v>
      </c>
      <c r="B43">
        <v>28.135629040373601</v>
      </c>
      <c r="C43">
        <v>0.180789262820513</v>
      </c>
      <c r="D43">
        <v>-0.22105131705481201</v>
      </c>
      <c r="E43">
        <v>2.58270375457876E-2</v>
      </c>
      <c r="F43">
        <v>0</v>
      </c>
      <c r="G43">
        <v>0</v>
      </c>
      <c r="H43">
        <v>-3.65791615791616E-2</v>
      </c>
      <c r="I43">
        <v>0</v>
      </c>
      <c r="J43">
        <v>0</v>
      </c>
      <c r="K43">
        <v>-0.20934320107114199</v>
      </c>
      <c r="L43">
        <v>-0.219751291179863</v>
      </c>
      <c r="M43">
        <v>-8.5374694749694707E-3</v>
      </c>
      <c r="N43">
        <v>0</v>
      </c>
      <c r="O43">
        <v>2.58270375457876E-2</v>
      </c>
      <c r="P43">
        <v>-0.108552224849694</v>
      </c>
      <c r="Q43">
        <v>0.75328940845313197</v>
      </c>
      <c r="R43">
        <v>5.02056423108974E-5</v>
      </c>
      <c r="S43">
        <v>0</v>
      </c>
      <c r="T43">
        <v>0.39035429660429599</v>
      </c>
      <c r="U43">
        <v>0.24670225856433101</v>
      </c>
      <c r="V43">
        <v>0.81902484196651604</v>
      </c>
      <c r="W43">
        <v>-0.48864613999364698</v>
      </c>
      <c r="X43">
        <v>0.67056422114922598</v>
      </c>
      <c r="Y43">
        <v>-3.9514804836616801</v>
      </c>
      <c r="Z43">
        <v>21.060948964324101</v>
      </c>
      <c r="AA43">
        <v>1.9559876248658801</v>
      </c>
      <c r="AB43">
        <v>-1.82985000577196</v>
      </c>
      <c r="AC43">
        <v>4.7852268149816002</v>
      </c>
      <c r="AD43">
        <v>-3.18338084382611</v>
      </c>
      <c r="AE43">
        <v>18.566228157451299</v>
      </c>
      <c r="AF43">
        <v>0</v>
      </c>
      <c r="AG43">
        <v>41.355160712024897</v>
      </c>
      <c r="AH43">
        <v>1.7938410795553701E-2</v>
      </c>
      <c r="AI43">
        <v>-0.18168294308871499</v>
      </c>
      <c r="AJ43">
        <v>3.4531440781440798E-2</v>
      </c>
      <c r="AK43">
        <v>0.72493346843499595</v>
      </c>
      <c r="AL43">
        <v>0.11637106717903301</v>
      </c>
      <c r="AM43">
        <v>-1.5418775373548601</v>
      </c>
      <c r="AN43">
        <v>0.93599699102387002</v>
      </c>
      <c r="AO43">
        <v>0.10621089777132001</v>
      </c>
      <c r="AP43">
        <v>0</v>
      </c>
      <c r="AQ43">
        <v>-8.2590021731171998E-2</v>
      </c>
      <c r="AR43">
        <v>0.59109822414568702</v>
      </c>
      <c r="AS43">
        <v>0.508508202414515</v>
      </c>
      <c r="AT43">
        <v>5.7866491841812202</v>
      </c>
      <c r="AU43">
        <v>5.2427830236795598</v>
      </c>
      <c r="AV43">
        <v>3.2406284239095799</v>
      </c>
      <c r="AW43">
        <v>14.2700606317704</v>
      </c>
      <c r="AX43">
        <v>25.172345086214602</v>
      </c>
      <c r="AY43">
        <v>33.977313930845099</v>
      </c>
      <c r="AZ43">
        <v>-0.24921534782778601</v>
      </c>
      <c r="BA43">
        <v>58.900443669231898</v>
      </c>
      <c r="BB43">
        <v>0.11069467880531</v>
      </c>
      <c r="BC43">
        <v>2.0229908974093398</v>
      </c>
      <c r="BD43">
        <v>0.43714258343784801</v>
      </c>
      <c r="BE43">
        <v>5.9550649686155799</v>
      </c>
      <c r="BF43">
        <v>1.4337439421523499</v>
      </c>
      <c r="BG43">
        <v>37.4036802283632</v>
      </c>
      <c r="BH43">
        <v>8.5258931282680805</v>
      </c>
      <c r="BI43">
        <v>610.81318681318703</v>
      </c>
    </row>
    <row r="44" spans="1:61" x14ac:dyDescent="0.45">
      <c r="A44" t="s">
        <v>7</v>
      </c>
      <c r="B44">
        <v>28.940633346329601</v>
      </c>
      <c r="C44">
        <v>0.18529647435897401</v>
      </c>
      <c r="D44">
        <v>-0.232824019677324</v>
      </c>
      <c r="E44">
        <v>2.6470924908424901E-2</v>
      </c>
      <c r="F44">
        <v>0</v>
      </c>
      <c r="G44">
        <v>0</v>
      </c>
      <c r="H44">
        <v>-3.7952787952788003E-2</v>
      </c>
      <c r="I44">
        <v>0</v>
      </c>
      <c r="J44">
        <v>0</v>
      </c>
      <c r="K44">
        <v>-0.217243645552469</v>
      </c>
      <c r="L44">
        <v>-0.22889714854000601</v>
      </c>
      <c r="M44">
        <v>-8.9667277167276693E-3</v>
      </c>
      <c r="N44">
        <v>0</v>
      </c>
      <c r="O44">
        <v>2.6470924908424901E-2</v>
      </c>
      <c r="P44">
        <v>-0.11253690051158501</v>
      </c>
      <c r="Q44">
        <v>0.76486190167434898</v>
      </c>
      <c r="R44">
        <v>-1.00411284621813E-4</v>
      </c>
      <c r="S44">
        <v>0</v>
      </c>
      <c r="T44">
        <v>0.40172383922383897</v>
      </c>
      <c r="U44">
        <v>0.25199738415346801</v>
      </c>
      <c r="V44">
        <v>0.81829980799196</v>
      </c>
      <c r="W44">
        <v>-0.51411693017191495</v>
      </c>
      <c r="X44">
        <v>0.67879592607118899</v>
      </c>
      <c r="Y44">
        <v>-4.12153987104886</v>
      </c>
      <c r="Z44">
        <v>21.4613443373986</v>
      </c>
      <c r="AA44">
        <v>2.0022977595139002</v>
      </c>
      <c r="AB44">
        <v>-2.04904421946509</v>
      </c>
      <c r="AC44">
        <v>4.85467485054492</v>
      </c>
      <c r="AD44">
        <v>-3.3342173992822199</v>
      </c>
      <c r="AE44">
        <v>19.0646444219154</v>
      </c>
      <c r="AF44">
        <v>0</v>
      </c>
      <c r="AG44">
        <v>41.999699750625503</v>
      </c>
      <c r="AH44">
        <v>1.82357325214468E-2</v>
      </c>
      <c r="AI44">
        <v>-0.18929673649025799</v>
      </c>
      <c r="AJ44">
        <v>3.5103785103785097E-2</v>
      </c>
      <c r="AK44">
        <v>0.74415409706505697</v>
      </c>
      <c r="AL44">
        <v>0.117797539002528</v>
      </c>
      <c r="AM44">
        <v>-1.62057207498515</v>
      </c>
      <c r="AN44">
        <v>0.94766924617508097</v>
      </c>
      <c r="AO44">
        <v>5.3091588392480502E-2</v>
      </c>
      <c r="AP44">
        <v>0</v>
      </c>
      <c r="AQ44">
        <v>-8.7863707586365997E-2</v>
      </c>
      <c r="AR44">
        <v>0.60686330951838496</v>
      </c>
      <c r="AS44">
        <v>0.51899960193201899</v>
      </c>
      <c r="AT44">
        <v>5.8407699065974903</v>
      </c>
      <c r="AU44">
        <v>5.3863129352231098</v>
      </c>
      <c r="AV44">
        <v>2.8573924596453799</v>
      </c>
      <c r="AW44">
        <v>14.084475301466</v>
      </c>
      <c r="AX44">
        <v>24.765926915472299</v>
      </c>
      <c r="AY44">
        <v>34.079354760755301</v>
      </c>
      <c r="AZ44">
        <v>-0.31899848011460602</v>
      </c>
      <c r="BA44">
        <v>58.526283196112999</v>
      </c>
      <c r="BB44">
        <v>9.7101887155620098E-2</v>
      </c>
      <c r="BC44">
        <v>1.9662887365261399</v>
      </c>
      <c r="BD44">
        <v>0.447345521031139</v>
      </c>
      <c r="BE44">
        <v>6.0666616826620396</v>
      </c>
      <c r="BF44">
        <v>1.39039099831646</v>
      </c>
      <c r="BG44">
        <v>37.8781598795767</v>
      </c>
      <c r="BH44">
        <v>8.5773978273749503</v>
      </c>
      <c r="BI44">
        <v>628.21978021977998</v>
      </c>
    </row>
    <row r="45" spans="1:61" x14ac:dyDescent="0.45">
      <c r="A45" t="s">
        <v>12</v>
      </c>
      <c r="B45">
        <v>29.745637652285701</v>
      </c>
      <c r="C45">
        <v>0.18980368589743599</v>
      </c>
      <c r="D45">
        <v>-0.24459672229983601</v>
      </c>
      <c r="E45">
        <v>2.71148122710623E-2</v>
      </c>
      <c r="F45">
        <v>0</v>
      </c>
      <c r="G45">
        <v>0</v>
      </c>
      <c r="H45">
        <v>-3.9326414326414302E-2</v>
      </c>
      <c r="I45">
        <v>0</v>
      </c>
      <c r="J45">
        <v>0</v>
      </c>
      <c r="K45">
        <v>-0.22514409003379601</v>
      </c>
      <c r="L45">
        <v>-0.23804300590014901</v>
      </c>
      <c r="M45">
        <v>-9.3959859584859702E-3</v>
      </c>
      <c r="N45">
        <v>0</v>
      </c>
      <c r="O45">
        <v>2.71148122710623E-2</v>
      </c>
      <c r="P45">
        <v>-0.116521576173475</v>
      </c>
      <c r="Q45">
        <v>0.77643439489556598</v>
      </c>
      <c r="R45">
        <v>-2.5102821155453299E-4</v>
      </c>
      <c r="S45">
        <v>0</v>
      </c>
      <c r="T45">
        <v>0.41309338184338201</v>
      </c>
      <c r="U45">
        <v>0.25729250974260498</v>
      </c>
      <c r="V45">
        <v>0.81757477401740297</v>
      </c>
      <c r="W45">
        <v>-0.53958772035018199</v>
      </c>
      <c r="X45">
        <v>0.687027630993153</v>
      </c>
      <c r="Y45">
        <v>-4.2915992584360403</v>
      </c>
      <c r="Z45">
        <v>21.861739710473099</v>
      </c>
      <c r="AA45">
        <v>2.0486078941619201</v>
      </c>
      <c r="AB45">
        <v>-2.2682384331582299</v>
      </c>
      <c r="AC45">
        <v>4.92412288610823</v>
      </c>
      <c r="AD45">
        <v>-3.4850539547383499</v>
      </c>
      <c r="AE45">
        <v>19.563060686379501</v>
      </c>
      <c r="AF45">
        <v>0</v>
      </c>
      <c r="AG45">
        <v>42.644238789226101</v>
      </c>
      <c r="AH45">
        <v>1.8533054247339999E-2</v>
      </c>
      <c r="AI45">
        <v>-0.19691052989180099</v>
      </c>
      <c r="AJ45">
        <v>3.5676129426129403E-2</v>
      </c>
      <c r="AK45">
        <v>0.76337472569511799</v>
      </c>
      <c r="AL45">
        <v>0.11922401082602201</v>
      </c>
      <c r="AM45">
        <v>-1.6992666126154501</v>
      </c>
      <c r="AN45">
        <v>0.95934150132629104</v>
      </c>
      <c r="AO45">
        <v>-2.77209863495109E-5</v>
      </c>
      <c r="AP45">
        <v>0</v>
      </c>
      <c r="AQ45">
        <v>-9.3137393441559996E-2</v>
      </c>
      <c r="AR45">
        <v>0.62262839489108301</v>
      </c>
      <c r="AS45">
        <v>0.52949100144952299</v>
      </c>
      <c r="AT45">
        <v>5.8948906290137701</v>
      </c>
      <c r="AU45">
        <v>5.5298428467666696</v>
      </c>
      <c r="AV45">
        <v>2.4741564953811799</v>
      </c>
      <c r="AW45">
        <v>13.8988899711616</v>
      </c>
      <c r="AX45">
        <v>24.3595087447301</v>
      </c>
      <c r="AY45">
        <v>34.181395590665403</v>
      </c>
      <c r="AZ45">
        <v>-0.38878161240141601</v>
      </c>
      <c r="BA45">
        <v>58.1521227229941</v>
      </c>
      <c r="BB45">
        <v>8.3509095505930095E-2</v>
      </c>
      <c r="BC45">
        <v>1.90958657564295</v>
      </c>
      <c r="BD45">
        <v>0.457548458624431</v>
      </c>
      <c r="BE45">
        <v>6.1782583967085101</v>
      </c>
      <c r="BF45">
        <v>1.34703805448057</v>
      </c>
      <c r="BG45">
        <v>38.3526395307901</v>
      </c>
      <c r="BH45">
        <v>8.62890252648182</v>
      </c>
      <c r="BI45">
        <v>645.62637362637395</v>
      </c>
    </row>
    <row r="46" spans="1:61" x14ac:dyDescent="0.45">
      <c r="A46" t="s">
        <v>14</v>
      </c>
    </row>
    <row r="47" spans="1:61" x14ac:dyDescent="0.45">
      <c r="A47" s="4" t="s">
        <v>11</v>
      </c>
      <c r="B47" s="4" t="s">
        <v>91</v>
      </c>
      <c r="C47" s="4" t="s">
        <v>15</v>
      </c>
      <c r="D47" s="4" t="s">
        <v>16</v>
      </c>
      <c r="E47" s="4" t="s">
        <v>17</v>
      </c>
      <c r="F47" s="4" t="s">
        <v>18</v>
      </c>
      <c r="G47" s="4" t="s">
        <v>19</v>
      </c>
      <c r="H47" s="4" t="s">
        <v>20</v>
      </c>
      <c r="I47" s="4" t="s">
        <v>21</v>
      </c>
      <c r="J47" s="4" t="s">
        <v>90</v>
      </c>
      <c r="K47" s="4" t="s">
        <v>23</v>
      </c>
      <c r="L47" s="4" t="s">
        <v>24</v>
      </c>
      <c r="M47" s="4" t="s">
        <v>25</v>
      </c>
      <c r="N47" s="4" t="s">
        <v>26</v>
      </c>
      <c r="O47" s="4" t="s">
        <v>27</v>
      </c>
      <c r="P47" s="4" t="s">
        <v>28</v>
      </c>
      <c r="Q47" s="4" t="s">
        <v>29</v>
      </c>
      <c r="R47" s="4" t="s">
        <v>30</v>
      </c>
      <c r="S47" s="4" t="s">
        <v>31</v>
      </c>
      <c r="T47" s="4" t="s">
        <v>32</v>
      </c>
      <c r="U47" s="4" t="s">
        <v>33</v>
      </c>
      <c r="V47" s="4" t="s">
        <v>34</v>
      </c>
      <c r="W47" s="4" t="s">
        <v>35</v>
      </c>
      <c r="X47" s="4" t="s">
        <v>36</v>
      </c>
      <c r="Y47" s="4" t="s">
        <v>37</v>
      </c>
      <c r="Z47" s="4" t="s">
        <v>38</v>
      </c>
      <c r="AA47" s="4" t="s">
        <v>39</v>
      </c>
      <c r="AB47" s="4" t="s">
        <v>40</v>
      </c>
      <c r="AC47" s="4" t="s">
        <v>41</v>
      </c>
      <c r="AD47" s="4" t="s">
        <v>42</v>
      </c>
      <c r="AE47" s="4" t="s">
        <v>43</v>
      </c>
      <c r="AF47" s="4" t="s">
        <v>44</v>
      </c>
      <c r="AG47" s="4" t="s">
        <v>93</v>
      </c>
      <c r="AH47" s="4" t="s">
        <v>45</v>
      </c>
      <c r="AI47" s="4" t="s">
        <v>46</v>
      </c>
      <c r="AJ47" s="4" t="s">
        <v>47</v>
      </c>
      <c r="AK47" s="4" t="s">
        <v>48</v>
      </c>
      <c r="AL47" s="4" t="s">
        <v>49</v>
      </c>
      <c r="AM47" s="4" t="s">
        <v>50</v>
      </c>
      <c r="AN47" s="4" t="s">
        <v>51</v>
      </c>
      <c r="AO47" s="4" t="s">
        <v>52</v>
      </c>
      <c r="AP47" s="4" t="s">
        <v>53</v>
      </c>
      <c r="AQ47" s="4" t="s">
        <v>54</v>
      </c>
      <c r="AR47" s="4" t="s">
        <v>55</v>
      </c>
      <c r="AS47" s="4" t="s">
        <v>56</v>
      </c>
      <c r="AT47" s="4" t="s">
        <v>57</v>
      </c>
      <c r="AU47" s="4" t="s">
        <v>58</v>
      </c>
      <c r="AV47" s="4" t="s">
        <v>59</v>
      </c>
      <c r="AW47" s="4" t="s">
        <v>60</v>
      </c>
      <c r="AX47" s="4" t="s">
        <v>61</v>
      </c>
      <c r="AY47" s="4" t="s">
        <v>62</v>
      </c>
      <c r="AZ47" s="4" t="s">
        <v>63</v>
      </c>
      <c r="BA47" s="4" t="s">
        <v>94</v>
      </c>
      <c r="BB47" s="4" t="s">
        <v>99</v>
      </c>
      <c r="BC47" s="4" t="s">
        <v>70</v>
      </c>
      <c r="BD47" s="4" t="s">
        <v>71</v>
      </c>
      <c r="BE47" s="4" t="s">
        <v>72</v>
      </c>
      <c r="BF47" s="4" t="s">
        <v>73</v>
      </c>
      <c r="BG47" s="4" t="s">
        <v>74</v>
      </c>
      <c r="BH47" s="4" t="s">
        <v>97</v>
      </c>
      <c r="BI47" s="4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F522-EEB3-4F56-8902-E38CC81531C6}">
  <dimension ref="A1:BO577"/>
  <sheetViews>
    <sheetView zoomScaleNormal="100" workbookViewId="0"/>
  </sheetViews>
  <sheetFormatPr defaultRowHeight="14.25" x14ac:dyDescent="0.45"/>
  <sheetData>
    <row r="1" spans="1:67" x14ac:dyDescent="0.45">
      <c r="A1" s="4" t="s">
        <v>11</v>
      </c>
      <c r="B1" s="4" t="s">
        <v>91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90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32</v>
      </c>
      <c r="U1" s="4" t="s">
        <v>33</v>
      </c>
      <c r="V1" s="4" t="s">
        <v>34</v>
      </c>
      <c r="W1" s="4" t="s">
        <v>35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93</v>
      </c>
      <c r="AH1" s="4" t="s">
        <v>45</v>
      </c>
      <c r="AI1" s="4" t="s">
        <v>46</v>
      </c>
      <c r="AJ1" s="4" t="s">
        <v>47</v>
      </c>
      <c r="AK1" s="4" t="s">
        <v>48</v>
      </c>
      <c r="AL1" s="4" t="s">
        <v>49</v>
      </c>
      <c r="AM1" s="4" t="s">
        <v>50</v>
      </c>
      <c r="AN1" s="4" t="s">
        <v>51</v>
      </c>
      <c r="AO1" s="4" t="s">
        <v>52</v>
      </c>
      <c r="AP1" s="4" t="s">
        <v>53</v>
      </c>
      <c r="AQ1" s="4" t="s">
        <v>54</v>
      </c>
      <c r="AR1" s="4" t="s">
        <v>55</v>
      </c>
      <c r="AS1" s="4" t="s">
        <v>56</v>
      </c>
      <c r="AT1" s="4" t="s">
        <v>57</v>
      </c>
      <c r="AU1" s="4" t="s">
        <v>58</v>
      </c>
      <c r="AV1" s="4" t="s">
        <v>59</v>
      </c>
      <c r="AW1" s="4" t="s">
        <v>60</v>
      </c>
      <c r="AX1" s="4" t="s">
        <v>61</v>
      </c>
      <c r="AY1" s="4" t="s">
        <v>62</v>
      </c>
      <c r="AZ1" s="4" t="s">
        <v>63</v>
      </c>
      <c r="BA1" s="4" t="s">
        <v>94</v>
      </c>
      <c r="BB1" s="4" t="s">
        <v>99</v>
      </c>
      <c r="BC1" s="4" t="s">
        <v>64</v>
      </c>
      <c r="BD1" s="4" t="s">
        <v>65</v>
      </c>
      <c r="BE1" s="4" t="s">
        <v>66</v>
      </c>
      <c r="BF1" s="4" t="s">
        <v>67</v>
      </c>
      <c r="BG1" s="4" t="s">
        <v>68</v>
      </c>
      <c r="BH1" s="4" t="s">
        <v>69</v>
      </c>
      <c r="BI1" s="4" t="s">
        <v>70</v>
      </c>
      <c r="BJ1" s="4" t="s">
        <v>71</v>
      </c>
      <c r="BK1" s="4" t="s">
        <v>72</v>
      </c>
      <c r="BL1" s="4" t="s">
        <v>73</v>
      </c>
      <c r="BM1" s="4" t="s">
        <v>74</v>
      </c>
      <c r="BN1" s="4" t="s">
        <v>100</v>
      </c>
      <c r="BO1" s="4" t="s">
        <v>85</v>
      </c>
    </row>
    <row r="2" spans="1:67" x14ac:dyDescent="0.45">
      <c r="A2" t="s">
        <v>0</v>
      </c>
      <c r="B2">
        <v>8.5612299999999995E-3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4.225352112676056</v>
      </c>
      <c r="AE2">
        <v>0</v>
      </c>
      <c r="AF2">
        <v>0</v>
      </c>
      <c r="AG2">
        <v>4.225352112676056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50.704225352112672</v>
      </c>
      <c r="AO2">
        <v>50.704225352112672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4.225352112676056</v>
      </c>
      <c r="BC2">
        <v>1.4084507042253522</v>
      </c>
      <c r="BD2">
        <v>2.8169014084507045</v>
      </c>
      <c r="BE2">
        <v>0</v>
      </c>
      <c r="BF2">
        <v>12.676056338028168</v>
      </c>
      <c r="BG2">
        <v>0</v>
      </c>
      <c r="BH2">
        <v>23.943661971830984</v>
      </c>
      <c r="BI2">
        <v>0</v>
      </c>
      <c r="BJ2">
        <v>0</v>
      </c>
      <c r="BK2">
        <v>0</v>
      </c>
      <c r="BL2">
        <v>50.704225352112672</v>
      </c>
      <c r="BM2">
        <v>4.225352112676056</v>
      </c>
      <c r="BN2">
        <v>23.943661971830984</v>
      </c>
      <c r="BO2">
        <v>100</v>
      </c>
    </row>
    <row r="3" spans="1:67" x14ac:dyDescent="0.45">
      <c r="A3" t="s">
        <v>0</v>
      </c>
      <c r="B3">
        <v>7.8353475000000009E-3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37.837837837837839</v>
      </c>
      <c r="AO3">
        <v>37.837837837837839</v>
      </c>
      <c r="AP3">
        <v>0</v>
      </c>
      <c r="AQ3">
        <v>0</v>
      </c>
      <c r="AR3">
        <v>0</v>
      </c>
      <c r="AS3">
        <v>0</v>
      </c>
      <c r="AT3">
        <v>14.864864864864865</v>
      </c>
      <c r="AU3">
        <v>0</v>
      </c>
      <c r="AV3">
        <v>5.4054054054054053</v>
      </c>
      <c r="AW3">
        <v>20.27027027027027</v>
      </c>
      <c r="AX3">
        <v>5.4054054054054053</v>
      </c>
      <c r="AY3">
        <v>0</v>
      </c>
      <c r="AZ3">
        <v>0</v>
      </c>
      <c r="BA3">
        <v>5.4054054054054053</v>
      </c>
      <c r="BB3">
        <v>0</v>
      </c>
      <c r="BC3">
        <v>2.7027027027027026</v>
      </c>
      <c r="BD3">
        <v>6.756756756756757</v>
      </c>
      <c r="BE3">
        <v>0</v>
      </c>
      <c r="BF3">
        <v>2.7027027027027026</v>
      </c>
      <c r="BG3">
        <v>0</v>
      </c>
      <c r="BH3">
        <v>17.567567567567568</v>
      </c>
      <c r="BI3">
        <v>1.3513513513513513</v>
      </c>
      <c r="BJ3">
        <v>0</v>
      </c>
      <c r="BK3">
        <v>5.4054054054054053</v>
      </c>
      <c r="BL3">
        <v>37.837837837837839</v>
      </c>
      <c r="BM3">
        <v>0</v>
      </c>
      <c r="BN3">
        <v>24.324324324324323</v>
      </c>
      <c r="BO3">
        <v>100.00000000000001</v>
      </c>
    </row>
    <row r="4" spans="1:67" x14ac:dyDescent="0.45">
      <c r="A4" t="s">
        <v>0</v>
      </c>
      <c r="B4">
        <v>3.6151759999999999E-3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1.3698630136986301</v>
      </c>
      <c r="AG4">
        <v>1.3698630136986301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5.4794520547945202</v>
      </c>
      <c r="AO4">
        <v>5.4794520547945202</v>
      </c>
      <c r="AP4">
        <v>0</v>
      </c>
      <c r="AQ4">
        <v>0</v>
      </c>
      <c r="AR4">
        <v>0</v>
      </c>
      <c r="AS4">
        <v>0</v>
      </c>
      <c r="AT4">
        <v>63.013698630136986</v>
      </c>
      <c r="AU4">
        <v>0</v>
      </c>
      <c r="AV4">
        <v>1.3698630136986301</v>
      </c>
      <c r="AW4">
        <v>64.38356164383562</v>
      </c>
      <c r="AX4">
        <v>1.3698630136986301</v>
      </c>
      <c r="AY4">
        <v>0</v>
      </c>
      <c r="AZ4">
        <v>0</v>
      </c>
      <c r="BA4">
        <v>1.3698630136986301</v>
      </c>
      <c r="BB4">
        <v>0</v>
      </c>
      <c r="BC4">
        <v>4.10958904109589</v>
      </c>
      <c r="BD4">
        <v>4.10958904109589</v>
      </c>
      <c r="BE4">
        <v>0</v>
      </c>
      <c r="BF4">
        <v>5.4794520547945202</v>
      </c>
      <c r="BG4">
        <v>4.10958904109589</v>
      </c>
      <c r="BH4">
        <v>6.8493150684931505</v>
      </c>
      <c r="BI4">
        <v>0</v>
      </c>
      <c r="BJ4">
        <v>0</v>
      </c>
      <c r="BK4">
        <v>2.7397260273972601</v>
      </c>
      <c r="BL4">
        <v>5.4794520547945202</v>
      </c>
      <c r="BM4">
        <v>1.3698630136986301</v>
      </c>
      <c r="BN4">
        <v>9.5890410958904102</v>
      </c>
      <c r="BO4">
        <v>100</v>
      </c>
    </row>
    <row r="5" spans="1:67" x14ac:dyDescent="0.45">
      <c r="A5" t="s">
        <v>0</v>
      </c>
      <c r="B5">
        <v>2.4258449999999998E-3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12</v>
      </c>
      <c r="AN5">
        <v>20</v>
      </c>
      <c r="AO5">
        <v>32</v>
      </c>
      <c r="AP5">
        <v>0</v>
      </c>
      <c r="AQ5">
        <v>0</v>
      </c>
      <c r="AR5">
        <v>0</v>
      </c>
      <c r="AS5">
        <v>0</v>
      </c>
      <c r="AT5">
        <v>10.666666666666668</v>
      </c>
      <c r="AU5">
        <v>0</v>
      </c>
      <c r="AV5">
        <v>32</v>
      </c>
      <c r="AW5">
        <v>42.666666666666671</v>
      </c>
      <c r="AX5">
        <v>0</v>
      </c>
      <c r="AY5">
        <v>0</v>
      </c>
      <c r="AZ5">
        <v>0</v>
      </c>
      <c r="BA5">
        <v>0</v>
      </c>
      <c r="BB5">
        <v>0</v>
      </c>
      <c r="BC5">
        <v>8</v>
      </c>
      <c r="BD5">
        <v>2.666666666666667</v>
      </c>
      <c r="BE5">
        <v>0</v>
      </c>
      <c r="BF5">
        <v>2.666666666666667</v>
      </c>
      <c r="BG5">
        <v>1.3333333333333335</v>
      </c>
      <c r="BH5">
        <v>6.666666666666667</v>
      </c>
      <c r="BI5">
        <v>0</v>
      </c>
      <c r="BJ5">
        <v>0</v>
      </c>
      <c r="BK5">
        <v>4</v>
      </c>
      <c r="BL5">
        <v>32</v>
      </c>
      <c r="BM5">
        <v>0</v>
      </c>
      <c r="BN5">
        <v>10.666666666666668</v>
      </c>
      <c r="BO5">
        <v>100.00000000000001</v>
      </c>
    </row>
    <row r="6" spans="1:67" x14ac:dyDescent="0.45">
      <c r="A6" t="s">
        <v>0</v>
      </c>
      <c r="B6">
        <v>7.1931730000000006E-3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21.428571428571427</v>
      </c>
      <c r="R6">
        <v>0</v>
      </c>
      <c r="S6">
        <v>0</v>
      </c>
      <c r="T6">
        <v>0</v>
      </c>
      <c r="U6">
        <v>0</v>
      </c>
      <c r="V6">
        <v>21.428571428571427</v>
      </c>
      <c r="W6">
        <v>0</v>
      </c>
      <c r="X6">
        <v>21.428571428571427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28.571428571428569</v>
      </c>
      <c r="AO6">
        <v>28.571428571428569</v>
      </c>
      <c r="AP6">
        <v>0</v>
      </c>
      <c r="AQ6">
        <v>0</v>
      </c>
      <c r="AR6">
        <v>0</v>
      </c>
      <c r="AS6">
        <v>0</v>
      </c>
      <c r="AT6">
        <v>18.571428571428573</v>
      </c>
      <c r="AU6">
        <v>0</v>
      </c>
      <c r="AV6">
        <v>2.8571428571428572</v>
      </c>
      <c r="AW6">
        <v>21.428571428571431</v>
      </c>
      <c r="AX6">
        <v>0</v>
      </c>
      <c r="AY6">
        <v>0</v>
      </c>
      <c r="AZ6">
        <v>0</v>
      </c>
      <c r="BA6">
        <v>0</v>
      </c>
      <c r="BB6">
        <v>0</v>
      </c>
      <c r="BC6">
        <v>4.2857142857142856</v>
      </c>
      <c r="BD6">
        <v>2.8571428571428572</v>
      </c>
      <c r="BE6">
        <v>0</v>
      </c>
      <c r="BF6">
        <v>1.4285714285714286</v>
      </c>
      <c r="BG6">
        <v>2.8571428571428572</v>
      </c>
      <c r="BH6">
        <v>14.285714285714285</v>
      </c>
      <c r="BI6">
        <v>0</v>
      </c>
      <c r="BJ6">
        <v>0</v>
      </c>
      <c r="BK6">
        <v>2.8571428571428572</v>
      </c>
      <c r="BL6">
        <v>50</v>
      </c>
      <c r="BM6">
        <v>0</v>
      </c>
      <c r="BN6">
        <v>17.142857142857142</v>
      </c>
      <c r="BO6">
        <v>100.00000000000003</v>
      </c>
    </row>
    <row r="7" spans="1:67" x14ac:dyDescent="0.45">
      <c r="A7" t="s">
        <v>0</v>
      </c>
      <c r="B7">
        <v>4.685191E-3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38.983050847457626</v>
      </c>
      <c r="AO7">
        <v>38.983050847457626</v>
      </c>
      <c r="AP7">
        <v>0</v>
      </c>
      <c r="AQ7">
        <v>0</v>
      </c>
      <c r="AR7">
        <v>0</v>
      </c>
      <c r="AS7">
        <v>0</v>
      </c>
      <c r="AT7">
        <v>20.33898305084746</v>
      </c>
      <c r="AU7">
        <v>0</v>
      </c>
      <c r="AV7">
        <v>1.6949152542372881</v>
      </c>
      <c r="AW7">
        <v>22.033898305084747</v>
      </c>
      <c r="AX7">
        <v>0</v>
      </c>
      <c r="AY7">
        <v>0</v>
      </c>
      <c r="AZ7">
        <v>0</v>
      </c>
      <c r="BA7">
        <v>0</v>
      </c>
      <c r="BB7">
        <v>6.7796610169491522</v>
      </c>
      <c r="BC7">
        <v>3.3898305084745761</v>
      </c>
      <c r="BD7">
        <v>5.0847457627118651</v>
      </c>
      <c r="BE7">
        <v>0</v>
      </c>
      <c r="BF7">
        <v>16.949152542372879</v>
      </c>
      <c r="BG7">
        <v>0</v>
      </c>
      <c r="BH7">
        <v>1.6949152542372881</v>
      </c>
      <c r="BI7">
        <v>3.3898305084745761</v>
      </c>
      <c r="BJ7">
        <v>0</v>
      </c>
      <c r="BK7">
        <v>1.6949152542372881</v>
      </c>
      <c r="BL7">
        <v>38.983050847457626</v>
      </c>
      <c r="BM7">
        <v>0</v>
      </c>
      <c r="BN7">
        <v>6.7796610169491522</v>
      </c>
      <c r="BO7">
        <v>100</v>
      </c>
    </row>
    <row r="8" spans="1:67" x14ac:dyDescent="0.45">
      <c r="A8" t="s">
        <v>0</v>
      </c>
      <c r="B8">
        <v>1.1830464000000001E-2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4.225352112676056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2.8169014084507045</v>
      </c>
      <c r="AN8">
        <v>42.25352112676056</v>
      </c>
      <c r="AO8">
        <v>45.070422535211264</v>
      </c>
      <c r="AP8">
        <v>0</v>
      </c>
      <c r="AQ8">
        <v>0</v>
      </c>
      <c r="AR8">
        <v>0</v>
      </c>
      <c r="AS8">
        <v>0</v>
      </c>
      <c r="AT8">
        <v>7.042253521126761</v>
      </c>
      <c r="AU8">
        <v>0</v>
      </c>
      <c r="AV8">
        <v>0</v>
      </c>
      <c r="AW8">
        <v>7.042253521126761</v>
      </c>
      <c r="AX8">
        <v>0</v>
      </c>
      <c r="AY8">
        <v>0</v>
      </c>
      <c r="AZ8">
        <v>0</v>
      </c>
      <c r="BA8">
        <v>0</v>
      </c>
      <c r="BB8">
        <v>0</v>
      </c>
      <c r="BC8">
        <v>1.4084507042253522</v>
      </c>
      <c r="BD8">
        <v>2.8169014084507045</v>
      </c>
      <c r="BE8">
        <v>0</v>
      </c>
      <c r="BF8">
        <v>1.4084507042253522</v>
      </c>
      <c r="BG8">
        <v>14.084507042253522</v>
      </c>
      <c r="BH8">
        <v>23.943661971830984</v>
      </c>
      <c r="BI8">
        <v>0</v>
      </c>
      <c r="BJ8">
        <v>0</v>
      </c>
      <c r="BK8">
        <v>0</v>
      </c>
      <c r="BL8">
        <v>45.070422535211264</v>
      </c>
      <c r="BM8">
        <v>4.225352112676056</v>
      </c>
      <c r="BN8">
        <v>23.943661971830984</v>
      </c>
      <c r="BO8">
        <v>100</v>
      </c>
    </row>
    <row r="9" spans="1:67" x14ac:dyDescent="0.45">
      <c r="A9" t="s">
        <v>0</v>
      </c>
      <c r="B9">
        <v>6.3873680000000009E-3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16.176470588235293</v>
      </c>
      <c r="R9">
        <v>0</v>
      </c>
      <c r="S9">
        <v>0</v>
      </c>
      <c r="T9">
        <v>0</v>
      </c>
      <c r="U9">
        <v>0</v>
      </c>
      <c r="V9">
        <v>16.176470588235293</v>
      </c>
      <c r="W9">
        <v>0</v>
      </c>
      <c r="X9">
        <v>16.176470588235293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32.352941176470587</v>
      </c>
      <c r="AO9">
        <v>32.352941176470587</v>
      </c>
      <c r="AP9">
        <v>0</v>
      </c>
      <c r="AQ9">
        <v>0</v>
      </c>
      <c r="AR9">
        <v>0</v>
      </c>
      <c r="AS9">
        <v>0</v>
      </c>
      <c r="AT9">
        <v>36.764705882352942</v>
      </c>
      <c r="AU9">
        <v>0</v>
      </c>
      <c r="AV9">
        <v>0</v>
      </c>
      <c r="AW9">
        <v>36.764705882352942</v>
      </c>
      <c r="AX9">
        <v>0</v>
      </c>
      <c r="AY9">
        <v>0</v>
      </c>
      <c r="AZ9">
        <v>0</v>
      </c>
      <c r="BA9">
        <v>0</v>
      </c>
      <c r="BB9">
        <v>0</v>
      </c>
      <c r="BC9">
        <v>1.4705882352941175</v>
      </c>
      <c r="BD9">
        <v>5.8823529411764701</v>
      </c>
      <c r="BE9">
        <v>0</v>
      </c>
      <c r="BF9">
        <v>2.9411764705882351</v>
      </c>
      <c r="BG9">
        <v>0</v>
      </c>
      <c r="BH9">
        <v>2.9411764705882351</v>
      </c>
      <c r="BI9">
        <v>0</v>
      </c>
      <c r="BJ9">
        <v>0</v>
      </c>
      <c r="BK9">
        <v>1.4705882352941175</v>
      </c>
      <c r="BL9">
        <v>48.529411764705884</v>
      </c>
      <c r="BM9">
        <v>0</v>
      </c>
      <c r="BN9">
        <v>4.4117647058823524</v>
      </c>
      <c r="BO9">
        <v>99.999999999999986</v>
      </c>
    </row>
    <row r="10" spans="1:67" x14ac:dyDescent="0.45">
      <c r="A10" t="s">
        <v>0</v>
      </c>
      <c r="B10">
        <v>1.6540516999999998E-2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1.2658227848101267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53.164556962025308</v>
      </c>
      <c r="AO10">
        <v>53.164556962025308</v>
      </c>
      <c r="AP10">
        <v>0</v>
      </c>
      <c r="AQ10">
        <v>0</v>
      </c>
      <c r="AR10">
        <v>0</v>
      </c>
      <c r="AS10">
        <v>0</v>
      </c>
      <c r="AT10">
        <v>2.5316455696202533</v>
      </c>
      <c r="AU10">
        <v>0</v>
      </c>
      <c r="AV10">
        <v>18.9873417721519</v>
      </c>
      <c r="AW10">
        <v>21.518987341772153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2.5316455696202533</v>
      </c>
      <c r="BD10">
        <v>6.3291139240506329</v>
      </c>
      <c r="BE10">
        <v>0</v>
      </c>
      <c r="BF10">
        <v>2.5316455696202533</v>
      </c>
      <c r="BG10">
        <v>5.0632911392405067</v>
      </c>
      <c r="BH10">
        <v>1.2658227848101267</v>
      </c>
      <c r="BI10">
        <v>0</v>
      </c>
      <c r="BJ10">
        <v>0</v>
      </c>
      <c r="BK10">
        <v>6.3291139240506329</v>
      </c>
      <c r="BL10">
        <v>53.164556962025308</v>
      </c>
      <c r="BM10">
        <v>1.2658227848101267</v>
      </c>
      <c r="BN10">
        <v>7.5949367088607591</v>
      </c>
      <c r="BO10">
        <v>99.999999999999986</v>
      </c>
    </row>
    <row r="11" spans="1:67" x14ac:dyDescent="0.45">
      <c r="A11" t="s">
        <v>0</v>
      </c>
      <c r="B11">
        <v>6.5897055000000001E-3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42.647058823529413</v>
      </c>
      <c r="AO11">
        <v>42.647058823529413</v>
      </c>
      <c r="AP11">
        <v>0</v>
      </c>
      <c r="AQ11">
        <v>0</v>
      </c>
      <c r="AR11">
        <v>0</v>
      </c>
      <c r="AS11">
        <v>0</v>
      </c>
      <c r="AT11">
        <v>16.176470588235293</v>
      </c>
      <c r="AU11">
        <v>0</v>
      </c>
      <c r="AV11">
        <v>7.3529411764705888</v>
      </c>
      <c r="AW11">
        <v>23.529411764705884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1.4705882352941175</v>
      </c>
      <c r="BD11">
        <v>8.8235294117647065</v>
      </c>
      <c r="BE11">
        <v>0</v>
      </c>
      <c r="BF11">
        <v>2.9411764705882351</v>
      </c>
      <c r="BG11">
        <v>4.4117647058823533</v>
      </c>
      <c r="BH11">
        <v>13.23529411764706</v>
      </c>
      <c r="BI11">
        <v>0</v>
      </c>
      <c r="BJ11">
        <v>0</v>
      </c>
      <c r="BK11">
        <v>2.9411764705882351</v>
      </c>
      <c r="BL11">
        <v>42.647058823529413</v>
      </c>
      <c r="BM11">
        <v>0</v>
      </c>
      <c r="BN11">
        <v>16.176470588235293</v>
      </c>
      <c r="BO11">
        <v>100</v>
      </c>
    </row>
    <row r="12" spans="1:67" x14ac:dyDescent="0.45">
      <c r="A12" t="s">
        <v>0</v>
      </c>
      <c r="B12">
        <v>1.0172514000000001E-2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1.4925373134328357</v>
      </c>
      <c r="AG12">
        <v>1.4925373134328357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1.4925373134328357</v>
      </c>
      <c r="AN12">
        <v>31.343283582089555</v>
      </c>
      <c r="AO12">
        <v>32.835820895522389</v>
      </c>
      <c r="AP12">
        <v>0</v>
      </c>
      <c r="AQ12">
        <v>0</v>
      </c>
      <c r="AR12">
        <v>0</v>
      </c>
      <c r="AS12">
        <v>0</v>
      </c>
      <c r="AT12">
        <v>8.9552238805970141</v>
      </c>
      <c r="AU12">
        <v>0</v>
      </c>
      <c r="AV12">
        <v>25.373134328358208</v>
      </c>
      <c r="AW12">
        <v>34.328358208955223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2.9850746268656714</v>
      </c>
      <c r="BD12">
        <v>1.4925373134328357</v>
      </c>
      <c r="BE12">
        <v>0</v>
      </c>
      <c r="BF12">
        <v>8.9552238805970141</v>
      </c>
      <c r="BG12">
        <v>1.4925373134328357</v>
      </c>
      <c r="BH12">
        <v>1.4925373134328357</v>
      </c>
      <c r="BI12">
        <v>5.9701492537313428</v>
      </c>
      <c r="BJ12">
        <v>0</v>
      </c>
      <c r="BK12">
        <v>8.9552238805970141</v>
      </c>
      <c r="BL12">
        <v>32.835820895522389</v>
      </c>
      <c r="BM12">
        <v>1.4925373134328357</v>
      </c>
      <c r="BN12">
        <v>16.417910447761194</v>
      </c>
      <c r="BO12">
        <v>99.999999999999986</v>
      </c>
    </row>
    <row r="13" spans="1:67" x14ac:dyDescent="0.45">
      <c r="A13" t="s">
        <v>0</v>
      </c>
      <c r="B13">
        <v>9.5865949999999998E-3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32.051282051282051</v>
      </c>
      <c r="AO13">
        <v>32.051282051282051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29.487179487179489</v>
      </c>
      <c r="AW13">
        <v>29.487179487179489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1.2820512820512819</v>
      </c>
      <c r="BD13">
        <v>5.1282051282051277</v>
      </c>
      <c r="BE13">
        <v>0</v>
      </c>
      <c r="BF13">
        <v>6.4102564102564097</v>
      </c>
      <c r="BG13">
        <v>8.9743589743589745</v>
      </c>
      <c r="BH13">
        <v>11.538461538461538</v>
      </c>
      <c r="BI13">
        <v>0</v>
      </c>
      <c r="BJ13">
        <v>0</v>
      </c>
      <c r="BK13">
        <v>5.1282051282051277</v>
      </c>
      <c r="BL13">
        <v>32.051282051282051</v>
      </c>
      <c r="BM13">
        <v>0</v>
      </c>
      <c r="BN13">
        <v>16.666666666666664</v>
      </c>
      <c r="BO13">
        <v>100</v>
      </c>
    </row>
    <row r="14" spans="1:67" x14ac:dyDescent="0.45">
      <c r="A14" t="s">
        <v>0</v>
      </c>
      <c r="B14">
        <v>5.5169099999999999E-3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4.918032786885246</v>
      </c>
      <c r="AG14">
        <v>4.918032786885246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44.26229508196721</v>
      </c>
      <c r="AO14">
        <v>44.26229508196721</v>
      </c>
      <c r="AP14">
        <v>0</v>
      </c>
      <c r="AQ14">
        <v>0</v>
      </c>
      <c r="AR14">
        <v>0</v>
      </c>
      <c r="AS14">
        <v>0</v>
      </c>
      <c r="AT14">
        <v>26.229508196721312</v>
      </c>
      <c r="AU14">
        <v>0</v>
      </c>
      <c r="AV14">
        <v>8.1967213114754092</v>
      </c>
      <c r="AW14">
        <v>34.42622950819672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1.639344262295082</v>
      </c>
      <c r="BD14">
        <v>6.557377049180328</v>
      </c>
      <c r="BE14">
        <v>0</v>
      </c>
      <c r="BF14">
        <v>1.639344262295082</v>
      </c>
      <c r="BG14">
        <v>0</v>
      </c>
      <c r="BH14">
        <v>6.557377049180328</v>
      </c>
      <c r="BI14">
        <v>0</v>
      </c>
      <c r="BJ14">
        <v>0</v>
      </c>
      <c r="BK14">
        <v>0</v>
      </c>
      <c r="BL14">
        <v>44.26229508196721</v>
      </c>
      <c r="BM14">
        <v>4.918032786885246</v>
      </c>
      <c r="BN14">
        <v>6.557377049180328</v>
      </c>
      <c r="BO14">
        <v>100</v>
      </c>
    </row>
    <row r="15" spans="1:67" x14ac:dyDescent="0.45">
      <c r="A15" t="s">
        <v>0</v>
      </c>
      <c r="B15">
        <v>7.4455639999999991E-3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19.17808219178082</v>
      </c>
      <c r="AO15">
        <v>19.17808219178082</v>
      </c>
      <c r="AP15">
        <v>5.4794520547945202</v>
      </c>
      <c r="AQ15">
        <v>0</v>
      </c>
      <c r="AR15">
        <v>0</v>
      </c>
      <c r="AS15">
        <v>5.4794520547945202</v>
      </c>
      <c r="AT15">
        <v>20.547945205479451</v>
      </c>
      <c r="AU15">
        <v>0</v>
      </c>
      <c r="AV15">
        <v>27.397260273972602</v>
      </c>
      <c r="AW15">
        <v>47.945205479452056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1.3698630136986301</v>
      </c>
      <c r="BD15">
        <v>4.10958904109589</v>
      </c>
      <c r="BE15">
        <v>0</v>
      </c>
      <c r="BF15">
        <v>10.95890410958904</v>
      </c>
      <c r="BG15">
        <v>5.4794520547945202</v>
      </c>
      <c r="BH15">
        <v>5.4794520547945202</v>
      </c>
      <c r="BI15">
        <v>0</v>
      </c>
      <c r="BJ15">
        <v>0</v>
      </c>
      <c r="BK15">
        <v>0</v>
      </c>
      <c r="BL15">
        <v>24.657534246575342</v>
      </c>
      <c r="BM15">
        <v>0</v>
      </c>
      <c r="BN15">
        <v>5.4794520547945202</v>
      </c>
      <c r="BO15">
        <v>100</v>
      </c>
    </row>
    <row r="16" spans="1:67" x14ac:dyDescent="0.45">
      <c r="A16" t="s">
        <v>0</v>
      </c>
      <c r="B16">
        <v>4.9425650000000003E-3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19.35483870967742</v>
      </c>
      <c r="AF16">
        <v>0</v>
      </c>
      <c r="AG16">
        <v>19.35483870967742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16.129032258064516</v>
      </c>
      <c r="AO16">
        <v>16.129032258064516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25.806451612903224</v>
      </c>
      <c r="AV16">
        <v>20.967741935483872</v>
      </c>
      <c r="AW16">
        <v>46.774193548387096</v>
      </c>
      <c r="AX16">
        <v>1.6129032258064515</v>
      </c>
      <c r="AY16">
        <v>0</v>
      </c>
      <c r="AZ16">
        <v>0</v>
      </c>
      <c r="BA16">
        <v>1.6129032258064515</v>
      </c>
      <c r="BB16">
        <v>0</v>
      </c>
      <c r="BC16">
        <v>0</v>
      </c>
      <c r="BD16">
        <v>3.225806451612903</v>
      </c>
      <c r="BE16">
        <v>0</v>
      </c>
      <c r="BF16">
        <v>9.67741935483871</v>
      </c>
      <c r="BG16">
        <v>1.6129032258064515</v>
      </c>
      <c r="BH16">
        <v>1.6129032258064515</v>
      </c>
      <c r="BI16">
        <v>0</v>
      </c>
      <c r="BJ16">
        <v>0</v>
      </c>
      <c r="BK16">
        <v>0</v>
      </c>
      <c r="BL16">
        <v>16.129032258064516</v>
      </c>
      <c r="BM16">
        <v>19.35483870967742</v>
      </c>
      <c r="BN16">
        <v>1.6129032258064515</v>
      </c>
      <c r="BO16">
        <v>99.999999999999972</v>
      </c>
    </row>
    <row r="17" spans="1:67" x14ac:dyDescent="0.45">
      <c r="A17" t="s">
        <v>0</v>
      </c>
      <c r="B17">
        <v>2.0579509999999999E-2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2.7777777777777777</v>
      </c>
      <c r="AF17">
        <v>2.7777777777777777</v>
      </c>
      <c r="AG17">
        <v>5.5555555555555554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62.5</v>
      </c>
      <c r="AO17">
        <v>62.5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5.5555555555555554</v>
      </c>
      <c r="BC17">
        <v>2.7777777777777777</v>
      </c>
      <c r="BD17">
        <v>2.7777777777777777</v>
      </c>
      <c r="BE17">
        <v>4.1666666666666661</v>
      </c>
      <c r="BF17">
        <v>1.3888888888888888</v>
      </c>
      <c r="BG17">
        <v>0</v>
      </c>
      <c r="BH17">
        <v>5.5555555555555554</v>
      </c>
      <c r="BI17">
        <v>2.7777777777777777</v>
      </c>
      <c r="BJ17">
        <v>0</v>
      </c>
      <c r="BK17">
        <v>6.9444444444444446</v>
      </c>
      <c r="BL17">
        <v>62.5</v>
      </c>
      <c r="BM17">
        <v>5.5555555555555554</v>
      </c>
      <c r="BN17">
        <v>15.277777777777777</v>
      </c>
      <c r="BO17">
        <v>99.999999999999986</v>
      </c>
    </row>
    <row r="18" spans="1:67" x14ac:dyDescent="0.45">
      <c r="A18" t="s">
        <v>0</v>
      </c>
      <c r="B18">
        <v>2.0310080000000004E-3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29.577464788732392</v>
      </c>
      <c r="AO18">
        <v>29.577464788732392</v>
      </c>
      <c r="AP18">
        <v>0</v>
      </c>
      <c r="AQ18">
        <v>0</v>
      </c>
      <c r="AR18">
        <v>0</v>
      </c>
      <c r="AS18">
        <v>0</v>
      </c>
      <c r="AT18">
        <v>12.676056338028168</v>
      </c>
      <c r="AU18">
        <v>0</v>
      </c>
      <c r="AV18">
        <v>39.436619718309856</v>
      </c>
      <c r="AW18">
        <v>52.112676056338024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1.4084507042253522</v>
      </c>
      <c r="BD18">
        <v>2.8169014084507045</v>
      </c>
      <c r="BE18">
        <v>0</v>
      </c>
      <c r="BF18">
        <v>8.4507042253521121</v>
      </c>
      <c r="BG18">
        <v>0</v>
      </c>
      <c r="BH18">
        <v>2.8169014084507045</v>
      </c>
      <c r="BI18">
        <v>0</v>
      </c>
      <c r="BJ18">
        <v>0</v>
      </c>
      <c r="BK18">
        <v>2.8169014084507045</v>
      </c>
      <c r="BL18">
        <v>29.577464788732392</v>
      </c>
      <c r="BM18">
        <v>0</v>
      </c>
      <c r="BN18">
        <v>5.6338028169014089</v>
      </c>
      <c r="BO18">
        <v>100</v>
      </c>
    </row>
    <row r="19" spans="1:67" x14ac:dyDescent="0.45">
      <c r="A19" t="s">
        <v>0</v>
      </c>
      <c r="B19">
        <v>1.3426215E-2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48.4375</v>
      </c>
      <c r="AO19">
        <v>48.4375</v>
      </c>
      <c r="AP19">
        <v>0</v>
      </c>
      <c r="AQ19">
        <v>0</v>
      </c>
      <c r="AR19">
        <v>0</v>
      </c>
      <c r="AS19">
        <v>0</v>
      </c>
      <c r="AT19">
        <v>1.5625</v>
      </c>
      <c r="AU19">
        <v>0</v>
      </c>
      <c r="AV19">
        <v>23.4375</v>
      </c>
      <c r="AW19">
        <v>25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4.6875</v>
      </c>
      <c r="BD19">
        <v>4.6875</v>
      </c>
      <c r="BE19">
        <v>0</v>
      </c>
      <c r="BF19">
        <v>3.125</v>
      </c>
      <c r="BG19">
        <v>3.125</v>
      </c>
      <c r="BH19">
        <v>3.125</v>
      </c>
      <c r="BI19">
        <v>0</v>
      </c>
      <c r="BJ19">
        <v>0</v>
      </c>
      <c r="BK19">
        <v>7.8125</v>
      </c>
      <c r="BL19">
        <v>48.4375</v>
      </c>
      <c r="BM19">
        <v>0</v>
      </c>
      <c r="BN19">
        <v>10.9375</v>
      </c>
      <c r="BO19">
        <v>100</v>
      </c>
    </row>
    <row r="20" spans="1:67" x14ac:dyDescent="0.45">
      <c r="A20" t="s">
        <v>0</v>
      </c>
      <c r="B20">
        <v>6.5890509999999994E-3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65.753424657534239</v>
      </c>
      <c r="AO20">
        <v>65.753424657534239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13.698630136986301</v>
      </c>
      <c r="AW20">
        <v>13.698630136986301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1.3698630136986301</v>
      </c>
      <c r="BD20">
        <v>6.8493150684931505</v>
      </c>
      <c r="BE20">
        <v>0</v>
      </c>
      <c r="BF20">
        <v>0</v>
      </c>
      <c r="BG20">
        <v>1.3698630136986301</v>
      </c>
      <c r="BH20">
        <v>10.95890410958904</v>
      </c>
      <c r="BI20">
        <v>0</v>
      </c>
      <c r="BJ20">
        <v>0</v>
      </c>
      <c r="BK20">
        <v>0</v>
      </c>
      <c r="BL20">
        <v>65.753424657534239</v>
      </c>
      <c r="BM20">
        <v>0</v>
      </c>
      <c r="BN20">
        <v>10.95890410958904</v>
      </c>
      <c r="BO20">
        <v>100</v>
      </c>
    </row>
    <row r="21" spans="1:67" x14ac:dyDescent="0.45">
      <c r="A21" t="s">
        <v>0</v>
      </c>
      <c r="B21">
        <v>3.3524000000000002E-3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29.545454545454547</v>
      </c>
      <c r="AO21">
        <v>29.545454545454547</v>
      </c>
      <c r="AP21">
        <v>0</v>
      </c>
      <c r="AQ21">
        <v>0</v>
      </c>
      <c r="AR21">
        <v>0</v>
      </c>
      <c r="AS21">
        <v>0</v>
      </c>
      <c r="AT21">
        <v>6.8181818181818175</v>
      </c>
      <c r="AU21">
        <v>0</v>
      </c>
      <c r="AV21">
        <v>15.909090909090908</v>
      </c>
      <c r="AW21">
        <v>22.727272727272727</v>
      </c>
      <c r="AX21">
        <v>0</v>
      </c>
      <c r="AY21">
        <v>0</v>
      </c>
      <c r="AZ21">
        <v>2.2727272727272729</v>
      </c>
      <c r="BA21">
        <v>2.2727272727272729</v>
      </c>
      <c r="BB21">
        <v>0</v>
      </c>
      <c r="BC21">
        <v>0</v>
      </c>
      <c r="BD21">
        <v>25</v>
      </c>
      <c r="BE21">
        <v>0</v>
      </c>
      <c r="BF21">
        <v>15.909090909090908</v>
      </c>
      <c r="BG21">
        <v>4.5454545454545459</v>
      </c>
      <c r="BH21">
        <v>0</v>
      </c>
      <c r="BI21">
        <v>0</v>
      </c>
      <c r="BJ21">
        <v>0</v>
      </c>
      <c r="BK21">
        <v>0</v>
      </c>
      <c r="BL21">
        <v>29.545454545454547</v>
      </c>
      <c r="BM21">
        <v>0</v>
      </c>
      <c r="BN21">
        <v>0</v>
      </c>
      <c r="BO21">
        <v>100</v>
      </c>
    </row>
    <row r="22" spans="1:67" x14ac:dyDescent="0.45">
      <c r="A22" t="s">
        <v>0</v>
      </c>
      <c r="B22">
        <v>8.4835729999999995E-3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7.5757575757575761</v>
      </c>
      <c r="AB22">
        <v>0</v>
      </c>
      <c r="AC22">
        <v>0</v>
      </c>
      <c r="AD22">
        <v>0</v>
      </c>
      <c r="AE22">
        <v>10.606060606060606</v>
      </c>
      <c r="AF22">
        <v>0</v>
      </c>
      <c r="AG22">
        <v>18.18181818181818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42.424242424242422</v>
      </c>
      <c r="AO22">
        <v>42.424242424242422</v>
      </c>
      <c r="AP22">
        <v>0</v>
      </c>
      <c r="AQ22">
        <v>0</v>
      </c>
      <c r="AR22">
        <v>0</v>
      </c>
      <c r="AS22">
        <v>0</v>
      </c>
      <c r="AT22">
        <v>4.5454545454545459</v>
      </c>
      <c r="AU22">
        <v>0</v>
      </c>
      <c r="AV22">
        <v>10.606060606060606</v>
      </c>
      <c r="AW22">
        <v>15.151515151515152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6.0606060606060606</v>
      </c>
      <c r="BD22">
        <v>4.5454545454545459</v>
      </c>
      <c r="BE22">
        <v>0</v>
      </c>
      <c r="BF22">
        <v>1.5151515151515151</v>
      </c>
      <c r="BG22">
        <v>3.0303030303030303</v>
      </c>
      <c r="BH22">
        <v>3.0303030303030303</v>
      </c>
      <c r="BI22">
        <v>0</v>
      </c>
      <c r="BJ22">
        <v>0</v>
      </c>
      <c r="BK22">
        <v>6.0606060606060606</v>
      </c>
      <c r="BL22">
        <v>42.424242424242422</v>
      </c>
      <c r="BM22">
        <v>18.18181818181818</v>
      </c>
      <c r="BN22">
        <v>9.0909090909090899</v>
      </c>
      <c r="BO22">
        <v>100</v>
      </c>
    </row>
    <row r="23" spans="1:67" x14ac:dyDescent="0.45">
      <c r="A23" t="s">
        <v>0</v>
      </c>
      <c r="B23">
        <v>9.0270999999999997E-3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1.4084507042253522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1.4084507042253522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12.676056338028168</v>
      </c>
      <c r="AO23">
        <v>12.676056338028168</v>
      </c>
      <c r="AP23">
        <v>0</v>
      </c>
      <c r="AQ23">
        <v>0</v>
      </c>
      <c r="AR23">
        <v>0</v>
      </c>
      <c r="AS23">
        <v>0</v>
      </c>
      <c r="AT23">
        <v>52.112676056338024</v>
      </c>
      <c r="AU23">
        <v>0</v>
      </c>
      <c r="AV23">
        <v>4.225352112676056</v>
      </c>
      <c r="AW23">
        <v>56.338028169014081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5.6338028169014089</v>
      </c>
      <c r="BD23">
        <v>8.4507042253521121</v>
      </c>
      <c r="BE23">
        <v>0</v>
      </c>
      <c r="BF23">
        <v>2.8169014084507045</v>
      </c>
      <c r="BG23">
        <v>0</v>
      </c>
      <c r="BH23">
        <v>11.267605633802818</v>
      </c>
      <c r="BI23">
        <v>0</v>
      </c>
      <c r="BJ23">
        <v>0</v>
      </c>
      <c r="BK23">
        <v>1.4084507042253522</v>
      </c>
      <c r="BL23">
        <v>12.676056338028168</v>
      </c>
      <c r="BM23">
        <v>1.4084507042253522</v>
      </c>
      <c r="BN23">
        <v>12.67605633802817</v>
      </c>
      <c r="BO23">
        <v>100</v>
      </c>
    </row>
    <row r="24" spans="1:67" x14ac:dyDescent="0.45">
      <c r="A24" t="s">
        <v>0</v>
      </c>
      <c r="B24">
        <v>6.7317144999999995E-3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59.493670886075947</v>
      </c>
      <c r="AO24">
        <v>59.493670886075947</v>
      </c>
      <c r="AP24">
        <v>0</v>
      </c>
      <c r="AQ24">
        <v>0</v>
      </c>
      <c r="AR24">
        <v>0</v>
      </c>
      <c r="AS24">
        <v>0</v>
      </c>
      <c r="AT24">
        <v>1.2658227848101267</v>
      </c>
      <c r="AU24">
        <v>0</v>
      </c>
      <c r="AV24">
        <v>5.0632911392405067</v>
      </c>
      <c r="AW24">
        <v>6.3291139240506329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3.79746835443038</v>
      </c>
      <c r="BD24">
        <v>2.5316455696202533</v>
      </c>
      <c r="BE24">
        <v>0</v>
      </c>
      <c r="BF24">
        <v>8.8607594936708853</v>
      </c>
      <c r="BG24">
        <v>1.2658227848101267</v>
      </c>
      <c r="BH24">
        <v>10.126582278481013</v>
      </c>
      <c r="BI24">
        <v>0</v>
      </c>
      <c r="BJ24">
        <v>0</v>
      </c>
      <c r="BK24">
        <v>7.59493670886076</v>
      </c>
      <c r="BL24">
        <v>59.493670886075947</v>
      </c>
      <c r="BM24">
        <v>0</v>
      </c>
      <c r="BN24">
        <v>17.721518987341774</v>
      </c>
      <c r="BO24">
        <v>99.999999999999986</v>
      </c>
    </row>
    <row r="25" spans="1:67" x14ac:dyDescent="0.45">
      <c r="A25" t="s">
        <v>0</v>
      </c>
      <c r="B25">
        <v>8.3113289999999992E-3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70.3125</v>
      </c>
      <c r="AO25">
        <v>70.3125</v>
      </c>
      <c r="AP25">
        <v>0</v>
      </c>
      <c r="AQ25">
        <v>0</v>
      </c>
      <c r="AR25">
        <v>0</v>
      </c>
      <c r="AS25">
        <v>0</v>
      </c>
      <c r="AT25">
        <v>1.5625</v>
      </c>
      <c r="AU25">
        <v>0</v>
      </c>
      <c r="AV25">
        <v>0</v>
      </c>
      <c r="AW25">
        <v>1.5625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1.5625</v>
      </c>
      <c r="BD25">
        <v>0</v>
      </c>
      <c r="BE25">
        <v>0</v>
      </c>
      <c r="BF25">
        <v>1.5625</v>
      </c>
      <c r="BG25">
        <v>12.5</v>
      </c>
      <c r="BH25">
        <v>3.125</v>
      </c>
      <c r="BI25">
        <v>0</v>
      </c>
      <c r="BJ25">
        <v>0</v>
      </c>
      <c r="BK25">
        <v>9.375</v>
      </c>
      <c r="BL25">
        <v>70.3125</v>
      </c>
      <c r="BM25">
        <v>0</v>
      </c>
      <c r="BN25">
        <v>12.5</v>
      </c>
      <c r="BO25">
        <v>100</v>
      </c>
    </row>
    <row r="26" spans="1:67" x14ac:dyDescent="0.45">
      <c r="A26" t="s">
        <v>0</v>
      </c>
      <c r="B26">
        <v>4.9279945000000004E-3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50.666666666666671</v>
      </c>
      <c r="AO26">
        <v>50.666666666666671</v>
      </c>
      <c r="AP26">
        <v>0</v>
      </c>
      <c r="AQ26">
        <v>0</v>
      </c>
      <c r="AR26">
        <v>0</v>
      </c>
      <c r="AS26">
        <v>0</v>
      </c>
      <c r="AT26">
        <v>4</v>
      </c>
      <c r="AU26">
        <v>0</v>
      </c>
      <c r="AV26">
        <v>16</v>
      </c>
      <c r="AW26">
        <v>20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5.3333333333333339</v>
      </c>
      <c r="BD26">
        <v>13.333333333333334</v>
      </c>
      <c r="BE26">
        <v>0</v>
      </c>
      <c r="BF26">
        <v>1.3333333333333335</v>
      </c>
      <c r="BG26">
        <v>0</v>
      </c>
      <c r="BH26">
        <v>6.666666666666667</v>
      </c>
      <c r="BI26">
        <v>0</v>
      </c>
      <c r="BJ26">
        <v>0</v>
      </c>
      <c r="BK26">
        <v>2.666666666666667</v>
      </c>
      <c r="BL26">
        <v>50.666666666666671</v>
      </c>
      <c r="BM26">
        <v>0</v>
      </c>
      <c r="BN26">
        <v>9.3333333333333339</v>
      </c>
      <c r="BO26">
        <v>100</v>
      </c>
    </row>
    <row r="27" spans="1:67" x14ac:dyDescent="0.45">
      <c r="A27" t="s">
        <v>0</v>
      </c>
      <c r="B27">
        <v>1.0124617999999998E-2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70.833333333333343</v>
      </c>
      <c r="AO27">
        <v>70.833333333333343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20.833333333333336</v>
      </c>
      <c r="BD27">
        <v>0</v>
      </c>
      <c r="BE27">
        <v>0</v>
      </c>
      <c r="BF27">
        <v>1.3888888888888888</v>
      </c>
      <c r="BG27">
        <v>2.7777777777777777</v>
      </c>
      <c r="BH27">
        <v>0</v>
      </c>
      <c r="BI27">
        <v>0</v>
      </c>
      <c r="BJ27">
        <v>0</v>
      </c>
      <c r="BK27">
        <v>4.1666666666666661</v>
      </c>
      <c r="BL27">
        <v>70.833333333333343</v>
      </c>
      <c r="BM27">
        <v>0</v>
      </c>
      <c r="BN27">
        <v>4.1666666666666661</v>
      </c>
      <c r="BO27">
        <v>100.00000000000001</v>
      </c>
    </row>
    <row r="28" spans="1:67" x14ac:dyDescent="0.45">
      <c r="A28" t="s">
        <v>0</v>
      </c>
      <c r="B28">
        <v>7.8436019999999999E-3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66.666666666666657</v>
      </c>
      <c r="AO28">
        <v>66.666666666666657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5.3333333333333339</v>
      </c>
      <c r="BD28">
        <v>6.666666666666667</v>
      </c>
      <c r="BE28">
        <v>0</v>
      </c>
      <c r="BF28">
        <v>2.666666666666667</v>
      </c>
      <c r="BG28">
        <v>1.3333333333333335</v>
      </c>
      <c r="BH28">
        <v>1.3333333333333335</v>
      </c>
      <c r="BI28">
        <v>1.3333333333333335</v>
      </c>
      <c r="BJ28">
        <v>0</v>
      </c>
      <c r="BK28">
        <v>14.666666666666666</v>
      </c>
      <c r="BL28">
        <v>66.666666666666657</v>
      </c>
      <c r="BM28">
        <v>0</v>
      </c>
      <c r="BN28">
        <v>17.333333333333332</v>
      </c>
      <c r="BO28">
        <v>99.999999999999986</v>
      </c>
    </row>
    <row r="29" spans="1:67" x14ac:dyDescent="0.45">
      <c r="A29" t="s">
        <v>0</v>
      </c>
      <c r="B29">
        <v>1.2752467E-2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45.070422535211272</v>
      </c>
      <c r="AC29">
        <v>0</v>
      </c>
      <c r="AD29">
        <v>0</v>
      </c>
      <c r="AE29">
        <v>0</v>
      </c>
      <c r="AF29">
        <v>0</v>
      </c>
      <c r="AG29">
        <v>45.070422535211272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15.492957746478872</v>
      </c>
      <c r="AO29">
        <v>15.492957746478872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11.267605633802818</v>
      </c>
      <c r="AW29">
        <v>11.267605633802818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2.8169014084507045</v>
      </c>
      <c r="BD29">
        <v>0</v>
      </c>
      <c r="BE29">
        <v>0</v>
      </c>
      <c r="BF29">
        <v>7.042253521126761</v>
      </c>
      <c r="BG29">
        <v>12.676056338028168</v>
      </c>
      <c r="BH29">
        <v>1.4084507042253522</v>
      </c>
      <c r="BI29">
        <v>1.4084507042253522</v>
      </c>
      <c r="BJ29">
        <v>0</v>
      </c>
      <c r="BK29">
        <v>2.8169014084507045</v>
      </c>
      <c r="BL29">
        <v>15.492957746478872</v>
      </c>
      <c r="BM29">
        <v>45.070422535211272</v>
      </c>
      <c r="BN29">
        <v>5.6338028169014089</v>
      </c>
      <c r="BO29">
        <v>100.00000000000001</v>
      </c>
    </row>
    <row r="30" spans="1:67" x14ac:dyDescent="0.45">
      <c r="A30" t="s">
        <v>0</v>
      </c>
      <c r="B30">
        <v>1.1602404000000002E-2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65.625</v>
      </c>
      <c r="AO30">
        <v>65.625</v>
      </c>
      <c r="AP30">
        <v>0</v>
      </c>
      <c r="AQ30">
        <v>0</v>
      </c>
      <c r="AR30">
        <v>0</v>
      </c>
      <c r="AS30">
        <v>0</v>
      </c>
      <c r="AT30">
        <v>17.1875</v>
      </c>
      <c r="AU30">
        <v>0</v>
      </c>
      <c r="AV30">
        <v>0</v>
      </c>
      <c r="AW30">
        <v>17.1875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6.25</v>
      </c>
      <c r="BD30">
        <v>4.6875</v>
      </c>
      <c r="BE30">
        <v>0</v>
      </c>
      <c r="BF30">
        <v>0</v>
      </c>
      <c r="BG30">
        <v>0</v>
      </c>
      <c r="BH30">
        <v>4.6875</v>
      </c>
      <c r="BI30">
        <v>0</v>
      </c>
      <c r="BJ30">
        <v>0</v>
      </c>
      <c r="BK30">
        <v>1.5625</v>
      </c>
      <c r="BL30">
        <v>65.625</v>
      </c>
      <c r="BM30">
        <v>0</v>
      </c>
      <c r="BN30">
        <v>6.25</v>
      </c>
      <c r="BO30">
        <v>100</v>
      </c>
    </row>
    <row r="31" spans="1:67" x14ac:dyDescent="0.45">
      <c r="A31" t="s">
        <v>0</v>
      </c>
      <c r="B31">
        <v>4.4167600000000005E-3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44.594594594594597</v>
      </c>
      <c r="AO31">
        <v>44.594594594594597</v>
      </c>
      <c r="AP31">
        <v>0</v>
      </c>
      <c r="AQ31">
        <v>0</v>
      </c>
      <c r="AR31">
        <v>0</v>
      </c>
      <c r="AS31">
        <v>0</v>
      </c>
      <c r="AT31">
        <v>33.783783783783782</v>
      </c>
      <c r="AU31">
        <v>0</v>
      </c>
      <c r="AV31">
        <v>0</v>
      </c>
      <c r="AW31">
        <v>33.783783783783782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4.0540540540540544</v>
      </c>
      <c r="BD31">
        <v>9.4594594594594597</v>
      </c>
      <c r="BE31">
        <v>0</v>
      </c>
      <c r="BF31">
        <v>0</v>
      </c>
      <c r="BG31">
        <v>2.7027027027027026</v>
      </c>
      <c r="BH31">
        <v>5.4054054054054053</v>
      </c>
      <c r="BI31">
        <v>0</v>
      </c>
      <c r="BJ31">
        <v>0</v>
      </c>
      <c r="BK31">
        <v>0</v>
      </c>
      <c r="BL31">
        <v>44.594594594594597</v>
      </c>
      <c r="BM31">
        <v>0</v>
      </c>
      <c r="BN31">
        <v>5.4054054054054053</v>
      </c>
      <c r="BO31">
        <v>100.00000000000001</v>
      </c>
    </row>
    <row r="32" spans="1:67" x14ac:dyDescent="0.45">
      <c r="A32" t="s">
        <v>0</v>
      </c>
      <c r="B32">
        <v>4.9973579999999995E-3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31.818181818181817</v>
      </c>
      <c r="AO32">
        <v>31.818181818181817</v>
      </c>
      <c r="AP32">
        <v>0</v>
      </c>
      <c r="AQ32">
        <v>0</v>
      </c>
      <c r="AR32">
        <v>0</v>
      </c>
      <c r="AS32">
        <v>0</v>
      </c>
      <c r="AT32">
        <v>30.303030303030305</v>
      </c>
      <c r="AU32">
        <v>0</v>
      </c>
      <c r="AV32">
        <v>4.5454545454545459</v>
      </c>
      <c r="AW32">
        <v>34.848484848484851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12.121212121212121</v>
      </c>
      <c r="BE32">
        <v>0</v>
      </c>
      <c r="BF32">
        <v>1.5151515151515151</v>
      </c>
      <c r="BG32">
        <v>6.0606060606060606</v>
      </c>
      <c r="BH32">
        <v>3.0303030303030303</v>
      </c>
      <c r="BI32">
        <v>0</v>
      </c>
      <c r="BJ32">
        <v>0</v>
      </c>
      <c r="BK32">
        <v>10.606060606060606</v>
      </c>
      <c r="BL32">
        <v>31.818181818181817</v>
      </c>
      <c r="BM32">
        <v>0</v>
      </c>
      <c r="BN32">
        <v>13.636363636363637</v>
      </c>
      <c r="BO32">
        <v>100.00000000000001</v>
      </c>
    </row>
    <row r="33" spans="1:67" x14ac:dyDescent="0.45">
      <c r="A33" t="s">
        <v>0</v>
      </c>
      <c r="B33">
        <v>1.3157235E-2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26.666666666666668</v>
      </c>
      <c r="AO33">
        <v>26.666666666666668</v>
      </c>
      <c r="AP33">
        <v>0</v>
      </c>
      <c r="AQ33">
        <v>0</v>
      </c>
      <c r="AR33">
        <v>0</v>
      </c>
      <c r="AS33">
        <v>0</v>
      </c>
      <c r="AT33">
        <v>53.333333333333336</v>
      </c>
      <c r="AU33">
        <v>0</v>
      </c>
      <c r="AV33">
        <v>0</v>
      </c>
      <c r="AW33">
        <v>53.333333333333336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4</v>
      </c>
      <c r="BE33">
        <v>0</v>
      </c>
      <c r="BF33">
        <v>0</v>
      </c>
      <c r="BG33">
        <v>0</v>
      </c>
      <c r="BH33">
        <v>16</v>
      </c>
      <c r="BI33">
        <v>0</v>
      </c>
      <c r="BJ33">
        <v>0</v>
      </c>
      <c r="BK33">
        <v>0</v>
      </c>
      <c r="BL33">
        <v>26.666666666666668</v>
      </c>
      <c r="BM33">
        <v>0</v>
      </c>
      <c r="BN33">
        <v>16</v>
      </c>
      <c r="BO33">
        <v>100</v>
      </c>
    </row>
    <row r="34" spans="1:67" x14ac:dyDescent="0.45">
      <c r="A34" t="s">
        <v>0</v>
      </c>
      <c r="B34">
        <v>7.0360485000000002E-3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18.333333333333332</v>
      </c>
      <c r="AO34">
        <v>18.333333333333332</v>
      </c>
      <c r="AP34">
        <v>0</v>
      </c>
      <c r="AQ34">
        <v>0</v>
      </c>
      <c r="AR34">
        <v>0</v>
      </c>
      <c r="AS34">
        <v>0</v>
      </c>
      <c r="AT34">
        <v>20</v>
      </c>
      <c r="AU34">
        <v>0</v>
      </c>
      <c r="AV34">
        <v>31.666666666666664</v>
      </c>
      <c r="AW34">
        <v>51.666666666666664</v>
      </c>
      <c r="AX34">
        <v>8.3333333333333321</v>
      </c>
      <c r="AY34">
        <v>0</v>
      </c>
      <c r="AZ34">
        <v>0</v>
      </c>
      <c r="BA34">
        <v>8.3333333333333321</v>
      </c>
      <c r="BB34">
        <v>0</v>
      </c>
      <c r="BC34">
        <v>3.3333333333333335</v>
      </c>
      <c r="BD34">
        <v>1.6666666666666667</v>
      </c>
      <c r="BE34">
        <v>0</v>
      </c>
      <c r="BF34">
        <v>1.6666666666666667</v>
      </c>
      <c r="BG34">
        <v>3.3333333333333335</v>
      </c>
      <c r="BH34">
        <v>0</v>
      </c>
      <c r="BI34">
        <v>5</v>
      </c>
      <c r="BJ34">
        <v>0</v>
      </c>
      <c r="BK34">
        <v>6.666666666666667</v>
      </c>
      <c r="BL34">
        <v>18.333333333333332</v>
      </c>
      <c r="BM34">
        <v>0</v>
      </c>
      <c r="BN34">
        <v>11.666666666666668</v>
      </c>
      <c r="BO34">
        <v>100</v>
      </c>
    </row>
    <row r="35" spans="1:67" x14ac:dyDescent="0.45">
      <c r="A35" t="s">
        <v>0</v>
      </c>
      <c r="B35">
        <v>3.0370375E-3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36.231884057971016</v>
      </c>
      <c r="AO35">
        <v>36.231884057971016</v>
      </c>
      <c r="AP35">
        <v>0</v>
      </c>
      <c r="AQ35">
        <v>0</v>
      </c>
      <c r="AR35">
        <v>0</v>
      </c>
      <c r="AS35">
        <v>0</v>
      </c>
      <c r="AT35">
        <v>2.8985507246376812</v>
      </c>
      <c r="AU35">
        <v>0</v>
      </c>
      <c r="AV35">
        <v>15.942028985507244</v>
      </c>
      <c r="AW35">
        <v>18.840579710144926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4.3478260869565215</v>
      </c>
      <c r="BD35">
        <v>4.3478260869565215</v>
      </c>
      <c r="BE35">
        <v>0</v>
      </c>
      <c r="BF35">
        <v>1.4492753623188406</v>
      </c>
      <c r="BG35">
        <v>2.8985507246376812</v>
      </c>
      <c r="BH35">
        <v>31.884057971014489</v>
      </c>
      <c r="BI35">
        <v>0</v>
      </c>
      <c r="BJ35">
        <v>0</v>
      </c>
      <c r="BK35">
        <v>0</v>
      </c>
      <c r="BL35">
        <v>36.231884057971016</v>
      </c>
      <c r="BM35">
        <v>0</v>
      </c>
      <c r="BN35">
        <v>31.884057971014489</v>
      </c>
      <c r="BO35">
        <v>100</v>
      </c>
    </row>
    <row r="36" spans="1:67" x14ac:dyDescent="0.45">
      <c r="A36" t="s">
        <v>0</v>
      </c>
      <c r="B36">
        <v>1.2127390000000002E-2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36.708860759493675</v>
      </c>
      <c r="AO36">
        <v>36.708860759493675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32.911392405063289</v>
      </c>
      <c r="AW36">
        <v>32.911392405063289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5.0632911392405067</v>
      </c>
      <c r="BD36">
        <v>0</v>
      </c>
      <c r="BE36">
        <v>0</v>
      </c>
      <c r="BF36">
        <v>0</v>
      </c>
      <c r="BG36">
        <v>1.2658227848101267</v>
      </c>
      <c r="BH36">
        <v>22.784810126582279</v>
      </c>
      <c r="BI36">
        <v>0</v>
      </c>
      <c r="BJ36">
        <v>0</v>
      </c>
      <c r="BK36">
        <v>1.2658227848101267</v>
      </c>
      <c r="BL36">
        <v>36.708860759493675</v>
      </c>
      <c r="BM36">
        <v>0</v>
      </c>
      <c r="BN36">
        <v>24.050632911392405</v>
      </c>
      <c r="BO36">
        <v>100</v>
      </c>
    </row>
    <row r="37" spans="1:67" x14ac:dyDescent="0.45">
      <c r="A37" t="s">
        <v>0</v>
      </c>
      <c r="B37">
        <v>1.4852384999999999E-2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46.666666666666664</v>
      </c>
      <c r="AO37">
        <v>46.666666666666664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32</v>
      </c>
      <c r="AW37">
        <v>32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1.3333333333333335</v>
      </c>
      <c r="BD37">
        <v>0</v>
      </c>
      <c r="BE37">
        <v>0</v>
      </c>
      <c r="BF37">
        <v>0</v>
      </c>
      <c r="BG37">
        <v>0</v>
      </c>
      <c r="BH37">
        <v>1.3333333333333335</v>
      </c>
      <c r="BI37">
        <v>14.666666666666666</v>
      </c>
      <c r="BJ37">
        <v>0</v>
      </c>
      <c r="BK37">
        <v>4</v>
      </c>
      <c r="BL37">
        <v>46.666666666666664</v>
      </c>
      <c r="BM37">
        <v>0</v>
      </c>
      <c r="BN37">
        <v>19.999999999999996</v>
      </c>
      <c r="BO37">
        <v>99.999999999999986</v>
      </c>
    </row>
    <row r="38" spans="1:67" x14ac:dyDescent="0.45">
      <c r="A38" t="s">
        <v>0</v>
      </c>
      <c r="B38">
        <v>8.2401119999999991E-3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1.2820512820512819</v>
      </c>
      <c r="AB38">
        <v>33.333333333333329</v>
      </c>
      <c r="AC38">
        <v>0</v>
      </c>
      <c r="AD38">
        <v>0</v>
      </c>
      <c r="AE38">
        <v>0</v>
      </c>
      <c r="AF38">
        <v>0</v>
      </c>
      <c r="AG38">
        <v>34.615384615384613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34.615384615384613</v>
      </c>
      <c r="AO38">
        <v>34.615384615384613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6.4102564102564097</v>
      </c>
      <c r="AW38">
        <v>6.4102564102564097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8.9743589743589745</v>
      </c>
      <c r="BE38">
        <v>0</v>
      </c>
      <c r="BF38">
        <v>0</v>
      </c>
      <c r="BG38">
        <v>6.4102564102564097</v>
      </c>
      <c r="BH38">
        <v>6.4102564102564097</v>
      </c>
      <c r="BI38">
        <v>0</v>
      </c>
      <c r="BJ38">
        <v>0</v>
      </c>
      <c r="BK38">
        <v>2.5641025641025639</v>
      </c>
      <c r="BL38">
        <v>34.615384615384613</v>
      </c>
      <c r="BM38">
        <v>34.615384615384613</v>
      </c>
      <c r="BN38">
        <v>8.9743589743589745</v>
      </c>
      <c r="BO38">
        <v>100</v>
      </c>
    </row>
    <row r="39" spans="1:67" x14ac:dyDescent="0.45">
      <c r="A39" t="s">
        <v>0</v>
      </c>
      <c r="B39">
        <v>2.4569489999999999E-2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57.692307692307686</v>
      </c>
      <c r="AO39">
        <v>57.692307692307686</v>
      </c>
      <c r="AP39">
        <v>0</v>
      </c>
      <c r="AQ39">
        <v>0</v>
      </c>
      <c r="AR39">
        <v>0</v>
      </c>
      <c r="AS39">
        <v>0</v>
      </c>
      <c r="AT39">
        <v>11.538461538461538</v>
      </c>
      <c r="AU39">
        <v>0</v>
      </c>
      <c r="AV39">
        <v>8.9743589743589745</v>
      </c>
      <c r="AW39">
        <v>20.512820512820511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3.8461538461538463</v>
      </c>
      <c r="BD39">
        <v>12.820512820512819</v>
      </c>
      <c r="BE39">
        <v>1.2820512820512819</v>
      </c>
      <c r="BF39">
        <v>2.5641025641025639</v>
      </c>
      <c r="BG39">
        <v>0</v>
      </c>
      <c r="BH39">
        <v>0</v>
      </c>
      <c r="BI39">
        <v>0</v>
      </c>
      <c r="BJ39">
        <v>0</v>
      </c>
      <c r="BK39">
        <v>1.2820512820512819</v>
      </c>
      <c r="BL39">
        <v>57.692307692307686</v>
      </c>
      <c r="BM39">
        <v>0</v>
      </c>
      <c r="BN39">
        <v>1.2820512820512819</v>
      </c>
      <c r="BO39">
        <v>100</v>
      </c>
    </row>
    <row r="40" spans="1:67" x14ac:dyDescent="0.45">
      <c r="A40" t="s">
        <v>0</v>
      </c>
      <c r="B40">
        <v>9.3201810000000003E-3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29.11392405063291</v>
      </c>
      <c r="AG40">
        <v>29.11392405063291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60.75949367088608</v>
      </c>
      <c r="AO40">
        <v>60.75949367088608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2.5316455696202533</v>
      </c>
      <c r="BE40">
        <v>0</v>
      </c>
      <c r="BF40">
        <v>0</v>
      </c>
      <c r="BG40">
        <v>0</v>
      </c>
      <c r="BH40">
        <v>2.5316455696202533</v>
      </c>
      <c r="BI40">
        <v>0</v>
      </c>
      <c r="BJ40">
        <v>0</v>
      </c>
      <c r="BK40">
        <v>5.0632911392405067</v>
      </c>
      <c r="BL40">
        <v>60.75949367088608</v>
      </c>
      <c r="BM40">
        <v>29.11392405063291</v>
      </c>
      <c r="BN40">
        <v>7.59493670886076</v>
      </c>
      <c r="BO40">
        <v>100</v>
      </c>
    </row>
    <row r="41" spans="1:67" x14ac:dyDescent="0.45">
      <c r="A41" t="s">
        <v>0</v>
      </c>
      <c r="B41">
        <v>6.7093300000000003E-3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40.506329113924053</v>
      </c>
      <c r="AO41">
        <v>40.506329113924053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41.77215189873418</v>
      </c>
      <c r="AW41">
        <v>41.77215189873418</v>
      </c>
      <c r="AX41">
        <v>2.5316455696202533</v>
      </c>
      <c r="AY41">
        <v>0</v>
      </c>
      <c r="AZ41">
        <v>0</v>
      </c>
      <c r="BA41">
        <v>2.5316455696202533</v>
      </c>
      <c r="BB41">
        <v>0</v>
      </c>
      <c r="BC41">
        <v>0</v>
      </c>
      <c r="BD41">
        <v>1.2658227848101267</v>
      </c>
      <c r="BE41">
        <v>0</v>
      </c>
      <c r="BF41">
        <v>0</v>
      </c>
      <c r="BG41">
        <v>1.2658227848101267</v>
      </c>
      <c r="BH41">
        <v>1.2658227848101267</v>
      </c>
      <c r="BI41">
        <v>5.0632911392405067</v>
      </c>
      <c r="BJ41">
        <v>0</v>
      </c>
      <c r="BK41">
        <v>6.3291139240506329</v>
      </c>
      <c r="BL41">
        <v>40.506329113924053</v>
      </c>
      <c r="BM41">
        <v>0</v>
      </c>
      <c r="BN41">
        <v>12.658227848101266</v>
      </c>
      <c r="BO41">
        <v>100</v>
      </c>
    </row>
    <row r="42" spans="1:67" x14ac:dyDescent="0.45">
      <c r="A42" t="s">
        <v>0</v>
      </c>
      <c r="B42">
        <v>2.1002632E-2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1.2820512820512819</v>
      </c>
      <c r="AB42">
        <v>0</v>
      </c>
      <c r="AC42">
        <v>0</v>
      </c>
      <c r="AD42">
        <v>0</v>
      </c>
      <c r="AE42">
        <v>0</v>
      </c>
      <c r="AF42">
        <v>1.2820512820512819</v>
      </c>
      <c r="AG42">
        <v>2.5641025641025639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69.230769230769226</v>
      </c>
      <c r="AO42">
        <v>69.230769230769226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2.5641025641025639</v>
      </c>
      <c r="AW42">
        <v>2.5641025641025639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3.8461538461538463</v>
      </c>
      <c r="BD42">
        <v>12.820512820512819</v>
      </c>
      <c r="BE42">
        <v>0</v>
      </c>
      <c r="BF42">
        <v>3.8461538461538463</v>
      </c>
      <c r="BG42">
        <v>0</v>
      </c>
      <c r="BH42">
        <v>1.2820512820512819</v>
      </c>
      <c r="BI42">
        <v>0</v>
      </c>
      <c r="BJ42">
        <v>0</v>
      </c>
      <c r="BK42">
        <v>3.8461538461538463</v>
      </c>
      <c r="BL42">
        <v>69.230769230769226</v>
      </c>
      <c r="BM42">
        <v>2.5641025641025639</v>
      </c>
      <c r="BN42">
        <v>5.1282051282051277</v>
      </c>
      <c r="BO42">
        <v>99.999999999999986</v>
      </c>
    </row>
    <row r="43" spans="1:67" x14ac:dyDescent="0.45">
      <c r="A43" t="s">
        <v>0</v>
      </c>
      <c r="B43">
        <v>1.3231009E-2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11.594202898550725</v>
      </c>
      <c r="AJ43">
        <v>0</v>
      </c>
      <c r="AK43">
        <v>0</v>
      </c>
      <c r="AL43">
        <v>0</v>
      </c>
      <c r="AM43">
        <v>0</v>
      </c>
      <c r="AN43">
        <v>21.739130434782609</v>
      </c>
      <c r="AO43">
        <v>33.333333333333336</v>
      </c>
      <c r="AP43">
        <v>0</v>
      </c>
      <c r="AQ43">
        <v>0</v>
      </c>
      <c r="AR43">
        <v>0</v>
      </c>
      <c r="AS43">
        <v>0</v>
      </c>
      <c r="AT43">
        <v>5.7971014492753623</v>
      </c>
      <c r="AU43">
        <v>0</v>
      </c>
      <c r="AV43">
        <v>20.289855072463769</v>
      </c>
      <c r="AW43">
        <v>26.086956521739133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7.2463768115942031</v>
      </c>
      <c r="BD43">
        <v>17.391304347826086</v>
      </c>
      <c r="BE43">
        <v>0</v>
      </c>
      <c r="BF43">
        <v>10.144927536231885</v>
      </c>
      <c r="BG43">
        <v>1.4492753623188406</v>
      </c>
      <c r="BH43">
        <v>4.3478260869565215</v>
      </c>
      <c r="BI43">
        <v>0</v>
      </c>
      <c r="BJ43">
        <v>0</v>
      </c>
      <c r="BK43">
        <v>0</v>
      </c>
      <c r="BL43">
        <v>33.333333333333336</v>
      </c>
      <c r="BM43">
        <v>0</v>
      </c>
      <c r="BN43">
        <v>4.3478260869565215</v>
      </c>
      <c r="BO43">
        <v>100</v>
      </c>
    </row>
    <row r="44" spans="1:67" x14ac:dyDescent="0.45">
      <c r="A44" t="s">
        <v>0</v>
      </c>
      <c r="B44">
        <v>5.1617879999999996E-3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20.779220779220779</v>
      </c>
      <c r="AO44">
        <v>20.779220779220779</v>
      </c>
      <c r="AP44">
        <v>0</v>
      </c>
      <c r="AQ44">
        <v>0</v>
      </c>
      <c r="AR44">
        <v>0</v>
      </c>
      <c r="AS44">
        <v>0</v>
      </c>
      <c r="AT44">
        <v>19.480519480519483</v>
      </c>
      <c r="AU44">
        <v>0</v>
      </c>
      <c r="AV44">
        <v>41.558441558441558</v>
      </c>
      <c r="AW44">
        <v>61.038961038961041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1.2987012987012987</v>
      </c>
      <c r="BD44">
        <v>6.4935064935064926</v>
      </c>
      <c r="BE44">
        <v>0</v>
      </c>
      <c r="BF44">
        <v>1.2987012987012987</v>
      </c>
      <c r="BG44">
        <v>2.5974025974025974</v>
      </c>
      <c r="BH44">
        <v>5.1948051948051948</v>
      </c>
      <c r="BI44">
        <v>0</v>
      </c>
      <c r="BJ44">
        <v>0</v>
      </c>
      <c r="BK44">
        <v>1.2987012987012987</v>
      </c>
      <c r="BL44">
        <v>20.779220779220779</v>
      </c>
      <c r="BM44">
        <v>0</v>
      </c>
      <c r="BN44">
        <v>6.4935064935064934</v>
      </c>
      <c r="BO44">
        <v>100</v>
      </c>
    </row>
    <row r="45" spans="1:67" x14ac:dyDescent="0.45">
      <c r="A45" t="s">
        <v>0</v>
      </c>
      <c r="B45">
        <v>8.7749094999999989E-3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71.428571428571431</v>
      </c>
      <c r="AO45">
        <v>71.428571428571431</v>
      </c>
      <c r="AP45">
        <v>0</v>
      </c>
      <c r="AQ45">
        <v>0</v>
      </c>
      <c r="AR45">
        <v>0</v>
      </c>
      <c r="AS45">
        <v>0</v>
      </c>
      <c r="AT45">
        <v>10.38961038961039</v>
      </c>
      <c r="AU45">
        <v>0</v>
      </c>
      <c r="AV45">
        <v>0</v>
      </c>
      <c r="AW45">
        <v>10.38961038961039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2.5974025974025974</v>
      </c>
      <c r="BD45">
        <v>7.7922077922077921</v>
      </c>
      <c r="BE45">
        <v>0</v>
      </c>
      <c r="BF45">
        <v>1.2987012987012987</v>
      </c>
      <c r="BG45">
        <v>0</v>
      </c>
      <c r="BH45">
        <v>5.1948051948051948</v>
      </c>
      <c r="BI45">
        <v>0</v>
      </c>
      <c r="BJ45">
        <v>0</v>
      </c>
      <c r="BK45">
        <v>1.2987012987012987</v>
      </c>
      <c r="BL45">
        <v>71.428571428571431</v>
      </c>
      <c r="BM45">
        <v>0</v>
      </c>
      <c r="BN45">
        <v>6.4935064935064934</v>
      </c>
      <c r="BO45">
        <v>100</v>
      </c>
    </row>
    <row r="46" spans="1:67" x14ac:dyDescent="0.45">
      <c r="A46" t="s">
        <v>0</v>
      </c>
      <c r="B46">
        <v>3.7242980000000005E-3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30.263157894736842</v>
      </c>
      <c r="AO46">
        <v>30.263157894736842</v>
      </c>
      <c r="AP46">
        <v>0</v>
      </c>
      <c r="AQ46">
        <v>0</v>
      </c>
      <c r="AR46">
        <v>0</v>
      </c>
      <c r="AS46">
        <v>0</v>
      </c>
      <c r="AT46">
        <v>17.105263157894736</v>
      </c>
      <c r="AU46">
        <v>0</v>
      </c>
      <c r="AV46">
        <v>0</v>
      </c>
      <c r="AW46">
        <v>17.105263157894736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11.842105263157894</v>
      </c>
      <c r="BE46">
        <v>0</v>
      </c>
      <c r="BF46">
        <v>5.2631578947368416</v>
      </c>
      <c r="BG46">
        <v>2.6315789473684208</v>
      </c>
      <c r="BH46">
        <v>28.947368421052634</v>
      </c>
      <c r="BI46">
        <v>0</v>
      </c>
      <c r="BJ46">
        <v>0</v>
      </c>
      <c r="BK46">
        <v>3.9473684210526314</v>
      </c>
      <c r="BL46">
        <v>30.263157894736842</v>
      </c>
      <c r="BM46">
        <v>0</v>
      </c>
      <c r="BN46">
        <v>32.894736842105267</v>
      </c>
      <c r="BO46">
        <v>99.999999999999986</v>
      </c>
    </row>
    <row r="47" spans="1:67" x14ac:dyDescent="0.45">
      <c r="A47" t="s">
        <v>0</v>
      </c>
      <c r="B47">
        <v>1.16624655E-2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42.857142857142854</v>
      </c>
      <c r="AO47">
        <v>42.857142857142854</v>
      </c>
      <c r="AP47">
        <v>0</v>
      </c>
      <c r="AQ47">
        <v>0</v>
      </c>
      <c r="AR47">
        <v>0</v>
      </c>
      <c r="AS47">
        <v>0</v>
      </c>
      <c r="AT47">
        <v>20</v>
      </c>
      <c r="AU47">
        <v>0</v>
      </c>
      <c r="AV47">
        <v>0</v>
      </c>
      <c r="AW47">
        <v>20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2.8571428571428572</v>
      </c>
      <c r="BD47">
        <v>18.571428571428573</v>
      </c>
      <c r="BE47">
        <v>0</v>
      </c>
      <c r="BF47">
        <v>1.4285714285714286</v>
      </c>
      <c r="BG47">
        <v>2.8571428571428572</v>
      </c>
      <c r="BH47">
        <v>1.4285714285714286</v>
      </c>
      <c r="BI47">
        <v>1.4285714285714286</v>
      </c>
      <c r="BJ47">
        <v>0</v>
      </c>
      <c r="BK47">
        <v>8.5714285714285712</v>
      </c>
      <c r="BL47">
        <v>42.857142857142854</v>
      </c>
      <c r="BM47">
        <v>0</v>
      </c>
      <c r="BN47">
        <v>11.428571428571429</v>
      </c>
      <c r="BO47">
        <v>100</v>
      </c>
    </row>
    <row r="48" spans="1:67" x14ac:dyDescent="0.45">
      <c r="A48" t="s">
        <v>0</v>
      </c>
      <c r="B48">
        <v>7.2107424999999998E-3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1.5873015873015872</v>
      </c>
      <c r="AG48">
        <v>1.5873015873015872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55.555555555555557</v>
      </c>
      <c r="AO48">
        <v>55.555555555555557</v>
      </c>
      <c r="AP48">
        <v>0</v>
      </c>
      <c r="AQ48">
        <v>0</v>
      </c>
      <c r="AR48">
        <v>0</v>
      </c>
      <c r="AS48">
        <v>0</v>
      </c>
      <c r="AT48">
        <v>9.5238095238095237</v>
      </c>
      <c r="AU48">
        <v>0</v>
      </c>
      <c r="AV48">
        <v>0</v>
      </c>
      <c r="AW48">
        <v>9.5238095238095237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6.3492063492063489</v>
      </c>
      <c r="BD48">
        <v>19.047619047619047</v>
      </c>
      <c r="BE48">
        <v>0</v>
      </c>
      <c r="BF48">
        <v>3.1746031746031744</v>
      </c>
      <c r="BG48">
        <v>1.5873015873015872</v>
      </c>
      <c r="BH48">
        <v>0</v>
      </c>
      <c r="BI48">
        <v>0</v>
      </c>
      <c r="BJ48">
        <v>0</v>
      </c>
      <c r="BK48">
        <v>3.1746031746031744</v>
      </c>
      <c r="BL48">
        <v>55.555555555555557</v>
      </c>
      <c r="BM48">
        <v>1.5873015873015872</v>
      </c>
      <c r="BN48">
        <v>3.1746031746031744</v>
      </c>
      <c r="BO48">
        <v>100.00000000000001</v>
      </c>
    </row>
    <row r="49" spans="1:67" x14ac:dyDescent="0.45">
      <c r="A49" t="s">
        <v>0</v>
      </c>
      <c r="B49">
        <v>2.4013199999999998E-2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35.714285714285715</v>
      </c>
      <c r="AO49">
        <v>35.714285714285715</v>
      </c>
      <c r="AP49">
        <v>0</v>
      </c>
      <c r="AQ49">
        <v>0</v>
      </c>
      <c r="AR49">
        <v>0</v>
      </c>
      <c r="AS49">
        <v>0</v>
      </c>
      <c r="AT49">
        <v>7.1428571428571423</v>
      </c>
      <c r="AU49">
        <v>0</v>
      </c>
      <c r="AV49">
        <v>28.571428571428569</v>
      </c>
      <c r="AW49">
        <v>35.714285714285708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4.2857142857142856</v>
      </c>
      <c r="BD49">
        <v>2.8571428571428572</v>
      </c>
      <c r="BE49">
        <v>0</v>
      </c>
      <c r="BF49">
        <v>10</v>
      </c>
      <c r="BG49">
        <v>4.2857142857142856</v>
      </c>
      <c r="BH49">
        <v>1.4285714285714286</v>
      </c>
      <c r="BI49">
        <v>0</v>
      </c>
      <c r="BJ49">
        <v>0</v>
      </c>
      <c r="BK49">
        <v>5.7142857142857144</v>
      </c>
      <c r="BL49">
        <v>35.714285714285715</v>
      </c>
      <c r="BM49">
        <v>0</v>
      </c>
      <c r="BN49">
        <v>7.1428571428571432</v>
      </c>
      <c r="BO49">
        <v>100</v>
      </c>
    </row>
    <row r="50" spans="1:67" x14ac:dyDescent="0.45">
      <c r="A50" t="s">
        <v>1</v>
      </c>
      <c r="B50">
        <v>6.6476399999999998E-3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19.298245609999999</v>
      </c>
      <c r="AO50">
        <v>19.298245609999999</v>
      </c>
      <c r="AP50">
        <v>0</v>
      </c>
      <c r="AQ50">
        <v>0</v>
      </c>
      <c r="AR50">
        <v>0</v>
      </c>
      <c r="AS50">
        <v>0</v>
      </c>
      <c r="AT50">
        <v>1.754385965</v>
      </c>
      <c r="AU50">
        <v>0</v>
      </c>
      <c r="AV50">
        <v>0</v>
      </c>
      <c r="AW50">
        <v>1.754385965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5.263157895</v>
      </c>
      <c r="BD50">
        <v>31.578947370000002</v>
      </c>
      <c r="BE50">
        <v>7.01754386</v>
      </c>
      <c r="BF50">
        <v>0</v>
      </c>
      <c r="BG50">
        <v>0</v>
      </c>
      <c r="BH50">
        <v>3.50877193</v>
      </c>
      <c r="BI50">
        <v>0</v>
      </c>
      <c r="BJ50">
        <v>0</v>
      </c>
      <c r="BK50">
        <v>31.578947370000002</v>
      </c>
      <c r="BL50">
        <v>19.298245609999999</v>
      </c>
      <c r="BM50">
        <v>0</v>
      </c>
      <c r="BN50">
        <v>35.087719300000003</v>
      </c>
      <c r="BO50">
        <v>100</v>
      </c>
    </row>
    <row r="51" spans="1:67" x14ac:dyDescent="0.45">
      <c r="A51" t="s">
        <v>1</v>
      </c>
      <c r="B51">
        <v>5.2682880000000003E-3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3.2786885250000002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3.2786885250000002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65.573770490000001</v>
      </c>
      <c r="AO51">
        <v>65.573770490000001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6.5573770490000003</v>
      </c>
      <c r="BD51">
        <v>9.8360655739999991</v>
      </c>
      <c r="BE51">
        <v>3.2786885250000002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11.475409839999999</v>
      </c>
      <c r="BL51">
        <v>65.573770490000001</v>
      </c>
      <c r="BM51">
        <v>3.2786885250000002</v>
      </c>
      <c r="BN51">
        <v>11.475409839999999</v>
      </c>
      <c r="BO51">
        <v>100.00000000300001</v>
      </c>
    </row>
    <row r="52" spans="1:67" x14ac:dyDescent="0.45">
      <c r="A52" t="s">
        <v>1</v>
      </c>
      <c r="B52">
        <v>5.7962159999999999E-3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20.63492063</v>
      </c>
      <c r="AO52">
        <v>20.63492063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17.460317459999999</v>
      </c>
      <c r="AW52">
        <v>17.460317459999999</v>
      </c>
      <c r="AX52">
        <v>6.3492063490000001</v>
      </c>
      <c r="AY52">
        <v>0</v>
      </c>
      <c r="AZ52">
        <v>0</v>
      </c>
      <c r="BA52">
        <v>6.3492063490000001</v>
      </c>
      <c r="BB52">
        <v>0</v>
      </c>
      <c r="BC52">
        <v>1.587301587</v>
      </c>
      <c r="BD52">
        <v>26.984126979999999</v>
      </c>
      <c r="BE52">
        <v>9.5238095240000007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17.460317459999999</v>
      </c>
      <c r="BL52">
        <v>20.63492063</v>
      </c>
      <c r="BM52">
        <v>0</v>
      </c>
      <c r="BN52">
        <v>17.460317459999999</v>
      </c>
      <c r="BO52">
        <v>99.999999989999992</v>
      </c>
    </row>
    <row r="53" spans="1:67" x14ac:dyDescent="0.45">
      <c r="A53" t="s">
        <v>1</v>
      </c>
      <c r="B53">
        <v>2.9859584000000002E-2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15</v>
      </c>
      <c r="AO53">
        <v>15</v>
      </c>
      <c r="AP53">
        <v>0</v>
      </c>
      <c r="AQ53">
        <v>0</v>
      </c>
      <c r="AR53">
        <v>0</v>
      </c>
      <c r="AS53">
        <v>0</v>
      </c>
      <c r="AT53">
        <v>8.3333333330000006</v>
      </c>
      <c r="AU53">
        <v>0</v>
      </c>
      <c r="AV53">
        <v>31.666666670000001</v>
      </c>
      <c r="AW53">
        <v>40.000000003000004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5</v>
      </c>
      <c r="BD53">
        <v>13.33333333</v>
      </c>
      <c r="BE53">
        <v>1.6666666670000001</v>
      </c>
      <c r="BF53">
        <v>3.3333333330000001</v>
      </c>
      <c r="BG53">
        <v>16.666666670000001</v>
      </c>
      <c r="BH53">
        <v>0</v>
      </c>
      <c r="BI53">
        <v>0</v>
      </c>
      <c r="BJ53">
        <v>0</v>
      </c>
      <c r="BK53">
        <v>5</v>
      </c>
      <c r="BL53">
        <v>15</v>
      </c>
      <c r="BM53">
        <v>0</v>
      </c>
      <c r="BN53">
        <v>5</v>
      </c>
      <c r="BO53">
        <v>100.000000003</v>
      </c>
    </row>
    <row r="54" spans="1:67" x14ac:dyDescent="0.45">
      <c r="A54" t="s">
        <v>1</v>
      </c>
      <c r="B54">
        <v>5.108385E-3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33.333333330000002</v>
      </c>
      <c r="AO54">
        <v>33.333333330000002</v>
      </c>
      <c r="AP54">
        <v>0</v>
      </c>
      <c r="AQ54">
        <v>0</v>
      </c>
      <c r="AR54">
        <v>0</v>
      </c>
      <c r="AS54">
        <v>0</v>
      </c>
      <c r="AT54">
        <v>12.121212119999999</v>
      </c>
      <c r="AU54">
        <v>0</v>
      </c>
      <c r="AV54">
        <v>3.0303030299999998</v>
      </c>
      <c r="AW54">
        <v>15.151515149999998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6.0606060609999997</v>
      </c>
      <c r="BD54">
        <v>6.0606060609999997</v>
      </c>
      <c r="BE54">
        <v>0</v>
      </c>
      <c r="BF54">
        <v>10.60606061</v>
      </c>
      <c r="BG54">
        <v>0</v>
      </c>
      <c r="BH54">
        <v>19.6969697</v>
      </c>
      <c r="BI54">
        <v>0</v>
      </c>
      <c r="BJ54">
        <v>0</v>
      </c>
      <c r="BK54">
        <v>9.0909090910000003</v>
      </c>
      <c r="BL54">
        <v>33.333333330000002</v>
      </c>
      <c r="BM54">
        <v>0</v>
      </c>
      <c r="BN54">
        <v>28.787878791000001</v>
      </c>
      <c r="BO54">
        <v>100.000000003</v>
      </c>
    </row>
    <row r="55" spans="1:67" x14ac:dyDescent="0.45">
      <c r="A55" t="s">
        <v>1</v>
      </c>
      <c r="B55">
        <v>8.3647459999999993E-3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36.842105259999997</v>
      </c>
      <c r="AO55">
        <v>36.842105259999997</v>
      </c>
      <c r="AP55">
        <v>0</v>
      </c>
      <c r="AQ55">
        <v>0</v>
      </c>
      <c r="AR55">
        <v>0</v>
      </c>
      <c r="AS55">
        <v>0</v>
      </c>
      <c r="AT55">
        <v>1.754385965</v>
      </c>
      <c r="AU55">
        <v>0</v>
      </c>
      <c r="AV55">
        <v>8.7719298250000008</v>
      </c>
      <c r="AW55">
        <v>10.526315790000002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28.07017544</v>
      </c>
      <c r="BD55">
        <v>3.50877193</v>
      </c>
      <c r="BE55">
        <v>3.50877193</v>
      </c>
      <c r="BF55">
        <v>7.01754386</v>
      </c>
      <c r="BG55">
        <v>0</v>
      </c>
      <c r="BH55">
        <v>0</v>
      </c>
      <c r="BI55">
        <v>0</v>
      </c>
      <c r="BJ55">
        <v>0</v>
      </c>
      <c r="BK55">
        <v>10.52631579</v>
      </c>
      <c r="BL55">
        <v>36.842105259999997</v>
      </c>
      <c r="BM55">
        <v>0</v>
      </c>
      <c r="BN55">
        <v>10.52631579</v>
      </c>
      <c r="BO55">
        <v>99.999999999999986</v>
      </c>
    </row>
    <row r="56" spans="1:67" x14ac:dyDescent="0.45">
      <c r="A56" t="s">
        <v>1</v>
      </c>
      <c r="B56">
        <v>6.0444865000000006E-3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2.1276595739999999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10.638297870000001</v>
      </c>
      <c r="V56">
        <v>12.765957444000001</v>
      </c>
      <c r="W56">
        <v>2.1276595739999999</v>
      </c>
      <c r="X56">
        <v>0</v>
      </c>
      <c r="Y56">
        <v>0</v>
      </c>
      <c r="Z56">
        <v>0</v>
      </c>
      <c r="AA56">
        <v>6.3829787229999999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6.3829787229999999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25.531914889999999</v>
      </c>
      <c r="AO56">
        <v>25.531914889999999</v>
      </c>
      <c r="AP56">
        <v>10.638297870000001</v>
      </c>
      <c r="AQ56">
        <v>0</v>
      </c>
      <c r="AR56">
        <v>0</v>
      </c>
      <c r="AS56">
        <v>10.638297870000001</v>
      </c>
      <c r="AT56">
        <v>6.3829787229999999</v>
      </c>
      <c r="AU56">
        <v>0</v>
      </c>
      <c r="AV56">
        <v>8.5106382979999999</v>
      </c>
      <c r="AW56">
        <v>14.893617021000001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2.1276595739999999</v>
      </c>
      <c r="BD56">
        <v>8.5106382979999999</v>
      </c>
      <c r="BE56">
        <v>2.1276595739999999</v>
      </c>
      <c r="BF56">
        <v>4.255319149</v>
      </c>
      <c r="BG56">
        <v>0</v>
      </c>
      <c r="BH56">
        <v>2.1276595739999999</v>
      </c>
      <c r="BI56">
        <v>0</v>
      </c>
      <c r="BJ56">
        <v>0</v>
      </c>
      <c r="BK56">
        <v>10.638297870000001</v>
      </c>
      <c r="BL56">
        <v>48.936170204000007</v>
      </c>
      <c r="BM56">
        <v>6.3829787229999999</v>
      </c>
      <c r="BN56">
        <v>12.765957444000001</v>
      </c>
      <c r="BO56">
        <v>99.999999987000024</v>
      </c>
    </row>
    <row r="57" spans="1:67" x14ac:dyDescent="0.45">
      <c r="A57" t="s">
        <v>1</v>
      </c>
      <c r="B57">
        <v>7.2399040000000001E-3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64.179104480000007</v>
      </c>
      <c r="AO57">
        <v>64.179104480000007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5.9701492539999998</v>
      </c>
      <c r="AW57">
        <v>5.9701492539999998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5.9701492539999998</v>
      </c>
      <c r="BD57">
        <v>4.4776119400000001</v>
      </c>
      <c r="BE57">
        <v>4.4776119400000001</v>
      </c>
      <c r="BF57">
        <v>8.9552238810000002</v>
      </c>
      <c r="BG57">
        <v>0</v>
      </c>
      <c r="BH57">
        <v>0</v>
      </c>
      <c r="BI57">
        <v>0</v>
      </c>
      <c r="BJ57">
        <v>0</v>
      </c>
      <c r="BK57">
        <v>5.9701492539999998</v>
      </c>
      <c r="BL57">
        <v>64.179104480000007</v>
      </c>
      <c r="BM57">
        <v>0</v>
      </c>
      <c r="BN57">
        <v>5.9701492539999998</v>
      </c>
      <c r="BO57">
        <v>100.00000000300003</v>
      </c>
    </row>
    <row r="58" spans="1:67" x14ac:dyDescent="0.45">
      <c r="A58" t="s">
        <v>1</v>
      </c>
      <c r="B58">
        <v>7.5914925000000006E-3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1.7857142859999999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1.7857142859999999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23.214285709999999</v>
      </c>
      <c r="AO58">
        <v>23.214285709999999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21.428571430000002</v>
      </c>
      <c r="AW58">
        <v>21.428571430000002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7.1428571429999996</v>
      </c>
      <c r="BD58">
        <v>3.5714285710000002</v>
      </c>
      <c r="BE58">
        <v>7.1428571429999996</v>
      </c>
      <c r="BF58">
        <v>10.71428571</v>
      </c>
      <c r="BG58">
        <v>0</v>
      </c>
      <c r="BH58">
        <v>10.71428571</v>
      </c>
      <c r="BI58">
        <v>0</v>
      </c>
      <c r="BJ58">
        <v>0</v>
      </c>
      <c r="BK58">
        <v>14.28571429</v>
      </c>
      <c r="BL58">
        <v>23.214285709999999</v>
      </c>
      <c r="BM58">
        <v>1.7857142859999999</v>
      </c>
      <c r="BN58">
        <v>25</v>
      </c>
      <c r="BO58">
        <v>99.999999993000003</v>
      </c>
    </row>
    <row r="59" spans="1:67" x14ac:dyDescent="0.45">
      <c r="A59" t="s">
        <v>1</v>
      </c>
      <c r="B59">
        <v>8.7885280000000003E-3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1.4492753620000001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1.4492753620000001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21.739130429999999</v>
      </c>
      <c r="AO59">
        <v>21.739130429999999</v>
      </c>
      <c r="AP59">
        <v>0</v>
      </c>
      <c r="AQ59">
        <v>0</v>
      </c>
      <c r="AR59">
        <v>0</v>
      </c>
      <c r="AS59">
        <v>0</v>
      </c>
      <c r="AT59">
        <v>8.6956521739999992</v>
      </c>
      <c r="AU59">
        <v>0</v>
      </c>
      <c r="AV59">
        <v>23.188405800000002</v>
      </c>
      <c r="AW59">
        <v>31.884057974000001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7.2463768120000003</v>
      </c>
      <c r="BD59">
        <v>11.594202900000001</v>
      </c>
      <c r="BE59">
        <v>4.3478260869999996</v>
      </c>
      <c r="BF59">
        <v>7.2463768120000003</v>
      </c>
      <c r="BG59">
        <v>2.8985507250000002</v>
      </c>
      <c r="BH59">
        <v>0</v>
      </c>
      <c r="BI59">
        <v>0</v>
      </c>
      <c r="BJ59">
        <v>0</v>
      </c>
      <c r="BK59">
        <v>11.594202900000001</v>
      </c>
      <c r="BL59">
        <v>21.739130429999999</v>
      </c>
      <c r="BM59">
        <v>1.4492753620000001</v>
      </c>
      <c r="BN59">
        <v>11.594202900000001</v>
      </c>
      <c r="BO59">
        <v>100.00000000200001</v>
      </c>
    </row>
    <row r="60" spans="1:67" x14ac:dyDescent="0.45">
      <c r="A60" t="s">
        <v>1</v>
      </c>
      <c r="B60">
        <v>9.4122649999999995E-3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1.428571429</v>
      </c>
      <c r="AK60">
        <v>0</v>
      </c>
      <c r="AL60">
        <v>0</v>
      </c>
      <c r="AM60">
        <v>0</v>
      </c>
      <c r="AN60">
        <v>34.285714290000001</v>
      </c>
      <c r="AO60">
        <v>35.714285719000003</v>
      </c>
      <c r="AP60">
        <v>0</v>
      </c>
      <c r="AQ60">
        <v>0</v>
      </c>
      <c r="AR60">
        <v>0</v>
      </c>
      <c r="AS60">
        <v>0</v>
      </c>
      <c r="AT60">
        <v>1.428571429</v>
      </c>
      <c r="AU60">
        <v>0</v>
      </c>
      <c r="AV60">
        <v>0</v>
      </c>
      <c r="AW60">
        <v>1.428571429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14.28571429</v>
      </c>
      <c r="BD60">
        <v>14.28571429</v>
      </c>
      <c r="BE60">
        <v>5.7142857139999998</v>
      </c>
      <c r="BF60">
        <v>14.28571429</v>
      </c>
      <c r="BG60">
        <v>0</v>
      </c>
      <c r="BH60">
        <v>5.7142857139999998</v>
      </c>
      <c r="BI60">
        <v>0</v>
      </c>
      <c r="BJ60">
        <v>0</v>
      </c>
      <c r="BK60">
        <v>8.5714285710000002</v>
      </c>
      <c r="BL60">
        <v>35.714285719000003</v>
      </c>
      <c r="BM60">
        <v>0</v>
      </c>
      <c r="BN60">
        <v>14.285714285000001</v>
      </c>
      <c r="BO60">
        <v>100.000000017</v>
      </c>
    </row>
    <row r="61" spans="1:67" x14ac:dyDescent="0.45">
      <c r="A61" t="s">
        <v>1</v>
      </c>
      <c r="B61">
        <v>7.1295910000000002E-3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24.19354839</v>
      </c>
      <c r="AL61">
        <v>0</v>
      </c>
      <c r="AM61">
        <v>0</v>
      </c>
      <c r="AN61">
        <v>27.41935484</v>
      </c>
      <c r="AO61">
        <v>51.612903230000001</v>
      </c>
      <c r="AP61">
        <v>3.225806452</v>
      </c>
      <c r="AQ61">
        <v>0</v>
      </c>
      <c r="AR61">
        <v>0</v>
      </c>
      <c r="AS61">
        <v>3.225806452</v>
      </c>
      <c r="AT61">
        <v>0</v>
      </c>
      <c r="AU61">
        <v>0</v>
      </c>
      <c r="AV61">
        <v>4.8387096769999998</v>
      </c>
      <c r="AW61">
        <v>4.8387096769999998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11.29032258</v>
      </c>
      <c r="BD61">
        <v>6.451612903</v>
      </c>
      <c r="BE61">
        <v>3.225806452</v>
      </c>
      <c r="BF61">
        <v>8.0645161289999994</v>
      </c>
      <c r="BG61">
        <v>0</v>
      </c>
      <c r="BH61">
        <v>3.225806452</v>
      </c>
      <c r="BI61">
        <v>0</v>
      </c>
      <c r="BJ61">
        <v>0</v>
      </c>
      <c r="BK61">
        <v>8.0645161289999994</v>
      </c>
      <c r="BL61">
        <v>54.838709682000001</v>
      </c>
      <c r="BM61">
        <v>0</v>
      </c>
      <c r="BN61">
        <v>11.290322581</v>
      </c>
      <c r="BO61">
        <v>100.00000000399999</v>
      </c>
    </row>
    <row r="62" spans="1:67" x14ac:dyDescent="0.45">
      <c r="A62" t="s">
        <v>1</v>
      </c>
      <c r="B62">
        <v>1.08691285E-2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24.657534250000001</v>
      </c>
      <c r="AO62">
        <v>24.657534250000001</v>
      </c>
      <c r="AP62">
        <v>0</v>
      </c>
      <c r="AQ62">
        <v>0</v>
      </c>
      <c r="AR62">
        <v>0</v>
      </c>
      <c r="AS62">
        <v>0</v>
      </c>
      <c r="AT62">
        <v>5.4794520550000003</v>
      </c>
      <c r="AU62">
        <v>0</v>
      </c>
      <c r="AV62">
        <v>23.287671230000001</v>
      </c>
      <c r="AW62">
        <v>28.767123285</v>
      </c>
      <c r="AX62">
        <v>0</v>
      </c>
      <c r="AY62">
        <v>0</v>
      </c>
      <c r="AZ62">
        <v>0</v>
      </c>
      <c r="BA62">
        <v>0</v>
      </c>
      <c r="BB62">
        <v>1.3698630140000001</v>
      </c>
      <c r="BC62">
        <v>20.547945210000002</v>
      </c>
      <c r="BD62">
        <v>2.7397260270000001</v>
      </c>
      <c r="BE62">
        <v>1.3698630140000001</v>
      </c>
      <c r="BF62">
        <v>6.8493150680000001</v>
      </c>
      <c r="BG62">
        <v>2.7397260270000001</v>
      </c>
      <c r="BH62">
        <v>2.7397260270000001</v>
      </c>
      <c r="BI62">
        <v>0</v>
      </c>
      <c r="BJ62">
        <v>0</v>
      </c>
      <c r="BK62">
        <v>8.2191780820000009</v>
      </c>
      <c r="BL62">
        <v>24.657534250000001</v>
      </c>
      <c r="BM62">
        <v>0</v>
      </c>
      <c r="BN62">
        <v>10.958904109000001</v>
      </c>
      <c r="BO62">
        <v>100.00000000400001</v>
      </c>
    </row>
    <row r="63" spans="1:67" x14ac:dyDescent="0.45">
      <c r="A63" t="s">
        <v>1</v>
      </c>
      <c r="B63">
        <v>1.1066825000000001E-2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53.968253969999999</v>
      </c>
      <c r="AO63">
        <v>53.968253969999999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11.11111111</v>
      </c>
      <c r="BD63">
        <v>11.11111111</v>
      </c>
      <c r="BE63">
        <v>3.1746031750000001</v>
      </c>
      <c r="BF63">
        <v>1.587301587</v>
      </c>
      <c r="BG63">
        <v>0</v>
      </c>
      <c r="BH63">
        <v>12.6984127</v>
      </c>
      <c r="BI63">
        <v>0</v>
      </c>
      <c r="BJ63">
        <v>0</v>
      </c>
      <c r="BK63">
        <v>6.3492063490000001</v>
      </c>
      <c r="BL63">
        <v>53.968253969999999</v>
      </c>
      <c r="BM63">
        <v>0</v>
      </c>
      <c r="BN63">
        <v>19.047619049000001</v>
      </c>
      <c r="BO63">
        <v>100.000000001</v>
      </c>
    </row>
    <row r="64" spans="1:67" x14ac:dyDescent="0.45">
      <c r="A64" t="s">
        <v>1</v>
      </c>
      <c r="B64">
        <v>1.4154730000000001E-2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8.3333333330000006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8.3333333330000006</v>
      </c>
      <c r="W64">
        <v>0</v>
      </c>
      <c r="X64">
        <v>8.3333333330000006</v>
      </c>
      <c r="Y64">
        <v>0</v>
      </c>
      <c r="Z64">
        <v>2.7777777779999999</v>
      </c>
      <c r="AA64">
        <v>6.9444444440000002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9.7222222219999992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1.388888889</v>
      </c>
      <c r="AN64">
        <v>54.166666669999998</v>
      </c>
      <c r="AO64">
        <v>55.555555558999998</v>
      </c>
      <c r="AP64">
        <v>0</v>
      </c>
      <c r="AQ64">
        <v>0</v>
      </c>
      <c r="AR64">
        <v>0</v>
      </c>
      <c r="AS64">
        <v>0</v>
      </c>
      <c r="AT64">
        <v>2.7777777779999999</v>
      </c>
      <c r="AU64">
        <v>0</v>
      </c>
      <c r="AV64">
        <v>0</v>
      </c>
      <c r="AW64">
        <v>2.7777777779999999</v>
      </c>
      <c r="AX64">
        <v>6.9444444440000002</v>
      </c>
      <c r="AY64">
        <v>0</v>
      </c>
      <c r="AZ64">
        <v>0</v>
      </c>
      <c r="BA64">
        <v>6.9444444440000002</v>
      </c>
      <c r="BB64">
        <v>0</v>
      </c>
      <c r="BC64">
        <v>1.388888889</v>
      </c>
      <c r="BD64">
        <v>2.7777777779999999</v>
      </c>
      <c r="BE64">
        <v>2.7777777779999999</v>
      </c>
      <c r="BF64">
        <v>2.7777777779999999</v>
      </c>
      <c r="BG64">
        <v>0</v>
      </c>
      <c r="BH64">
        <v>6.9444444440000002</v>
      </c>
      <c r="BI64">
        <v>0</v>
      </c>
      <c r="BJ64">
        <v>0</v>
      </c>
      <c r="BK64">
        <v>0</v>
      </c>
      <c r="BL64">
        <v>63.888888891999997</v>
      </c>
      <c r="BM64">
        <v>9.7222222219999992</v>
      </c>
      <c r="BN64">
        <v>6.9444444440000002</v>
      </c>
      <c r="BO64">
        <v>100.000000003</v>
      </c>
    </row>
    <row r="65" spans="1:67" x14ac:dyDescent="0.45">
      <c r="A65" t="s">
        <v>1</v>
      </c>
      <c r="B65">
        <v>1.0143315E-2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2.8169014080000001</v>
      </c>
      <c r="AG65">
        <v>2.8169014080000001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40.845070419999999</v>
      </c>
      <c r="AO65">
        <v>40.845070419999999</v>
      </c>
      <c r="AP65">
        <v>1.4084507040000001</v>
      </c>
      <c r="AQ65">
        <v>0</v>
      </c>
      <c r="AR65">
        <v>0</v>
      </c>
      <c r="AS65">
        <v>1.4084507040000001</v>
      </c>
      <c r="AT65">
        <v>0</v>
      </c>
      <c r="AU65">
        <v>0</v>
      </c>
      <c r="AV65">
        <v>4.2253521129999996</v>
      </c>
      <c r="AW65">
        <v>4.2253521129999996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9.8591549300000008</v>
      </c>
      <c r="BD65">
        <v>4.2253521129999996</v>
      </c>
      <c r="BE65">
        <v>9.8591549300000008</v>
      </c>
      <c r="BF65">
        <v>4.2253521129999996</v>
      </c>
      <c r="BG65">
        <v>1.4084507040000001</v>
      </c>
      <c r="BH65">
        <v>14.08450704</v>
      </c>
      <c r="BI65">
        <v>0</v>
      </c>
      <c r="BJ65">
        <v>0</v>
      </c>
      <c r="BK65">
        <v>7.0422535210000001</v>
      </c>
      <c r="BL65">
        <v>42.253521124000002</v>
      </c>
      <c r="BM65">
        <v>2.8169014080000001</v>
      </c>
      <c r="BN65">
        <v>21.126760561000001</v>
      </c>
      <c r="BO65">
        <v>99.999999996000014</v>
      </c>
    </row>
    <row r="66" spans="1:67" x14ac:dyDescent="0.45">
      <c r="A66" t="s">
        <v>1</v>
      </c>
      <c r="B66">
        <v>8.9163000000000003E-3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12.6984127</v>
      </c>
      <c r="AN66">
        <v>33.333333330000002</v>
      </c>
      <c r="AO66">
        <v>46.031746030000001</v>
      </c>
      <c r="AP66">
        <v>0</v>
      </c>
      <c r="AQ66">
        <v>0</v>
      </c>
      <c r="AR66">
        <v>0</v>
      </c>
      <c r="AS66">
        <v>0</v>
      </c>
      <c r="AT66">
        <v>11.11111111</v>
      </c>
      <c r="AU66">
        <v>0</v>
      </c>
      <c r="AV66">
        <v>30.158730160000001</v>
      </c>
      <c r="AW66">
        <v>41.269841270000001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1.587301587</v>
      </c>
      <c r="BE66">
        <v>1.587301587</v>
      </c>
      <c r="BF66">
        <v>0</v>
      </c>
      <c r="BG66">
        <v>3.1746031750000001</v>
      </c>
      <c r="BH66">
        <v>4.7619047620000003</v>
      </c>
      <c r="BI66">
        <v>0</v>
      </c>
      <c r="BJ66">
        <v>0</v>
      </c>
      <c r="BK66">
        <v>1.587301587</v>
      </c>
      <c r="BL66">
        <v>46.031746030000001</v>
      </c>
      <c r="BM66">
        <v>0</v>
      </c>
      <c r="BN66">
        <v>6.3492063490000001</v>
      </c>
      <c r="BO66">
        <v>99.999999997999993</v>
      </c>
    </row>
    <row r="67" spans="1:67" x14ac:dyDescent="0.45">
      <c r="A67" t="s">
        <v>1</v>
      </c>
      <c r="B67">
        <v>1.0174387999999999E-2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2.8571428569999999</v>
      </c>
      <c r="AN67">
        <v>22.85714286</v>
      </c>
      <c r="AO67">
        <v>25.714285716999999</v>
      </c>
      <c r="AP67">
        <v>0</v>
      </c>
      <c r="AQ67">
        <v>0</v>
      </c>
      <c r="AR67">
        <v>0</v>
      </c>
      <c r="AS67">
        <v>0</v>
      </c>
      <c r="AT67">
        <v>40</v>
      </c>
      <c r="AU67">
        <v>0</v>
      </c>
      <c r="AV67">
        <v>0</v>
      </c>
      <c r="AW67">
        <v>40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12.85714286</v>
      </c>
      <c r="BD67">
        <v>1.428571429</v>
      </c>
      <c r="BE67">
        <v>0</v>
      </c>
      <c r="BF67">
        <v>14.28571429</v>
      </c>
      <c r="BG67">
        <v>0</v>
      </c>
      <c r="BH67">
        <v>1.428571429</v>
      </c>
      <c r="BI67">
        <v>0</v>
      </c>
      <c r="BJ67">
        <v>0</v>
      </c>
      <c r="BK67">
        <v>4.2857142860000002</v>
      </c>
      <c r="BL67">
        <v>25.714285716999999</v>
      </c>
      <c r="BM67">
        <v>0</v>
      </c>
      <c r="BN67">
        <v>5.7142857149999999</v>
      </c>
      <c r="BO67">
        <v>100.000000011</v>
      </c>
    </row>
    <row r="68" spans="1:67" x14ac:dyDescent="0.45">
      <c r="A68" t="s">
        <v>1</v>
      </c>
      <c r="B68">
        <v>3.6400139999999996E-3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1.4084507040000001</v>
      </c>
      <c r="AG68">
        <v>1.4084507040000001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53.521126760000001</v>
      </c>
      <c r="AO68">
        <v>53.521126760000001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7.0422535210000001</v>
      </c>
      <c r="AW68">
        <v>7.0422535210000001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5.6338028170000003</v>
      </c>
      <c r="BD68">
        <v>8.4507042250000008</v>
      </c>
      <c r="BE68">
        <v>7.0422535210000001</v>
      </c>
      <c r="BF68">
        <v>0</v>
      </c>
      <c r="BG68">
        <v>2.8169014080000001</v>
      </c>
      <c r="BH68">
        <v>9.8591549300000008</v>
      </c>
      <c r="BI68">
        <v>0</v>
      </c>
      <c r="BJ68">
        <v>0</v>
      </c>
      <c r="BK68">
        <v>4.2253521129999996</v>
      </c>
      <c r="BL68">
        <v>53.521126760000001</v>
      </c>
      <c r="BM68">
        <v>1.4084507040000001</v>
      </c>
      <c r="BN68">
        <v>14.084507043</v>
      </c>
      <c r="BO68">
        <v>99.999999999000011</v>
      </c>
    </row>
    <row r="69" spans="1:67" x14ac:dyDescent="0.45">
      <c r="A69" t="s">
        <v>1</v>
      </c>
      <c r="B69">
        <v>1.2869897999999999E-2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21.25</v>
      </c>
      <c r="AM69">
        <v>0</v>
      </c>
      <c r="AN69">
        <v>36.25</v>
      </c>
      <c r="AO69">
        <v>57.5</v>
      </c>
      <c r="AP69">
        <v>2.5</v>
      </c>
      <c r="AQ69">
        <v>0</v>
      </c>
      <c r="AR69">
        <v>0</v>
      </c>
      <c r="AS69">
        <v>2.5</v>
      </c>
      <c r="AT69">
        <v>3.75</v>
      </c>
      <c r="AU69">
        <v>0</v>
      </c>
      <c r="AV69">
        <v>2.5</v>
      </c>
      <c r="AW69">
        <v>6.25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6.25</v>
      </c>
      <c r="BD69">
        <v>3.75</v>
      </c>
      <c r="BE69">
        <v>0</v>
      </c>
      <c r="BF69">
        <v>1.25</v>
      </c>
      <c r="BG69">
        <v>0</v>
      </c>
      <c r="BH69">
        <v>10</v>
      </c>
      <c r="BI69">
        <v>0</v>
      </c>
      <c r="BJ69">
        <v>0</v>
      </c>
      <c r="BK69">
        <v>12.5</v>
      </c>
      <c r="BL69">
        <v>60</v>
      </c>
      <c r="BM69">
        <v>0</v>
      </c>
      <c r="BN69">
        <v>22.5</v>
      </c>
      <c r="BO69">
        <v>100</v>
      </c>
    </row>
    <row r="70" spans="1:67" x14ac:dyDescent="0.45">
      <c r="A70" t="s">
        <v>1</v>
      </c>
      <c r="B70">
        <v>8.3014125000000008E-3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63.75</v>
      </c>
      <c r="AO70">
        <v>63.75</v>
      </c>
      <c r="AP70">
        <v>0</v>
      </c>
      <c r="AQ70">
        <v>0</v>
      </c>
      <c r="AR70">
        <v>1.25</v>
      </c>
      <c r="AS70">
        <v>1.25</v>
      </c>
      <c r="AT70">
        <v>0</v>
      </c>
      <c r="AU70">
        <v>0</v>
      </c>
      <c r="AV70">
        <v>12.5</v>
      </c>
      <c r="AW70">
        <v>12.5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1.25</v>
      </c>
      <c r="BE70">
        <v>0</v>
      </c>
      <c r="BF70">
        <v>0</v>
      </c>
      <c r="BG70">
        <v>0</v>
      </c>
      <c r="BH70">
        <v>20</v>
      </c>
      <c r="BI70">
        <v>0</v>
      </c>
      <c r="BJ70">
        <v>0</v>
      </c>
      <c r="BK70">
        <v>1.25</v>
      </c>
      <c r="BL70">
        <v>65</v>
      </c>
      <c r="BM70">
        <v>0</v>
      </c>
      <c r="BN70">
        <v>21.25</v>
      </c>
      <c r="BO70">
        <v>100</v>
      </c>
    </row>
    <row r="71" spans="1:67" x14ac:dyDescent="0.45">
      <c r="A71" t="s">
        <v>1</v>
      </c>
      <c r="B71">
        <v>2.0012528000000002E-2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39.39393939</v>
      </c>
      <c r="AO71">
        <v>39.39393939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10.60606061</v>
      </c>
      <c r="AW71">
        <v>10.60606061</v>
      </c>
      <c r="AX71">
        <v>0</v>
      </c>
      <c r="AY71">
        <v>0</v>
      </c>
      <c r="AZ71">
        <v>0</v>
      </c>
      <c r="BA71">
        <v>0</v>
      </c>
      <c r="BB71">
        <v>1.5151515149999999</v>
      </c>
      <c r="BC71">
        <v>12.121212119999999</v>
      </c>
      <c r="BD71">
        <v>0</v>
      </c>
      <c r="BE71">
        <v>0</v>
      </c>
      <c r="BF71">
        <v>21.212121209999999</v>
      </c>
      <c r="BG71">
        <v>0</v>
      </c>
      <c r="BH71">
        <v>4.5454545450000001</v>
      </c>
      <c r="BI71">
        <v>0</v>
      </c>
      <c r="BJ71">
        <v>0</v>
      </c>
      <c r="BK71">
        <v>10.60606061</v>
      </c>
      <c r="BL71">
        <v>39.39393939</v>
      </c>
      <c r="BM71">
        <v>0</v>
      </c>
      <c r="BN71">
        <v>15.151515155</v>
      </c>
      <c r="BO71">
        <v>100</v>
      </c>
    </row>
    <row r="72" spans="1:67" x14ac:dyDescent="0.45">
      <c r="A72" t="s">
        <v>1</v>
      </c>
      <c r="B72">
        <v>9.4904354999999999E-3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35.820895520000001</v>
      </c>
      <c r="AN72">
        <v>20.89552239</v>
      </c>
      <c r="AO72">
        <v>56.716417910000004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13.432835819999999</v>
      </c>
      <c r="AW72">
        <v>13.432835819999999</v>
      </c>
      <c r="AX72">
        <v>0</v>
      </c>
      <c r="AY72">
        <v>0</v>
      </c>
      <c r="AZ72">
        <v>5.9701492539999998</v>
      </c>
      <c r="BA72">
        <v>5.9701492539999998</v>
      </c>
      <c r="BB72">
        <v>0</v>
      </c>
      <c r="BC72">
        <v>1.4925373129999999</v>
      </c>
      <c r="BD72">
        <v>1.4925373129999999</v>
      </c>
      <c r="BE72">
        <v>0</v>
      </c>
      <c r="BF72">
        <v>4.4776119400000001</v>
      </c>
      <c r="BG72">
        <v>0</v>
      </c>
      <c r="BH72">
        <v>16.417910450000001</v>
      </c>
      <c r="BI72">
        <v>0</v>
      </c>
      <c r="BJ72">
        <v>0</v>
      </c>
      <c r="BK72">
        <v>0</v>
      </c>
      <c r="BL72">
        <v>56.716417910000004</v>
      </c>
      <c r="BM72">
        <v>0</v>
      </c>
      <c r="BN72">
        <v>16.417910450000001</v>
      </c>
      <c r="BO72">
        <v>100</v>
      </c>
    </row>
    <row r="73" spans="1:67" x14ac:dyDescent="0.45">
      <c r="A73" t="s">
        <v>1</v>
      </c>
      <c r="B73">
        <v>1.4253968000000001E-2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1.298701299</v>
      </c>
      <c r="AG73">
        <v>1.298701299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1.298701299</v>
      </c>
      <c r="AN73">
        <v>49.350649349999998</v>
      </c>
      <c r="AO73">
        <v>50.649350648999999</v>
      </c>
      <c r="AP73">
        <v>1.298701299</v>
      </c>
      <c r="AQ73">
        <v>0</v>
      </c>
      <c r="AR73">
        <v>0</v>
      </c>
      <c r="AS73">
        <v>1.298701299</v>
      </c>
      <c r="AT73">
        <v>10.38961039</v>
      </c>
      <c r="AU73">
        <v>0</v>
      </c>
      <c r="AV73">
        <v>10.38961039</v>
      </c>
      <c r="AW73">
        <v>20.779220779999999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7.7922077920000001</v>
      </c>
      <c r="BD73">
        <v>0</v>
      </c>
      <c r="BE73">
        <v>0</v>
      </c>
      <c r="BF73">
        <v>5.1948051949999998</v>
      </c>
      <c r="BG73">
        <v>2.5974025969999999</v>
      </c>
      <c r="BH73">
        <v>9.0909090910000003</v>
      </c>
      <c r="BI73">
        <v>0</v>
      </c>
      <c r="BJ73">
        <v>0</v>
      </c>
      <c r="BK73">
        <v>1.298701299</v>
      </c>
      <c r="BL73">
        <v>51.948051948</v>
      </c>
      <c r="BM73">
        <v>1.298701299</v>
      </c>
      <c r="BN73">
        <v>10.38961039</v>
      </c>
      <c r="BO73">
        <v>100.000000001</v>
      </c>
    </row>
    <row r="74" spans="1:67" x14ac:dyDescent="0.45">
      <c r="A74" t="s">
        <v>1</v>
      </c>
      <c r="B74">
        <v>3.1120399999999999E-3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44.444444444444443</v>
      </c>
      <c r="AO74">
        <v>44.444444444444443</v>
      </c>
      <c r="AP74">
        <v>0</v>
      </c>
      <c r="AQ74">
        <v>0</v>
      </c>
      <c r="AR74">
        <v>3.1746031746031744</v>
      </c>
      <c r="AS74">
        <v>3.1746031746031744</v>
      </c>
      <c r="AT74">
        <v>0</v>
      </c>
      <c r="AU74">
        <v>0</v>
      </c>
      <c r="AV74">
        <v>4.7619047619047619</v>
      </c>
      <c r="AW74">
        <v>4.7619047619047619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15.873015873015872</v>
      </c>
      <c r="BD74">
        <v>7.9365079365079358</v>
      </c>
      <c r="BE74">
        <v>1.5873015873015872</v>
      </c>
      <c r="BF74">
        <v>12.698412698412698</v>
      </c>
      <c r="BG74">
        <v>0</v>
      </c>
      <c r="BH74">
        <v>4.7619047619047619</v>
      </c>
      <c r="BI74">
        <v>0</v>
      </c>
      <c r="BJ74">
        <v>0</v>
      </c>
      <c r="BK74">
        <v>4.7619047619047619</v>
      </c>
      <c r="BL74">
        <v>47.61904761904762</v>
      </c>
      <c r="BM74">
        <v>0</v>
      </c>
      <c r="BN74">
        <v>9.5238095238095237</v>
      </c>
      <c r="BO74">
        <v>99.999999999999986</v>
      </c>
    </row>
    <row r="75" spans="1:67" x14ac:dyDescent="0.45">
      <c r="A75" t="s">
        <v>1</v>
      </c>
      <c r="B75">
        <v>1.1269384E-2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30</v>
      </c>
      <c r="AO75">
        <v>30</v>
      </c>
      <c r="AP75">
        <v>0</v>
      </c>
      <c r="AQ75">
        <v>0</v>
      </c>
      <c r="AR75">
        <v>0</v>
      </c>
      <c r="AS75">
        <v>0</v>
      </c>
      <c r="AT75">
        <v>3.75</v>
      </c>
      <c r="AU75">
        <v>0</v>
      </c>
      <c r="AV75">
        <v>27.500000000000004</v>
      </c>
      <c r="AW75">
        <v>31.250000000000004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8.75</v>
      </c>
      <c r="BD75">
        <v>1.25</v>
      </c>
      <c r="BE75">
        <v>1.25</v>
      </c>
      <c r="BF75">
        <v>11.25</v>
      </c>
      <c r="BG75">
        <v>7.5</v>
      </c>
      <c r="BH75">
        <v>0</v>
      </c>
      <c r="BI75">
        <v>0</v>
      </c>
      <c r="BJ75">
        <v>0</v>
      </c>
      <c r="BK75">
        <v>8.75</v>
      </c>
      <c r="BL75">
        <v>30</v>
      </c>
      <c r="BM75">
        <v>0</v>
      </c>
      <c r="BN75">
        <v>8.75</v>
      </c>
      <c r="BO75">
        <v>100</v>
      </c>
    </row>
    <row r="76" spans="1:67" x14ac:dyDescent="0.45">
      <c r="A76" t="s">
        <v>1</v>
      </c>
      <c r="B76">
        <v>4.2134970000000001E-3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3.8961038961038961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41.558441558441558</v>
      </c>
      <c r="AO76">
        <v>41.558441558441558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6.4935064935064926</v>
      </c>
      <c r="AW76">
        <v>6.4935064935064926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3.8961038961038961</v>
      </c>
      <c r="BD76">
        <v>1.2987012987012987</v>
      </c>
      <c r="BE76">
        <v>1.2987012987012987</v>
      </c>
      <c r="BF76">
        <v>3.8961038961038961</v>
      </c>
      <c r="BG76">
        <v>31.168831168831169</v>
      </c>
      <c r="BH76">
        <v>0</v>
      </c>
      <c r="BI76">
        <v>0</v>
      </c>
      <c r="BJ76">
        <v>0</v>
      </c>
      <c r="BK76">
        <v>6.4935064935064926</v>
      </c>
      <c r="BL76">
        <v>41.558441558441558</v>
      </c>
      <c r="BM76">
        <v>3.8961038961038961</v>
      </c>
      <c r="BN76">
        <v>6.4935064935064926</v>
      </c>
      <c r="BO76">
        <v>99.999999999999986</v>
      </c>
    </row>
    <row r="77" spans="1:67" x14ac:dyDescent="0.45">
      <c r="A77" t="s">
        <v>1</v>
      </c>
      <c r="B77">
        <v>2.4160527000000001E-2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8.1081081081081088</v>
      </c>
      <c r="AG77">
        <v>8.1081081081081088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36.486486486486484</v>
      </c>
      <c r="AO77">
        <v>36.486486486486484</v>
      </c>
      <c r="AP77">
        <v>0</v>
      </c>
      <c r="AQ77">
        <v>0</v>
      </c>
      <c r="AR77">
        <v>0</v>
      </c>
      <c r="AS77">
        <v>0</v>
      </c>
      <c r="AT77">
        <v>1.3513513513513513</v>
      </c>
      <c r="AU77">
        <v>0</v>
      </c>
      <c r="AV77">
        <v>12.162162162162163</v>
      </c>
      <c r="AW77">
        <v>13.513513513513514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9.4594594594594597</v>
      </c>
      <c r="BD77">
        <v>5.4054054054054053</v>
      </c>
      <c r="BE77">
        <v>0</v>
      </c>
      <c r="BF77">
        <v>4.0540540540540544</v>
      </c>
      <c r="BG77">
        <v>1.3513513513513513</v>
      </c>
      <c r="BH77">
        <v>10.810810810810811</v>
      </c>
      <c r="BI77">
        <v>0</v>
      </c>
      <c r="BJ77">
        <v>0</v>
      </c>
      <c r="BK77">
        <v>10.810810810810811</v>
      </c>
      <c r="BL77">
        <v>36.486486486486484</v>
      </c>
      <c r="BM77">
        <v>8.1081081081081088</v>
      </c>
      <c r="BN77">
        <v>21.621621621621621</v>
      </c>
      <c r="BO77">
        <v>100</v>
      </c>
    </row>
    <row r="78" spans="1:67" x14ac:dyDescent="0.45">
      <c r="A78" t="s">
        <v>1</v>
      </c>
      <c r="B78">
        <v>5.1751039999999998E-3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11.39240506329114</v>
      </c>
      <c r="AG78">
        <v>11.39240506329114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50.632911392405063</v>
      </c>
      <c r="AO78">
        <v>50.632911392405063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1.2658227848101267</v>
      </c>
      <c r="AW78">
        <v>1.2658227848101267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2.5316455696202533</v>
      </c>
      <c r="BD78">
        <v>16.455696202531644</v>
      </c>
      <c r="BE78">
        <v>0</v>
      </c>
      <c r="BF78">
        <v>8.8607594936708853</v>
      </c>
      <c r="BG78">
        <v>0</v>
      </c>
      <c r="BH78">
        <v>3.79746835443038</v>
      </c>
      <c r="BI78">
        <v>0</v>
      </c>
      <c r="BJ78">
        <v>0</v>
      </c>
      <c r="BK78">
        <v>5.0632911392405067</v>
      </c>
      <c r="BL78">
        <v>50.632911392405063</v>
      </c>
      <c r="BM78">
        <v>11.39240506329114</v>
      </c>
      <c r="BN78">
        <v>8.8607594936708871</v>
      </c>
      <c r="BO78">
        <v>99.999999999999986</v>
      </c>
    </row>
    <row r="79" spans="1:67" x14ac:dyDescent="0.45">
      <c r="A79" t="s">
        <v>1</v>
      </c>
      <c r="B79">
        <v>8.522397000000001E-3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38.571428571428577</v>
      </c>
      <c r="AO79">
        <v>38.571428571428577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1.4285714285714286</v>
      </c>
      <c r="AW79">
        <v>1.4285714285714286</v>
      </c>
      <c r="AX79">
        <v>0</v>
      </c>
      <c r="AY79">
        <v>0</v>
      </c>
      <c r="AZ79">
        <v>0</v>
      </c>
      <c r="BA79">
        <v>0</v>
      </c>
      <c r="BB79">
        <v>1.4285714285714286</v>
      </c>
      <c r="BC79">
        <v>4.2857142857142856</v>
      </c>
      <c r="BD79">
        <v>14.285714285714285</v>
      </c>
      <c r="BE79">
        <v>5.7142857142857144</v>
      </c>
      <c r="BF79">
        <v>15.714285714285714</v>
      </c>
      <c r="BG79">
        <v>1.4285714285714286</v>
      </c>
      <c r="BH79">
        <v>5.7142857142857144</v>
      </c>
      <c r="BI79">
        <v>0</v>
      </c>
      <c r="BJ79">
        <v>0</v>
      </c>
      <c r="BK79">
        <v>11.428571428571429</v>
      </c>
      <c r="BL79">
        <v>38.571428571428577</v>
      </c>
      <c r="BM79">
        <v>0</v>
      </c>
      <c r="BN79">
        <v>17.142857142857142</v>
      </c>
      <c r="BO79">
        <v>100</v>
      </c>
    </row>
    <row r="80" spans="1:67" x14ac:dyDescent="0.45">
      <c r="A80" t="s">
        <v>1</v>
      </c>
      <c r="B80">
        <v>6.3604649999999992E-3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19.736842105263158</v>
      </c>
      <c r="AJ80">
        <v>0</v>
      </c>
      <c r="AK80">
        <v>0</v>
      </c>
      <c r="AL80">
        <v>0</v>
      </c>
      <c r="AM80">
        <v>0</v>
      </c>
      <c r="AN80">
        <v>23.684210526315788</v>
      </c>
      <c r="AO80">
        <v>43.421052631578945</v>
      </c>
      <c r="AP80">
        <v>0</v>
      </c>
      <c r="AQ80">
        <v>0</v>
      </c>
      <c r="AR80">
        <v>0</v>
      </c>
      <c r="AS80">
        <v>0</v>
      </c>
      <c r="AT80">
        <v>2.6315789473684208</v>
      </c>
      <c r="AU80">
        <v>0</v>
      </c>
      <c r="AV80">
        <v>17.105263157894736</v>
      </c>
      <c r="AW80">
        <v>19.736842105263158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7.8947368421052628</v>
      </c>
      <c r="BD80">
        <v>0</v>
      </c>
      <c r="BE80">
        <v>1.3157894736842104</v>
      </c>
      <c r="BF80">
        <v>11.842105263157894</v>
      </c>
      <c r="BG80">
        <v>5.2631578947368416</v>
      </c>
      <c r="BH80">
        <v>2.6315789473684208</v>
      </c>
      <c r="BI80">
        <v>0</v>
      </c>
      <c r="BJ80">
        <v>0</v>
      </c>
      <c r="BK80">
        <v>7.8947368421052628</v>
      </c>
      <c r="BL80">
        <v>43.421052631578945</v>
      </c>
      <c r="BM80">
        <v>0</v>
      </c>
      <c r="BN80">
        <v>10.526315789473683</v>
      </c>
      <c r="BO80">
        <v>99.999999999999986</v>
      </c>
    </row>
    <row r="81" spans="1:67" x14ac:dyDescent="0.45">
      <c r="A81" t="s">
        <v>1</v>
      </c>
      <c r="B81">
        <v>1.279565E-2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17.721518987341771</v>
      </c>
      <c r="AN81">
        <v>43.037974683544306</v>
      </c>
      <c r="AO81">
        <v>60.759493670886073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10.126582278481013</v>
      </c>
      <c r="AW81">
        <v>10.126582278481013</v>
      </c>
      <c r="AX81">
        <v>3.79746835443038</v>
      </c>
      <c r="AY81">
        <v>0</v>
      </c>
      <c r="AZ81">
        <v>0</v>
      </c>
      <c r="BA81">
        <v>3.79746835443038</v>
      </c>
      <c r="BB81">
        <v>0</v>
      </c>
      <c r="BC81">
        <v>3.79746835443038</v>
      </c>
      <c r="BD81">
        <v>3.79746835443038</v>
      </c>
      <c r="BE81">
        <v>3.79746835443038</v>
      </c>
      <c r="BF81">
        <v>7.59493670886076</v>
      </c>
      <c r="BG81">
        <v>0</v>
      </c>
      <c r="BH81">
        <v>2.5316455696202533</v>
      </c>
      <c r="BI81">
        <v>0</v>
      </c>
      <c r="BJ81">
        <v>0</v>
      </c>
      <c r="BK81">
        <v>3.79746835443038</v>
      </c>
      <c r="BL81">
        <v>60.759493670886073</v>
      </c>
      <c r="BM81">
        <v>0</v>
      </c>
      <c r="BN81">
        <v>6.3291139240506329</v>
      </c>
      <c r="BO81">
        <v>99.999999999999986</v>
      </c>
    </row>
    <row r="82" spans="1:67" x14ac:dyDescent="0.45">
      <c r="A82" t="s">
        <v>1</v>
      </c>
      <c r="B82">
        <v>1.9219716000000001E-2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46.25</v>
      </c>
      <c r="AO82">
        <v>46.25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16.25</v>
      </c>
      <c r="AW82">
        <v>16.25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11.25</v>
      </c>
      <c r="BD82">
        <v>0</v>
      </c>
      <c r="BE82">
        <v>1.25</v>
      </c>
      <c r="BF82">
        <v>10</v>
      </c>
      <c r="BG82">
        <v>3.75</v>
      </c>
      <c r="BH82">
        <v>1.25</v>
      </c>
      <c r="BI82">
        <v>0</v>
      </c>
      <c r="BJ82">
        <v>0</v>
      </c>
      <c r="BK82">
        <v>10</v>
      </c>
      <c r="BL82">
        <v>46.25</v>
      </c>
      <c r="BM82">
        <v>0</v>
      </c>
      <c r="BN82">
        <v>11.25</v>
      </c>
      <c r="BO82">
        <v>100</v>
      </c>
    </row>
    <row r="83" spans="1:67" x14ac:dyDescent="0.45">
      <c r="A83" t="s">
        <v>1</v>
      </c>
      <c r="B83">
        <v>6.6826435E-3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9.3333333333333339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33.333333333333329</v>
      </c>
      <c r="AO83">
        <v>33.333333333333329</v>
      </c>
      <c r="AP83">
        <v>0</v>
      </c>
      <c r="AQ83">
        <v>0</v>
      </c>
      <c r="AR83">
        <v>0</v>
      </c>
      <c r="AS83">
        <v>0</v>
      </c>
      <c r="AT83">
        <v>1.3333333333333335</v>
      </c>
      <c r="AU83">
        <v>0</v>
      </c>
      <c r="AV83">
        <v>14.666666666666666</v>
      </c>
      <c r="AW83">
        <v>16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13.333333333333334</v>
      </c>
      <c r="BD83">
        <v>0</v>
      </c>
      <c r="BE83">
        <v>8</v>
      </c>
      <c r="BF83">
        <v>4</v>
      </c>
      <c r="BG83">
        <v>1.3333333333333335</v>
      </c>
      <c r="BH83">
        <v>2.666666666666667</v>
      </c>
      <c r="BI83">
        <v>0</v>
      </c>
      <c r="BJ83">
        <v>0</v>
      </c>
      <c r="BK83">
        <v>12</v>
      </c>
      <c r="BL83">
        <v>33.333333333333329</v>
      </c>
      <c r="BM83">
        <v>9.3333333333333339</v>
      </c>
      <c r="BN83">
        <v>14.666666666666668</v>
      </c>
      <c r="BO83">
        <v>100</v>
      </c>
    </row>
    <row r="84" spans="1:67" x14ac:dyDescent="0.45">
      <c r="A84" t="s">
        <v>1</v>
      </c>
      <c r="B84">
        <v>2.384259E-2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57.74647887323944</v>
      </c>
      <c r="AO84">
        <v>57.74647887323944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5.6338028169014089</v>
      </c>
      <c r="BD84">
        <v>23.943661971830984</v>
      </c>
      <c r="BE84">
        <v>0</v>
      </c>
      <c r="BF84">
        <v>7.042253521126761</v>
      </c>
      <c r="BG84">
        <v>0</v>
      </c>
      <c r="BH84">
        <v>5.6338028169014089</v>
      </c>
      <c r="BI84">
        <v>0</v>
      </c>
      <c r="BJ84">
        <v>0</v>
      </c>
      <c r="BK84">
        <v>0</v>
      </c>
      <c r="BL84">
        <v>57.74647887323944</v>
      </c>
      <c r="BM84">
        <v>0</v>
      </c>
      <c r="BN84">
        <v>5.6338028169014089</v>
      </c>
      <c r="BO84">
        <v>100.00000000000001</v>
      </c>
    </row>
    <row r="85" spans="1:67" x14ac:dyDescent="0.45">
      <c r="A85" t="s">
        <v>1</v>
      </c>
      <c r="B85">
        <v>2.79068175E-2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1.2987012987012987</v>
      </c>
      <c r="AG85">
        <v>1.2987012987012987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41.558441558441558</v>
      </c>
      <c r="AO85">
        <v>41.558441558441558</v>
      </c>
      <c r="AP85">
        <v>0</v>
      </c>
      <c r="AQ85">
        <v>0</v>
      </c>
      <c r="AR85">
        <v>0</v>
      </c>
      <c r="AS85">
        <v>0</v>
      </c>
      <c r="AT85">
        <v>1.2987012987012987</v>
      </c>
      <c r="AU85">
        <v>0</v>
      </c>
      <c r="AV85">
        <v>3.8961038961038961</v>
      </c>
      <c r="AW85">
        <v>5.1948051948051948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5.1948051948051948</v>
      </c>
      <c r="BD85">
        <v>7.7922077922077921</v>
      </c>
      <c r="BE85">
        <v>3.8961038961038961</v>
      </c>
      <c r="BF85">
        <v>23.376623376623375</v>
      </c>
      <c r="BG85">
        <v>0</v>
      </c>
      <c r="BH85">
        <v>5.1948051948051948</v>
      </c>
      <c r="BI85">
        <v>0</v>
      </c>
      <c r="BJ85">
        <v>0</v>
      </c>
      <c r="BK85">
        <v>6.4935064935064926</v>
      </c>
      <c r="BL85">
        <v>41.558441558441558</v>
      </c>
      <c r="BM85">
        <v>1.2987012987012987</v>
      </c>
      <c r="BN85">
        <v>11.688311688311687</v>
      </c>
      <c r="BO85">
        <v>99.999999999999986</v>
      </c>
    </row>
    <row r="86" spans="1:67" x14ac:dyDescent="0.45">
      <c r="A86" t="s">
        <v>1</v>
      </c>
      <c r="B86">
        <v>1.6781753999999999E-2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32.307692307692307</v>
      </c>
      <c r="AO86">
        <v>32.307692307692307</v>
      </c>
      <c r="AP86">
        <v>0</v>
      </c>
      <c r="AQ86">
        <v>0</v>
      </c>
      <c r="AR86">
        <v>0</v>
      </c>
      <c r="AS86">
        <v>0</v>
      </c>
      <c r="AT86">
        <v>27.692307692307693</v>
      </c>
      <c r="AU86">
        <v>0</v>
      </c>
      <c r="AV86">
        <v>4.6153846153846159</v>
      </c>
      <c r="AW86">
        <v>32.307692307692307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1.5384615384615385</v>
      </c>
      <c r="BD86">
        <v>16.923076923076923</v>
      </c>
      <c r="BE86">
        <v>3.0769230769230771</v>
      </c>
      <c r="BF86">
        <v>9.2307692307692317</v>
      </c>
      <c r="BG86">
        <v>0</v>
      </c>
      <c r="BH86">
        <v>3.0769230769230771</v>
      </c>
      <c r="BI86">
        <v>0</v>
      </c>
      <c r="BJ86">
        <v>0</v>
      </c>
      <c r="BK86">
        <v>1.5384615384615385</v>
      </c>
      <c r="BL86">
        <v>32.307692307692307</v>
      </c>
      <c r="BM86">
        <v>0</v>
      </c>
      <c r="BN86">
        <v>4.6153846153846159</v>
      </c>
      <c r="BO86">
        <v>99.999999999999986</v>
      </c>
    </row>
    <row r="87" spans="1:67" x14ac:dyDescent="0.45">
      <c r="A87" t="s">
        <v>1</v>
      </c>
      <c r="B87">
        <v>1.1892484500000002E-2</v>
      </c>
      <c r="C87">
        <v>0</v>
      </c>
      <c r="D87">
        <v>0</v>
      </c>
      <c r="E87">
        <v>0</v>
      </c>
      <c r="F87">
        <v>0</v>
      </c>
      <c r="G87">
        <v>0</v>
      </c>
      <c r="H87">
        <v>5.7971014492753623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15.942028985507244</v>
      </c>
      <c r="R87">
        <v>0</v>
      </c>
      <c r="S87">
        <v>0</v>
      </c>
      <c r="T87">
        <v>0</v>
      </c>
      <c r="U87">
        <v>0</v>
      </c>
      <c r="V87">
        <v>21.739130434782606</v>
      </c>
      <c r="W87">
        <v>5.7971014492753623</v>
      </c>
      <c r="X87">
        <v>15.942028985507244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27.536231884057973</v>
      </c>
      <c r="AN87">
        <v>13.043478260869565</v>
      </c>
      <c r="AO87">
        <v>40.579710144927539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7.2463768115942031</v>
      </c>
      <c r="AW87">
        <v>7.2463768115942031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2.8985507246376812</v>
      </c>
      <c r="BD87">
        <v>0</v>
      </c>
      <c r="BE87">
        <v>2.8985507246376812</v>
      </c>
      <c r="BF87">
        <v>14.492753623188406</v>
      </c>
      <c r="BG87">
        <v>0</v>
      </c>
      <c r="BH87">
        <v>1.4492753623188406</v>
      </c>
      <c r="BI87">
        <v>0</v>
      </c>
      <c r="BJ87">
        <v>0</v>
      </c>
      <c r="BK87">
        <v>8.695652173913043</v>
      </c>
      <c r="BL87">
        <v>62.318840579710141</v>
      </c>
      <c r="BM87">
        <v>0</v>
      </c>
      <c r="BN87">
        <v>10.144927536231883</v>
      </c>
      <c r="BO87">
        <v>100.00000000000001</v>
      </c>
    </row>
    <row r="88" spans="1:67" x14ac:dyDescent="0.45">
      <c r="A88" t="s">
        <v>1</v>
      </c>
      <c r="B88">
        <v>1.8534198999999998E-2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10.666666666666668</v>
      </c>
      <c r="R88">
        <v>0</v>
      </c>
      <c r="S88">
        <v>0</v>
      </c>
      <c r="T88">
        <v>0</v>
      </c>
      <c r="U88">
        <v>0</v>
      </c>
      <c r="V88">
        <v>10.666666666666668</v>
      </c>
      <c r="W88">
        <v>0</v>
      </c>
      <c r="X88">
        <v>10.666666666666668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66.666666666666657</v>
      </c>
      <c r="AO88">
        <v>66.666666666666657</v>
      </c>
      <c r="AP88">
        <v>0</v>
      </c>
      <c r="AQ88">
        <v>0</v>
      </c>
      <c r="AR88">
        <v>0</v>
      </c>
      <c r="AS88">
        <v>0</v>
      </c>
      <c r="AT88">
        <v>1.3333333333333335</v>
      </c>
      <c r="AU88">
        <v>0</v>
      </c>
      <c r="AV88">
        <v>0</v>
      </c>
      <c r="AW88">
        <v>1.3333333333333335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6.666666666666667</v>
      </c>
      <c r="BD88">
        <v>4</v>
      </c>
      <c r="BE88">
        <v>2.666666666666667</v>
      </c>
      <c r="BF88">
        <v>2.666666666666667</v>
      </c>
      <c r="BG88">
        <v>0</v>
      </c>
      <c r="BH88">
        <v>4</v>
      </c>
      <c r="BI88">
        <v>0</v>
      </c>
      <c r="BJ88">
        <v>0</v>
      </c>
      <c r="BK88">
        <v>1.3333333333333335</v>
      </c>
      <c r="BL88">
        <v>77.333333333333329</v>
      </c>
      <c r="BM88">
        <v>0</v>
      </c>
      <c r="BN88">
        <v>5.3333333333333339</v>
      </c>
      <c r="BO88">
        <v>100</v>
      </c>
    </row>
    <row r="89" spans="1:67" x14ac:dyDescent="0.45">
      <c r="A89" t="s">
        <v>1</v>
      </c>
      <c r="B89">
        <v>1.1100089000000002E-2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24.657534246575342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26.027397260273972</v>
      </c>
      <c r="AO89">
        <v>26.027397260273972</v>
      </c>
      <c r="AP89">
        <v>0</v>
      </c>
      <c r="AQ89">
        <v>0</v>
      </c>
      <c r="AR89">
        <v>0</v>
      </c>
      <c r="AS89">
        <v>0</v>
      </c>
      <c r="AT89">
        <v>27.397260273972602</v>
      </c>
      <c r="AU89">
        <v>0</v>
      </c>
      <c r="AV89">
        <v>0</v>
      </c>
      <c r="AW89">
        <v>27.397260273972602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9.5890410958904102</v>
      </c>
      <c r="BD89">
        <v>2.7397260273972601</v>
      </c>
      <c r="BE89">
        <v>0</v>
      </c>
      <c r="BF89">
        <v>5.4794520547945202</v>
      </c>
      <c r="BG89">
        <v>0</v>
      </c>
      <c r="BH89">
        <v>4.10958904109589</v>
      </c>
      <c r="BI89">
        <v>0</v>
      </c>
      <c r="BJ89">
        <v>0</v>
      </c>
      <c r="BK89">
        <v>0</v>
      </c>
      <c r="BL89">
        <v>26.027397260273972</v>
      </c>
      <c r="BM89">
        <v>24.657534246575342</v>
      </c>
      <c r="BN89">
        <v>4.10958904109589</v>
      </c>
      <c r="BO89">
        <v>99.999999999999986</v>
      </c>
    </row>
    <row r="90" spans="1:67" x14ac:dyDescent="0.45">
      <c r="A90" t="s">
        <v>1</v>
      </c>
      <c r="B90">
        <v>7.4209000000000002E-3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12.658227848101266</v>
      </c>
      <c r="AC90">
        <v>0</v>
      </c>
      <c r="AD90">
        <v>0</v>
      </c>
      <c r="AE90">
        <v>0</v>
      </c>
      <c r="AF90">
        <v>0</v>
      </c>
      <c r="AG90">
        <v>12.658227848101266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6.3291139240506329</v>
      </c>
      <c r="AO90">
        <v>6.3291139240506329</v>
      </c>
      <c r="AP90">
        <v>0</v>
      </c>
      <c r="AQ90">
        <v>0</v>
      </c>
      <c r="AR90">
        <v>0</v>
      </c>
      <c r="AS90">
        <v>0</v>
      </c>
      <c r="AT90">
        <v>34.177215189873415</v>
      </c>
      <c r="AU90">
        <v>0</v>
      </c>
      <c r="AV90">
        <v>0</v>
      </c>
      <c r="AW90">
        <v>34.177215189873415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12.658227848101266</v>
      </c>
      <c r="BD90">
        <v>12.658227848101266</v>
      </c>
      <c r="BE90">
        <v>2.5316455696202533</v>
      </c>
      <c r="BF90">
        <v>7.59493670886076</v>
      </c>
      <c r="BG90">
        <v>0</v>
      </c>
      <c r="BH90">
        <v>8.8607594936708853</v>
      </c>
      <c r="BI90">
        <v>0</v>
      </c>
      <c r="BJ90">
        <v>0</v>
      </c>
      <c r="BK90">
        <v>1.2658227848101267</v>
      </c>
      <c r="BL90">
        <v>6.3291139240506329</v>
      </c>
      <c r="BM90">
        <v>12.658227848101266</v>
      </c>
      <c r="BN90">
        <v>10.126582278481012</v>
      </c>
      <c r="BO90">
        <v>98.73417721518986</v>
      </c>
    </row>
    <row r="91" spans="1:67" x14ac:dyDescent="0.45">
      <c r="A91" t="s">
        <v>1</v>
      </c>
      <c r="B91">
        <v>1.7874577499999999E-2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64.615384615384613</v>
      </c>
      <c r="AO91">
        <v>64.615384615384613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4.6153846153846159</v>
      </c>
      <c r="AW91">
        <v>4.6153846153846159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10.76923076923077</v>
      </c>
      <c r="BD91">
        <v>3.0769230769230771</v>
      </c>
      <c r="BE91">
        <v>0</v>
      </c>
      <c r="BF91">
        <v>9.2307692307692317</v>
      </c>
      <c r="BG91">
        <v>0</v>
      </c>
      <c r="BH91">
        <v>6.1538461538461542</v>
      </c>
      <c r="BI91">
        <v>0</v>
      </c>
      <c r="BJ91">
        <v>0</v>
      </c>
      <c r="BK91">
        <v>1.5384615384615385</v>
      </c>
      <c r="BL91">
        <v>64.615384615384613</v>
      </c>
      <c r="BM91">
        <v>0</v>
      </c>
      <c r="BN91">
        <v>7.6923076923076925</v>
      </c>
      <c r="BO91">
        <v>100</v>
      </c>
    </row>
    <row r="92" spans="1:67" x14ac:dyDescent="0.45">
      <c r="A92" t="s">
        <v>1</v>
      </c>
      <c r="B92">
        <v>5.2319591999999998E-2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8.8607594936708853</v>
      </c>
      <c r="AJ92">
        <v>0</v>
      </c>
      <c r="AK92">
        <v>0</v>
      </c>
      <c r="AL92">
        <v>0</v>
      </c>
      <c r="AM92">
        <v>0</v>
      </c>
      <c r="AN92">
        <v>39.24050632911392</v>
      </c>
      <c r="AO92">
        <v>48.101265822784804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11.39240506329114</v>
      </c>
      <c r="AW92">
        <v>11.39240506329114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15.18987341772152</v>
      </c>
      <c r="BD92">
        <v>2.5316455696202533</v>
      </c>
      <c r="BE92">
        <v>0</v>
      </c>
      <c r="BF92">
        <v>8.8607594936708853</v>
      </c>
      <c r="BG92">
        <v>6.3291139240506329</v>
      </c>
      <c r="BH92">
        <v>3.79746835443038</v>
      </c>
      <c r="BI92">
        <v>0</v>
      </c>
      <c r="BJ92">
        <v>0</v>
      </c>
      <c r="BK92">
        <v>3.79746835443038</v>
      </c>
      <c r="BL92">
        <v>48.101265822784804</v>
      </c>
      <c r="BM92">
        <v>0</v>
      </c>
      <c r="BN92">
        <v>7.59493670886076</v>
      </c>
      <c r="BO92">
        <v>99.999999999999986</v>
      </c>
    </row>
    <row r="93" spans="1:67" x14ac:dyDescent="0.45">
      <c r="A93" t="s">
        <v>1</v>
      </c>
      <c r="B93">
        <v>9.3208749999999993E-3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59.210526315789465</v>
      </c>
      <c r="AO93">
        <v>59.210526315789465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2.6315789473684208</v>
      </c>
      <c r="AW93">
        <v>2.6315789473684208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1.3157894736842104</v>
      </c>
      <c r="BD93">
        <v>2.6315789473684208</v>
      </c>
      <c r="BE93">
        <v>1.3157894736842104</v>
      </c>
      <c r="BF93">
        <v>9.2105263157894726</v>
      </c>
      <c r="BG93">
        <v>0</v>
      </c>
      <c r="BH93">
        <v>21.052631578947366</v>
      </c>
      <c r="BI93">
        <v>0</v>
      </c>
      <c r="BJ93">
        <v>0</v>
      </c>
      <c r="BK93">
        <v>2.6315789473684208</v>
      </c>
      <c r="BL93">
        <v>59.210526315789465</v>
      </c>
      <c r="BM93">
        <v>0</v>
      </c>
      <c r="BN93">
        <v>23.684210526315788</v>
      </c>
      <c r="BO93">
        <v>99.999999999999986</v>
      </c>
    </row>
    <row r="94" spans="1:67" x14ac:dyDescent="0.45">
      <c r="A94" t="s">
        <v>1</v>
      </c>
      <c r="B94">
        <v>1.4279149999999999E-2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27.142857142857142</v>
      </c>
      <c r="AO94">
        <v>27.142857142857142</v>
      </c>
      <c r="AP94">
        <v>0</v>
      </c>
      <c r="AQ94">
        <v>0</v>
      </c>
      <c r="AR94">
        <v>0</v>
      </c>
      <c r="AS94">
        <v>0</v>
      </c>
      <c r="AT94">
        <v>7.1428571428571423</v>
      </c>
      <c r="AU94">
        <v>0</v>
      </c>
      <c r="AV94">
        <v>0</v>
      </c>
      <c r="AW94">
        <v>7.1428571428571423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12.857142857142856</v>
      </c>
      <c r="BD94">
        <v>5.7142857142857144</v>
      </c>
      <c r="BE94">
        <v>8.5714285714285712</v>
      </c>
      <c r="BF94">
        <v>14.285714285714285</v>
      </c>
      <c r="BG94">
        <v>1.4285714285714286</v>
      </c>
      <c r="BH94">
        <v>4.2857142857142856</v>
      </c>
      <c r="BI94">
        <v>0</v>
      </c>
      <c r="BJ94">
        <v>0</v>
      </c>
      <c r="BK94">
        <v>18.571428571428573</v>
      </c>
      <c r="BL94">
        <v>27.142857142857142</v>
      </c>
      <c r="BM94">
        <v>0</v>
      </c>
      <c r="BN94">
        <v>22.857142857142858</v>
      </c>
      <c r="BO94">
        <v>100</v>
      </c>
    </row>
    <row r="95" spans="1:67" x14ac:dyDescent="0.45">
      <c r="A95" t="s">
        <v>1</v>
      </c>
      <c r="B95">
        <v>1.3437849999999999E-2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2.5641025641025639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2.5641025641025639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19.230769230769234</v>
      </c>
      <c r="AO95">
        <v>19.230769230769234</v>
      </c>
      <c r="AP95">
        <v>0</v>
      </c>
      <c r="AQ95">
        <v>0</v>
      </c>
      <c r="AR95">
        <v>0</v>
      </c>
      <c r="AS95">
        <v>0</v>
      </c>
      <c r="AT95">
        <v>2.5641025641025639</v>
      </c>
      <c r="AU95">
        <v>0</v>
      </c>
      <c r="AV95">
        <v>0</v>
      </c>
      <c r="AW95">
        <v>2.5641025641025639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2.5641025641025639</v>
      </c>
      <c r="BD95">
        <v>25.641025641025639</v>
      </c>
      <c r="BE95">
        <v>2.5641025641025639</v>
      </c>
      <c r="BF95">
        <v>1.2820512820512819</v>
      </c>
      <c r="BG95">
        <v>33.333333333333329</v>
      </c>
      <c r="BH95">
        <v>6.4102564102564097</v>
      </c>
      <c r="BI95">
        <v>0</v>
      </c>
      <c r="BJ95">
        <v>0</v>
      </c>
      <c r="BK95">
        <v>3.8461538461538463</v>
      </c>
      <c r="BL95">
        <v>19.230769230769234</v>
      </c>
      <c r="BM95">
        <v>2.5641025641025639</v>
      </c>
      <c r="BN95">
        <v>10.256410256410255</v>
      </c>
      <c r="BO95">
        <v>99.999999999999972</v>
      </c>
    </row>
    <row r="96" spans="1:67" x14ac:dyDescent="0.45">
      <c r="A96" t="s">
        <v>1</v>
      </c>
      <c r="B96">
        <v>9.7115490000000016E-3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19.565217391304348</v>
      </c>
      <c r="AO96">
        <v>19.565217391304348</v>
      </c>
      <c r="AP96">
        <v>0</v>
      </c>
      <c r="AQ96">
        <v>0</v>
      </c>
      <c r="AR96">
        <v>0</v>
      </c>
      <c r="AS96">
        <v>0</v>
      </c>
      <c r="AT96">
        <v>4.3478260869565215</v>
      </c>
      <c r="AU96">
        <v>0</v>
      </c>
      <c r="AV96">
        <v>15.217391304347828</v>
      </c>
      <c r="AW96">
        <v>19.565217391304351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10.869565217391305</v>
      </c>
      <c r="BD96">
        <v>13.043478260869565</v>
      </c>
      <c r="BE96">
        <v>0</v>
      </c>
      <c r="BF96">
        <v>8.695652173913043</v>
      </c>
      <c r="BG96">
        <v>10.869565217391305</v>
      </c>
      <c r="BH96">
        <v>8.695652173913043</v>
      </c>
      <c r="BI96">
        <v>0</v>
      </c>
      <c r="BJ96">
        <v>0</v>
      </c>
      <c r="BK96">
        <v>8.695652173913043</v>
      </c>
      <c r="BL96">
        <v>19.565217391304348</v>
      </c>
      <c r="BM96">
        <v>0</v>
      </c>
      <c r="BN96">
        <v>17.391304347826086</v>
      </c>
      <c r="BO96">
        <v>100</v>
      </c>
    </row>
    <row r="97" spans="1:67" x14ac:dyDescent="0.45">
      <c r="A97" t="s">
        <v>1</v>
      </c>
      <c r="B97">
        <v>2.4733457999999996E-2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28.571428571428569</v>
      </c>
      <c r="AO97">
        <v>28.571428571428569</v>
      </c>
      <c r="AP97">
        <v>0</v>
      </c>
      <c r="AQ97">
        <v>0</v>
      </c>
      <c r="AR97">
        <v>0</v>
      </c>
      <c r="AS97">
        <v>0</v>
      </c>
      <c r="AT97">
        <v>8.9285714285714288</v>
      </c>
      <c r="AU97">
        <v>0</v>
      </c>
      <c r="AV97">
        <v>10.714285714285714</v>
      </c>
      <c r="AW97">
        <v>19.642857142857142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8.9285714285714288</v>
      </c>
      <c r="BD97">
        <v>1.7857142857142856</v>
      </c>
      <c r="BE97">
        <v>12.5</v>
      </c>
      <c r="BF97">
        <v>12.5</v>
      </c>
      <c r="BG97">
        <v>3.5714285714285712</v>
      </c>
      <c r="BH97">
        <v>1.7857142857142856</v>
      </c>
      <c r="BI97">
        <v>0</v>
      </c>
      <c r="BJ97">
        <v>0</v>
      </c>
      <c r="BK97">
        <v>10.714285714285714</v>
      </c>
      <c r="BL97">
        <v>28.571428571428569</v>
      </c>
      <c r="BM97">
        <v>0</v>
      </c>
      <c r="BN97">
        <v>12.5</v>
      </c>
      <c r="BO97">
        <v>99.999999999999986</v>
      </c>
    </row>
    <row r="98" spans="1:67" x14ac:dyDescent="0.45">
      <c r="A98" t="s">
        <v>101</v>
      </c>
      <c r="B98">
        <v>1.2883717000000001E-2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1.3333333329999999</v>
      </c>
      <c r="AG98">
        <v>1.3333333329999999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42.666666669999998</v>
      </c>
      <c r="AO98">
        <v>42.666666669999998</v>
      </c>
      <c r="AP98">
        <v>6.6666666670000003</v>
      </c>
      <c r="AQ98">
        <v>0</v>
      </c>
      <c r="AR98">
        <v>0</v>
      </c>
      <c r="AS98">
        <v>6.6666666670000003</v>
      </c>
      <c r="AT98">
        <v>0</v>
      </c>
      <c r="AU98">
        <v>0</v>
      </c>
      <c r="AV98">
        <v>17.333333329999999</v>
      </c>
      <c r="AW98">
        <v>17.333333329999999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1.3333333329999999</v>
      </c>
      <c r="BD98">
        <v>0</v>
      </c>
      <c r="BE98">
        <v>0</v>
      </c>
      <c r="BF98">
        <v>21.333333329999999</v>
      </c>
      <c r="BG98">
        <v>0</v>
      </c>
      <c r="BH98">
        <v>4</v>
      </c>
      <c r="BI98">
        <v>0</v>
      </c>
      <c r="BJ98">
        <v>0</v>
      </c>
      <c r="BK98">
        <v>5.3333333329999997</v>
      </c>
      <c r="BL98">
        <v>49.333333336999999</v>
      </c>
      <c r="BM98">
        <v>1.3333333329999999</v>
      </c>
      <c r="BN98">
        <v>9.3333333329999988</v>
      </c>
      <c r="BO98">
        <v>99.999999996</v>
      </c>
    </row>
    <row r="99" spans="1:67" x14ac:dyDescent="0.45">
      <c r="A99" t="s">
        <v>101</v>
      </c>
      <c r="B99">
        <v>9.9204800000000006E-3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30.3030303</v>
      </c>
      <c r="AU99">
        <v>0</v>
      </c>
      <c r="AV99">
        <v>46.969696970000001</v>
      </c>
      <c r="AW99">
        <v>77.272727270000004</v>
      </c>
      <c r="AX99">
        <v>7.575757576</v>
      </c>
      <c r="AY99">
        <v>0</v>
      </c>
      <c r="AZ99">
        <v>0</v>
      </c>
      <c r="BA99">
        <v>7.575757576</v>
      </c>
      <c r="BB99">
        <v>0</v>
      </c>
      <c r="BC99">
        <v>4.5454545450000001</v>
      </c>
      <c r="BD99">
        <v>1.5151515149999999</v>
      </c>
      <c r="BE99">
        <v>0</v>
      </c>
      <c r="BF99">
        <v>0</v>
      </c>
      <c r="BG99">
        <v>1.5151515149999999</v>
      </c>
      <c r="BH99">
        <v>3.0303030299999998</v>
      </c>
      <c r="BI99">
        <v>0</v>
      </c>
      <c r="BJ99">
        <v>0</v>
      </c>
      <c r="BK99">
        <v>4.5454545450000001</v>
      </c>
      <c r="BL99">
        <v>0</v>
      </c>
      <c r="BM99">
        <v>0</v>
      </c>
      <c r="BN99">
        <v>7.5757575749999999</v>
      </c>
      <c r="BO99">
        <v>99.999999996</v>
      </c>
    </row>
    <row r="100" spans="1:67" x14ac:dyDescent="0.45">
      <c r="A100" t="s">
        <v>101</v>
      </c>
      <c r="B100">
        <v>1.3531115000000002E-2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31.578947370000002</v>
      </c>
      <c r="AO100">
        <v>31.578947370000002</v>
      </c>
      <c r="AP100">
        <v>0</v>
      </c>
      <c r="AQ100">
        <v>0</v>
      </c>
      <c r="AR100">
        <v>0</v>
      </c>
      <c r="AS100">
        <v>0</v>
      </c>
      <c r="AT100">
        <v>14.47368421</v>
      </c>
      <c r="AU100">
        <v>0</v>
      </c>
      <c r="AV100">
        <v>14.47368421</v>
      </c>
      <c r="AW100">
        <v>28.94736842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3.9473684210000002</v>
      </c>
      <c r="BD100">
        <v>10.52631579</v>
      </c>
      <c r="BE100">
        <v>2.6315789469999999</v>
      </c>
      <c r="BF100">
        <v>1.315789474</v>
      </c>
      <c r="BG100">
        <v>5.263157895</v>
      </c>
      <c r="BH100">
        <v>9.2105263159999993</v>
      </c>
      <c r="BI100">
        <v>0</v>
      </c>
      <c r="BJ100">
        <v>0</v>
      </c>
      <c r="BK100">
        <v>6.5789473679999997</v>
      </c>
      <c r="BL100">
        <v>31.578947370000002</v>
      </c>
      <c r="BM100">
        <v>0</v>
      </c>
      <c r="BN100">
        <v>15.789473683999999</v>
      </c>
      <c r="BO100">
        <v>100.000000001</v>
      </c>
    </row>
    <row r="101" spans="1:67" x14ac:dyDescent="0.45">
      <c r="A101" t="s">
        <v>101</v>
      </c>
      <c r="B101">
        <v>2.18869475E-2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57.971014490000002</v>
      </c>
      <c r="AO101">
        <v>57.971014490000002</v>
      </c>
      <c r="AP101">
        <v>0</v>
      </c>
      <c r="AQ101">
        <v>0</v>
      </c>
      <c r="AR101">
        <v>0</v>
      </c>
      <c r="AS101">
        <v>0</v>
      </c>
      <c r="AT101">
        <v>8.6956521739999992</v>
      </c>
      <c r="AU101">
        <v>0</v>
      </c>
      <c r="AV101">
        <v>4.3478260869999996</v>
      </c>
      <c r="AW101">
        <v>13.043478260999999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2.8985507250000002</v>
      </c>
      <c r="BD101">
        <v>1.4492753620000001</v>
      </c>
      <c r="BE101">
        <v>1.4492753620000001</v>
      </c>
      <c r="BF101">
        <v>2.8985507250000002</v>
      </c>
      <c r="BG101">
        <v>7.2463768120000003</v>
      </c>
      <c r="BH101">
        <v>0</v>
      </c>
      <c r="BI101">
        <v>0</v>
      </c>
      <c r="BJ101">
        <v>0</v>
      </c>
      <c r="BK101">
        <v>13.043478260000001</v>
      </c>
      <c r="BL101">
        <v>57.971014490000002</v>
      </c>
      <c r="BM101">
        <v>0</v>
      </c>
      <c r="BN101">
        <v>13.043478260000001</v>
      </c>
      <c r="BO101">
        <v>99.999999997000003</v>
      </c>
    </row>
    <row r="102" spans="1:67" x14ac:dyDescent="0.45">
      <c r="A102" t="s">
        <v>101</v>
      </c>
      <c r="B102">
        <v>9.1624329999999993E-3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26.5625</v>
      </c>
      <c r="AO102">
        <v>26.5625</v>
      </c>
      <c r="AP102">
        <v>0</v>
      </c>
      <c r="AQ102">
        <v>0</v>
      </c>
      <c r="AR102">
        <v>0</v>
      </c>
      <c r="AS102">
        <v>0</v>
      </c>
      <c r="AT102">
        <v>25</v>
      </c>
      <c r="AU102">
        <v>0</v>
      </c>
      <c r="AV102">
        <v>4.6875</v>
      </c>
      <c r="AW102">
        <v>29.6875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3.125</v>
      </c>
      <c r="BD102">
        <v>14.0625</v>
      </c>
      <c r="BE102">
        <v>1.5625</v>
      </c>
      <c r="BF102">
        <v>0</v>
      </c>
      <c r="BG102">
        <v>0</v>
      </c>
      <c r="BH102">
        <v>15.625</v>
      </c>
      <c r="BI102">
        <v>0</v>
      </c>
      <c r="BJ102">
        <v>0</v>
      </c>
      <c r="BK102">
        <v>9.375</v>
      </c>
      <c r="BL102">
        <v>26.5625</v>
      </c>
      <c r="BM102">
        <v>0</v>
      </c>
      <c r="BN102">
        <v>25</v>
      </c>
      <c r="BO102">
        <v>100</v>
      </c>
    </row>
    <row r="103" spans="1:67" x14ac:dyDescent="0.45">
      <c r="A103" t="s">
        <v>101</v>
      </c>
      <c r="B103">
        <v>1.4898676000000001E-2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23.529411759999999</v>
      </c>
      <c r="AO103">
        <v>23.529411759999999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11.764705879999999</v>
      </c>
      <c r="AW103">
        <v>11.764705879999999</v>
      </c>
      <c r="AX103">
        <v>13.235294120000001</v>
      </c>
      <c r="AY103">
        <v>0</v>
      </c>
      <c r="AZ103">
        <v>0</v>
      </c>
      <c r="BA103">
        <v>13.235294120000001</v>
      </c>
      <c r="BB103">
        <v>0</v>
      </c>
      <c r="BC103">
        <v>16.176470590000001</v>
      </c>
      <c r="BD103">
        <v>5.8823529409999997</v>
      </c>
      <c r="BE103">
        <v>0</v>
      </c>
      <c r="BF103">
        <v>4.4117647059999996</v>
      </c>
      <c r="BG103">
        <v>4.4117647059999996</v>
      </c>
      <c r="BH103">
        <v>1.4705882349999999</v>
      </c>
      <c r="BI103">
        <v>1.4705882349999999</v>
      </c>
      <c r="BJ103">
        <v>0</v>
      </c>
      <c r="BK103">
        <v>17.647058820000002</v>
      </c>
      <c r="BL103">
        <v>23.529411759999999</v>
      </c>
      <c r="BM103">
        <v>0</v>
      </c>
      <c r="BN103">
        <v>20.588235290000004</v>
      </c>
      <c r="BO103">
        <v>99.999999992999975</v>
      </c>
    </row>
    <row r="104" spans="1:67" x14ac:dyDescent="0.45">
      <c r="A104" t="s">
        <v>101</v>
      </c>
      <c r="B104">
        <v>9.3869425000000003E-3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46.666666669999998</v>
      </c>
      <c r="AO104">
        <v>46.666666669999998</v>
      </c>
      <c r="AP104">
        <v>0</v>
      </c>
      <c r="AQ104">
        <v>0</v>
      </c>
      <c r="AR104">
        <v>1.3333333329999999</v>
      </c>
      <c r="AS104">
        <v>1.3333333329999999</v>
      </c>
      <c r="AT104">
        <v>0</v>
      </c>
      <c r="AU104">
        <v>0</v>
      </c>
      <c r="AV104">
        <v>10.66666667</v>
      </c>
      <c r="AW104">
        <v>10.66666667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4</v>
      </c>
      <c r="BD104">
        <v>4</v>
      </c>
      <c r="BE104">
        <v>8</v>
      </c>
      <c r="BF104">
        <v>0</v>
      </c>
      <c r="BG104">
        <v>8</v>
      </c>
      <c r="BH104">
        <v>4</v>
      </c>
      <c r="BI104">
        <v>0</v>
      </c>
      <c r="BJ104">
        <v>0</v>
      </c>
      <c r="BK104">
        <v>13.33333333</v>
      </c>
      <c r="BL104">
        <v>48.000000002999997</v>
      </c>
      <c r="BM104">
        <v>0</v>
      </c>
      <c r="BN104">
        <v>17.333333330000002</v>
      </c>
      <c r="BO104">
        <v>100.000000003</v>
      </c>
    </row>
    <row r="105" spans="1:67" x14ac:dyDescent="0.45">
      <c r="A105" t="s">
        <v>101</v>
      </c>
      <c r="B105">
        <v>5.8178420000000002E-2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1.2820512820000001</v>
      </c>
      <c r="AN105">
        <v>67.948717950000002</v>
      </c>
      <c r="AO105">
        <v>69.230769232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15.38461538</v>
      </c>
      <c r="AW105">
        <v>15.38461538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1.2820512820000001</v>
      </c>
      <c r="BD105">
        <v>1.2820512820000001</v>
      </c>
      <c r="BE105">
        <v>0</v>
      </c>
      <c r="BF105">
        <v>7.692307692</v>
      </c>
      <c r="BG105">
        <v>0</v>
      </c>
      <c r="BH105">
        <v>0</v>
      </c>
      <c r="BI105">
        <v>0</v>
      </c>
      <c r="BJ105">
        <v>0</v>
      </c>
      <c r="BK105">
        <v>5.1282051280000003</v>
      </c>
      <c r="BL105">
        <v>69.230769232</v>
      </c>
      <c r="BM105">
        <v>0</v>
      </c>
      <c r="BN105">
        <v>5.1282051280000003</v>
      </c>
      <c r="BO105">
        <v>99.999999996</v>
      </c>
    </row>
    <row r="106" spans="1:67" x14ac:dyDescent="0.45">
      <c r="A106" t="s">
        <v>101</v>
      </c>
      <c r="B106">
        <v>4.5439275000000003E-3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54.545454550000002</v>
      </c>
      <c r="AO106">
        <v>54.545454550000002</v>
      </c>
      <c r="AP106">
        <v>0</v>
      </c>
      <c r="AQ106">
        <v>0</v>
      </c>
      <c r="AR106">
        <v>1.298701299</v>
      </c>
      <c r="AS106">
        <v>1.298701299</v>
      </c>
      <c r="AT106">
        <v>0</v>
      </c>
      <c r="AU106">
        <v>0</v>
      </c>
      <c r="AV106">
        <v>23.376623380000002</v>
      </c>
      <c r="AW106">
        <v>23.376623380000002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3.8961038960000001</v>
      </c>
      <c r="BD106">
        <v>1.298701299</v>
      </c>
      <c r="BE106">
        <v>1.298701299</v>
      </c>
      <c r="BF106">
        <v>2.5974025969999999</v>
      </c>
      <c r="BG106">
        <v>0</v>
      </c>
      <c r="BH106">
        <v>2.5974025969999999</v>
      </c>
      <c r="BI106">
        <v>0</v>
      </c>
      <c r="BJ106">
        <v>0</v>
      </c>
      <c r="BK106">
        <v>9.0909090910000003</v>
      </c>
      <c r="BL106">
        <v>55.844155849000003</v>
      </c>
      <c r="BM106">
        <v>0</v>
      </c>
      <c r="BN106">
        <v>11.688311688000001</v>
      </c>
      <c r="BO106">
        <v>100.000000008</v>
      </c>
    </row>
    <row r="107" spans="1:67" x14ac:dyDescent="0.45">
      <c r="A107" t="s">
        <v>101</v>
      </c>
      <c r="B107">
        <v>6.888552E-3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1.6949152540000001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1.6949152540000001</v>
      </c>
      <c r="W107">
        <v>0</v>
      </c>
      <c r="X107">
        <v>1.6949152540000001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30.508474580000001</v>
      </c>
      <c r="AO107">
        <v>30.508474580000001</v>
      </c>
      <c r="AP107">
        <v>1.6949152540000001</v>
      </c>
      <c r="AQ107">
        <v>0</v>
      </c>
      <c r="AR107">
        <v>0</v>
      </c>
      <c r="AS107">
        <v>1.6949152540000001</v>
      </c>
      <c r="AT107">
        <v>1.6949152540000001</v>
      </c>
      <c r="AU107">
        <v>0</v>
      </c>
      <c r="AV107">
        <v>11.864406779999999</v>
      </c>
      <c r="AW107">
        <v>13.559322033999999</v>
      </c>
      <c r="AX107">
        <v>8.4745762710000001</v>
      </c>
      <c r="AY107">
        <v>0</v>
      </c>
      <c r="AZ107">
        <v>0</v>
      </c>
      <c r="BA107">
        <v>8.4745762710000001</v>
      </c>
      <c r="BB107">
        <v>0</v>
      </c>
      <c r="BC107">
        <v>8.4745762710000001</v>
      </c>
      <c r="BD107">
        <v>8.4745762710000001</v>
      </c>
      <c r="BE107">
        <v>0</v>
      </c>
      <c r="BF107">
        <v>3.3898305080000002</v>
      </c>
      <c r="BG107">
        <v>8.4745762710000001</v>
      </c>
      <c r="BH107">
        <v>10.16949153</v>
      </c>
      <c r="BI107">
        <v>0</v>
      </c>
      <c r="BJ107">
        <v>0</v>
      </c>
      <c r="BK107">
        <v>5.0847457629999999</v>
      </c>
      <c r="BL107">
        <v>33.898305088000001</v>
      </c>
      <c r="BM107">
        <v>0</v>
      </c>
      <c r="BN107">
        <v>15.254237292999999</v>
      </c>
      <c r="BO107">
        <v>100.00000000700001</v>
      </c>
    </row>
    <row r="108" spans="1:67" x14ac:dyDescent="0.45">
      <c r="A108" t="s">
        <v>101</v>
      </c>
      <c r="B108">
        <v>8.6583900000000002E-3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21.518987339999999</v>
      </c>
      <c r="AJ108">
        <v>0</v>
      </c>
      <c r="AK108">
        <v>0</v>
      </c>
      <c r="AL108">
        <v>0</v>
      </c>
      <c r="AM108">
        <v>0</v>
      </c>
      <c r="AN108">
        <v>7.5949367089999997</v>
      </c>
      <c r="AO108">
        <v>29.113924048999998</v>
      </c>
      <c r="AP108">
        <v>5.0632911390000004</v>
      </c>
      <c r="AQ108">
        <v>0</v>
      </c>
      <c r="AR108">
        <v>0</v>
      </c>
      <c r="AS108">
        <v>5.0632911390000004</v>
      </c>
      <c r="AT108">
        <v>8.8607594939999998</v>
      </c>
      <c r="AU108">
        <v>0</v>
      </c>
      <c r="AV108">
        <v>29.113924050000001</v>
      </c>
      <c r="AW108">
        <v>37.974683544000001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2.5316455699999998</v>
      </c>
      <c r="BD108">
        <v>2.5316455699999998</v>
      </c>
      <c r="BE108">
        <v>1.2658227849999999</v>
      </c>
      <c r="BF108">
        <v>11.39240506</v>
      </c>
      <c r="BG108">
        <v>0</v>
      </c>
      <c r="BH108">
        <v>2.5316455699999998</v>
      </c>
      <c r="BI108">
        <v>0</v>
      </c>
      <c r="BJ108">
        <v>0</v>
      </c>
      <c r="BK108">
        <v>7.5949367089999997</v>
      </c>
      <c r="BL108">
        <v>34.177215187999998</v>
      </c>
      <c r="BM108">
        <v>0</v>
      </c>
      <c r="BN108">
        <v>10.126582278999999</v>
      </c>
      <c r="BO108">
        <v>99.999999995999985</v>
      </c>
    </row>
    <row r="109" spans="1:67" x14ac:dyDescent="0.45">
      <c r="A109" t="s">
        <v>101</v>
      </c>
      <c r="B109">
        <v>1.6873969999999999E-2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42.857142860000003</v>
      </c>
      <c r="AO109">
        <v>42.857142860000003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5.1948051949999998</v>
      </c>
      <c r="AW109">
        <v>5.1948051949999998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10.38961039</v>
      </c>
      <c r="BD109">
        <v>25.97402597</v>
      </c>
      <c r="BE109">
        <v>1.298701299</v>
      </c>
      <c r="BF109">
        <v>1.298701299</v>
      </c>
      <c r="BG109">
        <v>1.298701299</v>
      </c>
      <c r="BH109">
        <v>10.38961039</v>
      </c>
      <c r="BI109">
        <v>0</v>
      </c>
      <c r="BJ109">
        <v>0</v>
      </c>
      <c r="BK109">
        <v>1.298701299</v>
      </c>
      <c r="BL109">
        <v>42.857142860000003</v>
      </c>
      <c r="BM109">
        <v>0</v>
      </c>
      <c r="BN109">
        <v>11.688311688999999</v>
      </c>
      <c r="BO109">
        <v>100.00000000100002</v>
      </c>
    </row>
    <row r="110" spans="1:67" x14ac:dyDescent="0.45">
      <c r="A110" t="s">
        <v>101</v>
      </c>
      <c r="B110">
        <v>2.2583880000000001E-2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1.2820512820000001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51.282051279999997</v>
      </c>
      <c r="AO110">
        <v>51.282051279999997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12.820512819999999</v>
      </c>
      <c r="AW110">
        <v>12.820512819999999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5.1282051280000003</v>
      </c>
      <c r="BD110">
        <v>1.2820512820000001</v>
      </c>
      <c r="BE110">
        <v>0</v>
      </c>
      <c r="BF110">
        <v>11.53846154</v>
      </c>
      <c r="BG110">
        <v>2.5641025640000001</v>
      </c>
      <c r="BH110">
        <v>1.2820512820000001</v>
      </c>
      <c r="BI110">
        <v>0</v>
      </c>
      <c r="BJ110">
        <v>0</v>
      </c>
      <c r="BK110">
        <v>12.820512819999999</v>
      </c>
      <c r="BL110">
        <v>51.282051279999997</v>
      </c>
      <c r="BM110">
        <v>1.2820512820000001</v>
      </c>
      <c r="BN110">
        <v>14.102564101999999</v>
      </c>
      <c r="BO110">
        <v>99.999999997999993</v>
      </c>
    </row>
    <row r="111" spans="1:67" x14ac:dyDescent="0.45">
      <c r="A111" t="s">
        <v>101</v>
      </c>
      <c r="B111">
        <v>1.9890288000000002E-2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17.567567570000001</v>
      </c>
      <c r="AO111">
        <v>17.567567570000001</v>
      </c>
      <c r="AP111">
        <v>0</v>
      </c>
      <c r="AQ111">
        <v>0</v>
      </c>
      <c r="AR111">
        <v>0</v>
      </c>
      <c r="AS111">
        <v>0</v>
      </c>
      <c r="AT111">
        <v>36.486486489999997</v>
      </c>
      <c r="AU111">
        <v>0</v>
      </c>
      <c r="AV111">
        <v>0</v>
      </c>
      <c r="AW111">
        <v>36.486486489999997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10.81081081</v>
      </c>
      <c r="BD111">
        <v>10.81081081</v>
      </c>
      <c r="BE111">
        <v>0</v>
      </c>
      <c r="BF111">
        <v>5.4054054049999998</v>
      </c>
      <c r="BG111">
        <v>0</v>
      </c>
      <c r="BH111">
        <v>13.513513509999999</v>
      </c>
      <c r="BI111">
        <v>0</v>
      </c>
      <c r="BJ111">
        <v>0</v>
      </c>
      <c r="BK111">
        <v>5.4054054049999998</v>
      </c>
      <c r="BL111">
        <v>17.567567570000001</v>
      </c>
      <c r="BM111">
        <v>0</v>
      </c>
      <c r="BN111">
        <v>18.918918914999999</v>
      </c>
      <c r="BO111">
        <v>99.999999999999972</v>
      </c>
    </row>
    <row r="112" spans="1:67" x14ac:dyDescent="0.45">
      <c r="A112" t="s">
        <v>101</v>
      </c>
      <c r="B112">
        <v>2.2831535999999999E-2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8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34.666666669999998</v>
      </c>
      <c r="AO112">
        <v>34.666666669999998</v>
      </c>
      <c r="AP112">
        <v>9.3333333330000006</v>
      </c>
      <c r="AQ112">
        <v>0</v>
      </c>
      <c r="AR112">
        <v>0</v>
      </c>
      <c r="AS112">
        <v>9.3333333330000006</v>
      </c>
      <c r="AT112">
        <v>1.3333333329999999</v>
      </c>
      <c r="AU112">
        <v>0</v>
      </c>
      <c r="AV112">
        <v>28</v>
      </c>
      <c r="AW112">
        <v>29.333333332999999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5.3333333329999997</v>
      </c>
      <c r="BD112">
        <v>0</v>
      </c>
      <c r="BE112">
        <v>4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9.3333333330000006</v>
      </c>
      <c r="BL112">
        <v>44.000000002999997</v>
      </c>
      <c r="BM112">
        <v>8</v>
      </c>
      <c r="BN112">
        <v>9.3333333330000006</v>
      </c>
      <c r="BO112">
        <v>100.00000000199999</v>
      </c>
    </row>
    <row r="113" spans="1:67" x14ac:dyDescent="0.45">
      <c r="A113" t="s">
        <v>101</v>
      </c>
      <c r="B113">
        <v>4.331054E-3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1.388888889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2.7777777779999999</v>
      </c>
      <c r="AO113">
        <v>2.7777777779999999</v>
      </c>
      <c r="AP113">
        <v>0</v>
      </c>
      <c r="AQ113">
        <v>0</v>
      </c>
      <c r="AR113">
        <v>0</v>
      </c>
      <c r="AS113">
        <v>0</v>
      </c>
      <c r="AT113">
        <v>34.722222219999999</v>
      </c>
      <c r="AU113">
        <v>0</v>
      </c>
      <c r="AV113">
        <v>11.11111111</v>
      </c>
      <c r="AW113">
        <v>45.833333330000002</v>
      </c>
      <c r="AX113">
        <v>4.1666666670000003</v>
      </c>
      <c r="AY113">
        <v>0</v>
      </c>
      <c r="AZ113">
        <v>0</v>
      </c>
      <c r="BA113">
        <v>4.1666666670000003</v>
      </c>
      <c r="BB113">
        <v>0</v>
      </c>
      <c r="BC113">
        <v>8.3333333330000006</v>
      </c>
      <c r="BD113">
        <v>11.11111111</v>
      </c>
      <c r="BE113">
        <v>8.3333333330000006</v>
      </c>
      <c r="BF113">
        <v>1.388888889</v>
      </c>
      <c r="BG113">
        <v>0</v>
      </c>
      <c r="BH113">
        <v>13.88888889</v>
      </c>
      <c r="BI113">
        <v>0</v>
      </c>
      <c r="BJ113">
        <v>0</v>
      </c>
      <c r="BK113">
        <v>2.7777777779999999</v>
      </c>
      <c r="BL113">
        <v>2.7777777779999999</v>
      </c>
      <c r="BM113">
        <v>1.388888889</v>
      </c>
      <c r="BN113">
        <v>16.666666668000001</v>
      </c>
      <c r="BO113">
        <v>99.999999997000003</v>
      </c>
    </row>
    <row r="114" spans="1:67" x14ac:dyDescent="0.45">
      <c r="A114" t="s">
        <v>101</v>
      </c>
      <c r="B114">
        <v>3.0241650000000001E-3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10.958904110000001</v>
      </c>
      <c r="AO114">
        <v>10.958904110000001</v>
      </c>
      <c r="AP114">
        <v>0</v>
      </c>
      <c r="AQ114">
        <v>0</v>
      </c>
      <c r="AR114">
        <v>0</v>
      </c>
      <c r="AS114">
        <v>0</v>
      </c>
      <c r="AT114">
        <v>28.767123290000001</v>
      </c>
      <c r="AU114">
        <v>0</v>
      </c>
      <c r="AV114">
        <v>16.438356160000001</v>
      </c>
      <c r="AW114">
        <v>45.205479449999999</v>
      </c>
      <c r="AX114">
        <v>6.8493150680000001</v>
      </c>
      <c r="AY114">
        <v>0</v>
      </c>
      <c r="AZ114">
        <v>0</v>
      </c>
      <c r="BA114">
        <v>6.8493150680000001</v>
      </c>
      <c r="BB114">
        <v>0</v>
      </c>
      <c r="BC114">
        <v>9.5890410960000008</v>
      </c>
      <c r="BD114">
        <v>13.698630140000001</v>
      </c>
      <c r="BE114">
        <v>2.7397260270000001</v>
      </c>
      <c r="BF114">
        <v>0</v>
      </c>
      <c r="BG114">
        <v>1.3698630140000001</v>
      </c>
      <c r="BH114">
        <v>0</v>
      </c>
      <c r="BI114">
        <v>0</v>
      </c>
      <c r="BJ114">
        <v>0</v>
      </c>
      <c r="BK114">
        <v>9.5890410960000008</v>
      </c>
      <c r="BL114">
        <v>10.958904110000001</v>
      </c>
      <c r="BM114">
        <v>0</v>
      </c>
      <c r="BN114">
        <v>9.5890410960000008</v>
      </c>
      <c r="BO114">
        <v>100.00000000100002</v>
      </c>
    </row>
    <row r="115" spans="1:67" x14ac:dyDescent="0.45">
      <c r="A115" t="s">
        <v>101</v>
      </c>
      <c r="B115">
        <v>5.2359249999999998E-3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34.848484849999998</v>
      </c>
      <c r="AF115">
        <v>0</v>
      </c>
      <c r="AG115">
        <v>34.848484849999998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16.666666670000001</v>
      </c>
      <c r="AO115">
        <v>16.666666670000001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22.727272729999999</v>
      </c>
      <c r="AW115">
        <v>22.727272729999999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6.0606060609999997</v>
      </c>
      <c r="BD115">
        <v>3.0303030299999998</v>
      </c>
      <c r="BE115">
        <v>3.0303030299999998</v>
      </c>
      <c r="BF115">
        <v>6.0606060609999997</v>
      </c>
      <c r="BG115">
        <v>1.5151515149999999</v>
      </c>
      <c r="BH115">
        <v>1.5151515149999999</v>
      </c>
      <c r="BI115">
        <v>0</v>
      </c>
      <c r="BJ115">
        <v>0</v>
      </c>
      <c r="BK115">
        <v>4.5454545450000001</v>
      </c>
      <c r="BL115">
        <v>16.666666670000001</v>
      </c>
      <c r="BM115">
        <v>34.848484849999998</v>
      </c>
      <c r="BN115">
        <v>6.0606060599999996</v>
      </c>
      <c r="BO115">
        <v>100.000000007</v>
      </c>
    </row>
    <row r="116" spans="1:67" x14ac:dyDescent="0.45">
      <c r="A116" t="s">
        <v>101</v>
      </c>
      <c r="B116">
        <v>2.6437750000000001E-3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30.434782609999999</v>
      </c>
      <c r="AO116">
        <v>30.434782609999999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18.84057971</v>
      </c>
      <c r="AW116">
        <v>18.84057971</v>
      </c>
      <c r="AX116">
        <v>4.3478260869999996</v>
      </c>
      <c r="AY116">
        <v>0</v>
      </c>
      <c r="AZ116">
        <v>0</v>
      </c>
      <c r="BA116">
        <v>4.3478260869999996</v>
      </c>
      <c r="BB116">
        <v>0</v>
      </c>
      <c r="BC116">
        <v>7.2463768120000003</v>
      </c>
      <c r="BD116">
        <v>2.8985507250000002</v>
      </c>
      <c r="BE116">
        <v>2.8985507250000002</v>
      </c>
      <c r="BF116">
        <v>1.4492753620000001</v>
      </c>
      <c r="BG116">
        <v>18.84057971</v>
      </c>
      <c r="BH116">
        <v>1.4492753620000001</v>
      </c>
      <c r="BI116">
        <v>1.4492753620000001</v>
      </c>
      <c r="BJ116">
        <v>0</v>
      </c>
      <c r="BK116">
        <v>10.144927539999999</v>
      </c>
      <c r="BL116">
        <v>30.434782609999999</v>
      </c>
      <c r="BM116">
        <v>0</v>
      </c>
      <c r="BN116">
        <v>13.043478263999999</v>
      </c>
      <c r="BO116">
        <v>100.00000000499999</v>
      </c>
    </row>
    <row r="117" spans="1:67" x14ac:dyDescent="0.45">
      <c r="A117" t="s">
        <v>101</v>
      </c>
      <c r="B117">
        <v>9.6925585000000002E-3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38.961038960000003</v>
      </c>
      <c r="AK117">
        <v>0</v>
      </c>
      <c r="AL117">
        <v>0</v>
      </c>
      <c r="AM117">
        <v>0</v>
      </c>
      <c r="AN117">
        <v>6.493506494</v>
      </c>
      <c r="AO117">
        <v>45.454545454000005</v>
      </c>
      <c r="AP117">
        <v>0</v>
      </c>
      <c r="AQ117">
        <v>0</v>
      </c>
      <c r="AR117">
        <v>0</v>
      </c>
      <c r="AS117">
        <v>0</v>
      </c>
      <c r="AT117">
        <v>5.1948051949999998</v>
      </c>
      <c r="AU117">
        <v>0</v>
      </c>
      <c r="AV117">
        <v>20.779220779999999</v>
      </c>
      <c r="AW117">
        <v>25.974025975</v>
      </c>
      <c r="AX117">
        <v>6.493506494</v>
      </c>
      <c r="AY117">
        <v>0</v>
      </c>
      <c r="AZ117">
        <v>0</v>
      </c>
      <c r="BA117">
        <v>6.493506494</v>
      </c>
      <c r="BB117">
        <v>0</v>
      </c>
      <c r="BC117">
        <v>6.493506494</v>
      </c>
      <c r="BD117">
        <v>0</v>
      </c>
      <c r="BE117">
        <v>5.1948051949999998</v>
      </c>
      <c r="BF117">
        <v>2.5974025969999999</v>
      </c>
      <c r="BG117">
        <v>3.8961038960000001</v>
      </c>
      <c r="BH117">
        <v>0</v>
      </c>
      <c r="BI117">
        <v>0</v>
      </c>
      <c r="BJ117">
        <v>0</v>
      </c>
      <c r="BK117">
        <v>3.8961038960000001</v>
      </c>
      <c r="BL117">
        <v>45.454545454000005</v>
      </c>
      <c r="BM117">
        <v>0</v>
      </c>
      <c r="BN117">
        <v>3.8961038960000001</v>
      </c>
      <c r="BO117">
        <v>100.000000001</v>
      </c>
    </row>
    <row r="118" spans="1:67" x14ac:dyDescent="0.45">
      <c r="A118" t="s">
        <v>101</v>
      </c>
      <c r="B118">
        <v>1.4477139999999999E-2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11.688311690000001</v>
      </c>
      <c r="AO118">
        <v>11.688311690000001</v>
      </c>
      <c r="AP118">
        <v>0</v>
      </c>
      <c r="AQ118">
        <v>0</v>
      </c>
      <c r="AR118">
        <v>0</v>
      </c>
      <c r="AS118">
        <v>0</v>
      </c>
      <c r="AT118">
        <v>18.18181818</v>
      </c>
      <c r="AU118">
        <v>0</v>
      </c>
      <c r="AV118">
        <v>22.07792208</v>
      </c>
      <c r="AW118">
        <v>40.259740260000001</v>
      </c>
      <c r="AX118">
        <v>22.07792208</v>
      </c>
      <c r="AY118">
        <v>0</v>
      </c>
      <c r="AZ118">
        <v>0</v>
      </c>
      <c r="BA118">
        <v>22.07792208</v>
      </c>
      <c r="BB118">
        <v>0</v>
      </c>
      <c r="BC118">
        <v>7.7922077920000001</v>
      </c>
      <c r="BD118">
        <v>0</v>
      </c>
      <c r="BE118">
        <v>1.298701299</v>
      </c>
      <c r="BF118">
        <v>1.298701299</v>
      </c>
      <c r="BG118">
        <v>7.7922077920000001</v>
      </c>
      <c r="BH118">
        <v>1.298701299</v>
      </c>
      <c r="BI118">
        <v>2.5974025969999999</v>
      </c>
      <c r="BJ118">
        <v>0</v>
      </c>
      <c r="BK118">
        <v>3.8961038960000001</v>
      </c>
      <c r="BL118">
        <v>11.688311690000001</v>
      </c>
      <c r="BM118">
        <v>0</v>
      </c>
      <c r="BN118">
        <v>7.7922077920000001</v>
      </c>
      <c r="BO118">
        <v>100.000000004</v>
      </c>
    </row>
    <row r="119" spans="1:67" x14ac:dyDescent="0.45">
      <c r="A119" t="s">
        <v>101</v>
      </c>
      <c r="B119">
        <v>9.8380050000000004E-3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7.5949367089999997</v>
      </c>
      <c r="AO119">
        <v>7.5949367089999997</v>
      </c>
      <c r="AP119">
        <v>0</v>
      </c>
      <c r="AQ119">
        <v>0</v>
      </c>
      <c r="AR119">
        <v>0</v>
      </c>
      <c r="AS119">
        <v>0</v>
      </c>
      <c r="AT119">
        <v>65.822784810000002</v>
      </c>
      <c r="AU119">
        <v>0</v>
      </c>
      <c r="AV119">
        <v>0</v>
      </c>
      <c r="AW119">
        <v>65.822784810000002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5.0632911390000004</v>
      </c>
      <c r="BD119">
        <v>11.39240506</v>
      </c>
      <c r="BE119">
        <v>0</v>
      </c>
      <c r="BF119">
        <v>0</v>
      </c>
      <c r="BG119">
        <v>0</v>
      </c>
      <c r="BH119">
        <v>8.8607594939999998</v>
      </c>
      <c r="BI119">
        <v>0</v>
      </c>
      <c r="BJ119">
        <v>0</v>
      </c>
      <c r="BK119">
        <v>1.2658227849999999</v>
      </c>
      <c r="BL119">
        <v>7.5949367089999997</v>
      </c>
      <c r="BM119">
        <v>0</v>
      </c>
      <c r="BN119">
        <v>10.126582278999999</v>
      </c>
      <c r="BO119">
        <v>99.999999996999989</v>
      </c>
    </row>
    <row r="120" spans="1:67" x14ac:dyDescent="0.45">
      <c r="A120" t="s">
        <v>101</v>
      </c>
      <c r="B120">
        <v>2.2086495000000001E-2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17.5</v>
      </c>
      <c r="AO120">
        <v>17.5</v>
      </c>
      <c r="AP120">
        <v>0</v>
      </c>
      <c r="AQ120">
        <v>0</v>
      </c>
      <c r="AR120">
        <v>0</v>
      </c>
      <c r="AS120">
        <v>0</v>
      </c>
      <c r="AT120">
        <v>40</v>
      </c>
      <c r="AU120">
        <v>0</v>
      </c>
      <c r="AV120">
        <v>20</v>
      </c>
      <c r="AW120">
        <v>60</v>
      </c>
      <c r="AX120">
        <v>1.25</v>
      </c>
      <c r="AY120">
        <v>0</v>
      </c>
      <c r="AZ120">
        <v>0</v>
      </c>
      <c r="BA120">
        <v>1.25</v>
      </c>
      <c r="BB120">
        <v>0</v>
      </c>
      <c r="BC120">
        <v>1.25</v>
      </c>
      <c r="BD120">
        <v>8.75</v>
      </c>
      <c r="BE120">
        <v>1.25</v>
      </c>
      <c r="BF120">
        <v>3.75</v>
      </c>
      <c r="BG120">
        <v>0</v>
      </c>
      <c r="BH120">
        <v>5</v>
      </c>
      <c r="BI120">
        <v>0</v>
      </c>
      <c r="BJ120">
        <v>0</v>
      </c>
      <c r="BK120">
        <v>1.25</v>
      </c>
      <c r="BL120">
        <v>17.5</v>
      </c>
      <c r="BM120">
        <v>0</v>
      </c>
      <c r="BN120">
        <v>6.25</v>
      </c>
      <c r="BO120">
        <v>100</v>
      </c>
    </row>
    <row r="121" spans="1:67" x14ac:dyDescent="0.45">
      <c r="A121" t="s">
        <v>101</v>
      </c>
      <c r="B121">
        <v>3.2688469999999997E-2</v>
      </c>
      <c r="C121">
        <v>0</v>
      </c>
      <c r="D121">
        <v>10.66666667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10.66666667</v>
      </c>
      <c r="W121">
        <v>10.66666667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36</v>
      </c>
      <c r="AK121">
        <v>0</v>
      </c>
      <c r="AL121">
        <v>0</v>
      </c>
      <c r="AM121">
        <v>0</v>
      </c>
      <c r="AN121">
        <v>4</v>
      </c>
      <c r="AO121">
        <v>40</v>
      </c>
      <c r="AP121">
        <v>0</v>
      </c>
      <c r="AQ121">
        <v>0</v>
      </c>
      <c r="AR121">
        <v>1.3333333329999999</v>
      </c>
      <c r="AS121">
        <v>1.3333333329999999</v>
      </c>
      <c r="AT121">
        <v>0</v>
      </c>
      <c r="AU121">
        <v>0</v>
      </c>
      <c r="AV121">
        <v>17.333333329999999</v>
      </c>
      <c r="AW121">
        <v>17.333333329999999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1.3333333329999999</v>
      </c>
      <c r="BD121">
        <v>4</v>
      </c>
      <c r="BE121">
        <v>0</v>
      </c>
      <c r="BF121">
        <v>5.3333333329999997</v>
      </c>
      <c r="BG121">
        <v>0</v>
      </c>
      <c r="BH121">
        <v>13.33333333</v>
      </c>
      <c r="BI121">
        <v>0</v>
      </c>
      <c r="BJ121">
        <v>0</v>
      </c>
      <c r="BK121">
        <v>6.6666666670000003</v>
      </c>
      <c r="BL121">
        <v>52.000000002999997</v>
      </c>
      <c r="BM121">
        <v>0</v>
      </c>
      <c r="BN121">
        <v>19.999999997</v>
      </c>
      <c r="BO121">
        <v>99.999999996</v>
      </c>
    </row>
    <row r="122" spans="1:67" x14ac:dyDescent="0.45">
      <c r="A122" t="s">
        <v>101</v>
      </c>
      <c r="B122">
        <v>1.241539E-2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69.333333330000002</v>
      </c>
      <c r="AO122">
        <v>69.333333330000002</v>
      </c>
      <c r="AP122">
        <v>5.3333333329999997</v>
      </c>
      <c r="AQ122">
        <v>0</v>
      </c>
      <c r="AR122">
        <v>0</v>
      </c>
      <c r="AS122">
        <v>5.3333333329999997</v>
      </c>
      <c r="AT122">
        <v>0</v>
      </c>
      <c r="AU122">
        <v>0</v>
      </c>
      <c r="AV122">
        <v>6.6666666670000003</v>
      </c>
      <c r="AW122">
        <v>6.6666666670000003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2.6666666669999999</v>
      </c>
      <c r="BE122">
        <v>0</v>
      </c>
      <c r="BF122">
        <v>10.66666667</v>
      </c>
      <c r="BG122">
        <v>2.6666666669999999</v>
      </c>
      <c r="BH122">
        <v>0</v>
      </c>
      <c r="BI122">
        <v>0</v>
      </c>
      <c r="BJ122">
        <v>0</v>
      </c>
      <c r="BK122">
        <v>2.6666666669999999</v>
      </c>
      <c r="BL122">
        <v>74.666666663000001</v>
      </c>
      <c r="BM122">
        <v>0</v>
      </c>
      <c r="BN122">
        <v>2.6666666669999999</v>
      </c>
      <c r="BO122">
        <v>100.000000001</v>
      </c>
    </row>
    <row r="123" spans="1:67" x14ac:dyDescent="0.45">
      <c r="A123" t="s">
        <v>101</v>
      </c>
      <c r="B123">
        <v>1.17649125E-2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28.358208959999999</v>
      </c>
      <c r="AO123">
        <v>28.358208959999999</v>
      </c>
      <c r="AP123">
        <v>0</v>
      </c>
      <c r="AQ123">
        <v>0</v>
      </c>
      <c r="AR123">
        <v>0</v>
      </c>
      <c r="AS123">
        <v>0</v>
      </c>
      <c r="AT123">
        <v>17.91044776</v>
      </c>
      <c r="AU123">
        <v>0</v>
      </c>
      <c r="AV123">
        <v>13.432835819999999</v>
      </c>
      <c r="AW123">
        <v>31.343283579999998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8.9552238810000002</v>
      </c>
      <c r="BD123">
        <v>7.4626865670000004</v>
      </c>
      <c r="BE123">
        <v>1.4925373129999999</v>
      </c>
      <c r="BF123">
        <v>2.9850746269999999</v>
      </c>
      <c r="BG123">
        <v>2.9850746269999999</v>
      </c>
      <c r="BH123">
        <v>4.4776119400000001</v>
      </c>
      <c r="BI123">
        <v>0</v>
      </c>
      <c r="BJ123">
        <v>0</v>
      </c>
      <c r="BK123">
        <v>11.94029851</v>
      </c>
      <c r="BL123">
        <v>28.358208959999999</v>
      </c>
      <c r="BM123">
        <v>0</v>
      </c>
      <c r="BN123">
        <v>16.417910450000001</v>
      </c>
      <c r="BO123">
        <v>100.00000000500002</v>
      </c>
    </row>
    <row r="124" spans="1:67" x14ac:dyDescent="0.45">
      <c r="A124" t="s">
        <v>101</v>
      </c>
      <c r="B124">
        <v>1.2025338E-2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4.7619047620000003</v>
      </c>
      <c r="AJ124">
        <v>0</v>
      </c>
      <c r="AK124">
        <v>0</v>
      </c>
      <c r="AL124">
        <v>0</v>
      </c>
      <c r="AM124">
        <v>0</v>
      </c>
      <c r="AN124">
        <v>34.920634919999998</v>
      </c>
      <c r="AO124">
        <v>39.682539681999998</v>
      </c>
      <c r="AP124">
        <v>0</v>
      </c>
      <c r="AQ124">
        <v>0</v>
      </c>
      <c r="AR124">
        <v>0</v>
      </c>
      <c r="AS124">
        <v>0</v>
      </c>
      <c r="AT124">
        <v>9.5238095240000007</v>
      </c>
      <c r="AU124">
        <v>0</v>
      </c>
      <c r="AV124">
        <v>11.11111111</v>
      </c>
      <c r="AW124">
        <v>20.634920634</v>
      </c>
      <c r="AX124">
        <v>1.587301587</v>
      </c>
      <c r="AY124">
        <v>0</v>
      </c>
      <c r="AZ124">
        <v>0</v>
      </c>
      <c r="BA124">
        <v>1.587301587</v>
      </c>
      <c r="BB124">
        <v>0</v>
      </c>
      <c r="BC124">
        <v>7.936507937</v>
      </c>
      <c r="BD124">
        <v>11.11111111</v>
      </c>
      <c r="BE124">
        <v>1.587301587</v>
      </c>
      <c r="BF124">
        <v>1.587301587</v>
      </c>
      <c r="BG124">
        <v>3.1746031750000001</v>
      </c>
      <c r="BH124">
        <v>7.936507937</v>
      </c>
      <c r="BI124">
        <v>0</v>
      </c>
      <c r="BJ124">
        <v>0</v>
      </c>
      <c r="BK124">
        <v>4.7619047620000003</v>
      </c>
      <c r="BL124">
        <v>39.682539681999998</v>
      </c>
      <c r="BM124">
        <v>0</v>
      </c>
      <c r="BN124">
        <v>12.698412699</v>
      </c>
      <c r="BO124">
        <v>99.999999997999993</v>
      </c>
    </row>
    <row r="125" spans="1:67" x14ac:dyDescent="0.45">
      <c r="A125" t="s">
        <v>101</v>
      </c>
      <c r="B125">
        <v>1.7479419999999999E-2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2.9411764709999999</v>
      </c>
      <c r="AK125">
        <v>0</v>
      </c>
      <c r="AL125">
        <v>0</v>
      </c>
      <c r="AM125">
        <v>2.9411764709999999</v>
      </c>
      <c r="AN125">
        <v>22.058823530000002</v>
      </c>
      <c r="AO125">
        <v>27.941176472000002</v>
      </c>
      <c r="AP125">
        <v>0</v>
      </c>
      <c r="AQ125">
        <v>0</v>
      </c>
      <c r="AR125">
        <v>0</v>
      </c>
      <c r="AS125">
        <v>0</v>
      </c>
      <c r="AT125">
        <v>42.647058819999998</v>
      </c>
      <c r="AU125">
        <v>0</v>
      </c>
      <c r="AV125">
        <v>0</v>
      </c>
      <c r="AW125">
        <v>42.647058819999998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2.9411764709999999</v>
      </c>
      <c r="BD125">
        <v>7.3529411759999999</v>
      </c>
      <c r="BE125">
        <v>0</v>
      </c>
      <c r="BF125">
        <v>4.4117647059999996</v>
      </c>
      <c r="BG125">
        <v>0</v>
      </c>
      <c r="BH125">
        <v>10.29411765</v>
      </c>
      <c r="BI125">
        <v>0</v>
      </c>
      <c r="BJ125">
        <v>0</v>
      </c>
      <c r="BK125">
        <v>4.4117647059999996</v>
      </c>
      <c r="BL125">
        <v>27.941176472000002</v>
      </c>
      <c r="BM125">
        <v>0</v>
      </c>
      <c r="BN125">
        <v>14.705882356</v>
      </c>
      <c r="BO125">
        <v>100.00000000100002</v>
      </c>
    </row>
    <row r="126" spans="1:67" x14ac:dyDescent="0.45">
      <c r="A126" t="s">
        <v>101</v>
      </c>
      <c r="B126">
        <v>4.1244909999999992E-3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31.428571430000002</v>
      </c>
      <c r="AO126">
        <v>31.428571430000002</v>
      </c>
      <c r="AP126">
        <v>0</v>
      </c>
      <c r="AQ126">
        <v>0</v>
      </c>
      <c r="AR126">
        <v>0</v>
      </c>
      <c r="AS126">
        <v>0</v>
      </c>
      <c r="AT126">
        <v>5.7142857139999998</v>
      </c>
      <c r="AU126">
        <v>0</v>
      </c>
      <c r="AV126">
        <v>34.285714290000001</v>
      </c>
      <c r="AW126">
        <v>40.000000004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12.85714286</v>
      </c>
      <c r="BD126">
        <v>1.428571429</v>
      </c>
      <c r="BE126">
        <v>4.2857142860000002</v>
      </c>
      <c r="BF126">
        <v>1.428571429</v>
      </c>
      <c r="BG126">
        <v>1.428571429</v>
      </c>
      <c r="BH126">
        <v>0</v>
      </c>
      <c r="BI126">
        <v>0</v>
      </c>
      <c r="BJ126">
        <v>0</v>
      </c>
      <c r="BK126">
        <v>7.1428571429999996</v>
      </c>
      <c r="BL126">
        <v>31.428571430000002</v>
      </c>
      <c r="BM126">
        <v>0</v>
      </c>
      <c r="BN126">
        <v>7.1428571429999996</v>
      </c>
      <c r="BO126">
        <v>100.00000001000001</v>
      </c>
    </row>
    <row r="127" spans="1:67" x14ac:dyDescent="0.45">
      <c r="A127" t="s">
        <v>101</v>
      </c>
      <c r="B127">
        <v>5.3131350000000001E-3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33.78378378</v>
      </c>
      <c r="AO127">
        <v>33.78378378</v>
      </c>
      <c r="AP127">
        <v>0</v>
      </c>
      <c r="AQ127">
        <v>0</v>
      </c>
      <c r="AR127">
        <v>0</v>
      </c>
      <c r="AS127">
        <v>0</v>
      </c>
      <c r="AT127">
        <v>6.7567567569999998</v>
      </c>
      <c r="AU127">
        <v>0</v>
      </c>
      <c r="AV127">
        <v>20.270270270000001</v>
      </c>
      <c r="AW127">
        <v>27.027027027000003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5.4054054049999998</v>
      </c>
      <c r="BD127">
        <v>1.3513513509999999</v>
      </c>
      <c r="BE127">
        <v>1.3513513509999999</v>
      </c>
      <c r="BF127">
        <v>4.0540540539999999</v>
      </c>
      <c r="BG127">
        <v>12.162162159999999</v>
      </c>
      <c r="BH127">
        <v>5.4054054049999998</v>
      </c>
      <c r="BI127">
        <v>0</v>
      </c>
      <c r="BJ127">
        <v>0</v>
      </c>
      <c r="BK127">
        <v>9.4594594589999996</v>
      </c>
      <c r="BL127">
        <v>33.78378378</v>
      </c>
      <c r="BM127">
        <v>0</v>
      </c>
      <c r="BN127">
        <v>14.864864863999999</v>
      </c>
      <c r="BO127">
        <v>99.999999992000014</v>
      </c>
    </row>
    <row r="128" spans="1:67" x14ac:dyDescent="0.45">
      <c r="A128" t="s">
        <v>101</v>
      </c>
      <c r="B128">
        <v>2.240754E-2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5.1282051280000003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33.333333330000002</v>
      </c>
      <c r="AO128">
        <v>33.333333330000002</v>
      </c>
      <c r="AP128">
        <v>0</v>
      </c>
      <c r="AQ128">
        <v>0</v>
      </c>
      <c r="AR128">
        <v>0</v>
      </c>
      <c r="AS128">
        <v>0</v>
      </c>
      <c r="AT128">
        <v>21.794871789999998</v>
      </c>
      <c r="AU128">
        <v>0</v>
      </c>
      <c r="AV128">
        <v>16.666666670000001</v>
      </c>
      <c r="AW128">
        <v>38.46153846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2.5641025640000001</v>
      </c>
      <c r="BD128">
        <v>1.2820512820000001</v>
      </c>
      <c r="BE128">
        <v>0</v>
      </c>
      <c r="BF128">
        <v>2.5641025640000001</v>
      </c>
      <c r="BG128">
        <v>5.1282051280000003</v>
      </c>
      <c r="BH128">
        <v>3.846153846</v>
      </c>
      <c r="BI128">
        <v>0</v>
      </c>
      <c r="BJ128">
        <v>0</v>
      </c>
      <c r="BK128">
        <v>7.692307692</v>
      </c>
      <c r="BL128">
        <v>33.333333330000002</v>
      </c>
      <c r="BM128">
        <v>5.1282051280000003</v>
      </c>
      <c r="BN128">
        <v>11.538461538</v>
      </c>
      <c r="BO128">
        <v>99.999999993999992</v>
      </c>
    </row>
    <row r="129" spans="1:67" x14ac:dyDescent="0.45">
      <c r="A129" t="s">
        <v>101</v>
      </c>
      <c r="B129">
        <v>2.1505102499999998E-2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24.050632910000001</v>
      </c>
      <c r="AO129">
        <v>24.050632910000001</v>
      </c>
      <c r="AP129">
        <v>0</v>
      </c>
      <c r="AQ129">
        <v>0</v>
      </c>
      <c r="AR129">
        <v>0</v>
      </c>
      <c r="AS129">
        <v>0</v>
      </c>
      <c r="AT129">
        <v>48.101265820000002</v>
      </c>
      <c r="AU129">
        <v>0</v>
      </c>
      <c r="AV129">
        <v>6.3291139239999996</v>
      </c>
      <c r="AW129">
        <v>54.430379744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5.0632911390000004</v>
      </c>
      <c r="BD129">
        <v>2.5316455699999998</v>
      </c>
      <c r="BE129">
        <v>0</v>
      </c>
      <c r="BF129">
        <v>2.5316455699999998</v>
      </c>
      <c r="BG129">
        <v>0</v>
      </c>
      <c r="BH129">
        <v>7.5949367089999997</v>
      </c>
      <c r="BI129">
        <v>0</v>
      </c>
      <c r="BJ129">
        <v>0</v>
      </c>
      <c r="BK129">
        <v>3.7974683539999998</v>
      </c>
      <c r="BL129">
        <v>24.050632910000001</v>
      </c>
      <c r="BM129">
        <v>0</v>
      </c>
      <c r="BN129">
        <v>11.392405063</v>
      </c>
      <c r="BO129">
        <v>99.999999995999985</v>
      </c>
    </row>
    <row r="130" spans="1:67" x14ac:dyDescent="0.45">
      <c r="A130" t="s">
        <v>101</v>
      </c>
      <c r="B130">
        <v>3.1923078000000001E-2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1.3513513509999999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36.486486489999997</v>
      </c>
      <c r="AO130">
        <v>36.486486489999997</v>
      </c>
      <c r="AP130">
        <v>1.3513513509999999</v>
      </c>
      <c r="AQ130">
        <v>0</v>
      </c>
      <c r="AR130">
        <v>0</v>
      </c>
      <c r="AS130">
        <v>1.3513513509999999</v>
      </c>
      <c r="AT130">
        <v>14.864864860000001</v>
      </c>
      <c r="AU130">
        <v>0</v>
      </c>
      <c r="AV130">
        <v>25.675675680000001</v>
      </c>
      <c r="AW130">
        <v>40.540540540000002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2.7027027029999999</v>
      </c>
      <c r="BD130">
        <v>1.3513513509999999</v>
      </c>
      <c r="BE130">
        <v>1.3513513509999999</v>
      </c>
      <c r="BF130">
        <v>8.1081081079999997</v>
      </c>
      <c r="BG130">
        <v>1.3513513509999999</v>
      </c>
      <c r="BH130">
        <v>1.3513513509999999</v>
      </c>
      <c r="BI130">
        <v>0</v>
      </c>
      <c r="BJ130">
        <v>0</v>
      </c>
      <c r="BK130">
        <v>4.0540540539999999</v>
      </c>
      <c r="BL130">
        <v>37.837837840999995</v>
      </c>
      <c r="BM130">
        <v>1.3513513509999999</v>
      </c>
      <c r="BN130">
        <v>5.4054054049999998</v>
      </c>
      <c r="BO130">
        <v>100.00000000100002</v>
      </c>
    </row>
    <row r="131" spans="1:67" x14ac:dyDescent="0.45">
      <c r="A131" t="s">
        <v>101</v>
      </c>
      <c r="B131">
        <v>1.39652535E-2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75</v>
      </c>
      <c r="AO131">
        <v>75</v>
      </c>
      <c r="AP131">
        <v>0</v>
      </c>
      <c r="AQ131">
        <v>0</v>
      </c>
      <c r="AR131">
        <v>0</v>
      </c>
      <c r="AS131">
        <v>0</v>
      </c>
      <c r="AT131">
        <v>1.388888889</v>
      </c>
      <c r="AU131">
        <v>0</v>
      </c>
      <c r="AV131">
        <v>0</v>
      </c>
      <c r="AW131">
        <v>1.388888889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2.7777777779999999</v>
      </c>
      <c r="BD131">
        <v>0</v>
      </c>
      <c r="BE131">
        <v>1.388888889</v>
      </c>
      <c r="BF131">
        <v>1.388888889</v>
      </c>
      <c r="BG131">
        <v>16.666666670000001</v>
      </c>
      <c r="BH131">
        <v>0</v>
      </c>
      <c r="BI131">
        <v>0</v>
      </c>
      <c r="BJ131">
        <v>0</v>
      </c>
      <c r="BK131">
        <v>1.388888889</v>
      </c>
      <c r="BL131">
        <v>75</v>
      </c>
      <c r="BM131">
        <v>0</v>
      </c>
      <c r="BN131">
        <v>1.388888889</v>
      </c>
      <c r="BO131">
        <v>100.000000004</v>
      </c>
    </row>
    <row r="132" spans="1:67" x14ac:dyDescent="0.45">
      <c r="A132" t="s">
        <v>101</v>
      </c>
      <c r="B132">
        <v>2.9418025E-3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53.968253969999999</v>
      </c>
      <c r="AO132">
        <v>53.968253969999999</v>
      </c>
      <c r="AP132">
        <v>0</v>
      </c>
      <c r="AQ132">
        <v>0</v>
      </c>
      <c r="AR132">
        <v>0</v>
      </c>
      <c r="AS132">
        <v>0</v>
      </c>
      <c r="AT132">
        <v>3.1746031750000001</v>
      </c>
      <c r="AU132">
        <v>0</v>
      </c>
      <c r="AV132">
        <v>15.87301587</v>
      </c>
      <c r="AW132">
        <v>19.047619045000001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3.1746031750000001</v>
      </c>
      <c r="BD132">
        <v>4.7619047620000003</v>
      </c>
      <c r="BE132">
        <v>3.1746031750000001</v>
      </c>
      <c r="BF132">
        <v>1.587301587</v>
      </c>
      <c r="BG132">
        <v>0</v>
      </c>
      <c r="BH132">
        <v>14.28571429</v>
      </c>
      <c r="BI132">
        <v>0</v>
      </c>
      <c r="BJ132">
        <v>0</v>
      </c>
      <c r="BK132">
        <v>0</v>
      </c>
      <c r="BL132">
        <v>53.968253969999999</v>
      </c>
      <c r="BM132">
        <v>0</v>
      </c>
      <c r="BN132">
        <v>14.28571429</v>
      </c>
      <c r="BO132">
        <v>100.000000004</v>
      </c>
    </row>
    <row r="133" spans="1:67" x14ac:dyDescent="0.45">
      <c r="A133" t="s">
        <v>101</v>
      </c>
      <c r="B133">
        <v>2.0532716999999999E-2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36.25</v>
      </c>
      <c r="AO133">
        <v>36.25</v>
      </c>
      <c r="AP133">
        <v>0</v>
      </c>
      <c r="AQ133">
        <v>0</v>
      </c>
      <c r="AR133">
        <v>2.5</v>
      </c>
      <c r="AS133">
        <v>2.5</v>
      </c>
      <c r="AT133">
        <v>23.75</v>
      </c>
      <c r="AU133">
        <v>0</v>
      </c>
      <c r="AV133">
        <v>18.75</v>
      </c>
      <c r="AW133">
        <v>42.5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1.25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7.5</v>
      </c>
      <c r="BL133">
        <v>38.75</v>
      </c>
      <c r="BM133">
        <v>10</v>
      </c>
      <c r="BN133">
        <v>7.5</v>
      </c>
      <c r="BO133">
        <v>100</v>
      </c>
    </row>
    <row r="134" spans="1:67" x14ac:dyDescent="0.45">
      <c r="A134" t="s">
        <v>101</v>
      </c>
      <c r="B134">
        <v>1.2485634000000001E-2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50.704225350000002</v>
      </c>
      <c r="AO134">
        <v>50.704225350000002</v>
      </c>
      <c r="AP134">
        <v>1.4084507040000001</v>
      </c>
      <c r="AQ134">
        <v>0</v>
      </c>
      <c r="AR134">
        <v>0</v>
      </c>
      <c r="AS134">
        <v>1.4084507040000001</v>
      </c>
      <c r="AT134">
        <v>0</v>
      </c>
      <c r="AU134">
        <v>0</v>
      </c>
      <c r="AV134">
        <v>15.49295775</v>
      </c>
      <c r="AW134">
        <v>15.49295775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7.0422535210000001</v>
      </c>
      <c r="BD134">
        <v>4.2253521129999996</v>
      </c>
      <c r="BE134">
        <v>0</v>
      </c>
      <c r="BF134">
        <v>7.0422535210000001</v>
      </c>
      <c r="BG134">
        <v>7.0422535210000001</v>
      </c>
      <c r="BH134">
        <v>1.4084507040000001</v>
      </c>
      <c r="BI134">
        <v>0</v>
      </c>
      <c r="BJ134">
        <v>0</v>
      </c>
      <c r="BK134">
        <v>5.6338028170000003</v>
      </c>
      <c r="BL134">
        <v>52.112676054000005</v>
      </c>
      <c r="BM134">
        <v>0</v>
      </c>
      <c r="BN134">
        <v>7.0422535210000001</v>
      </c>
      <c r="BO134">
        <v>100.00000000100003</v>
      </c>
    </row>
    <row r="135" spans="1:67" x14ac:dyDescent="0.45">
      <c r="A135" t="s">
        <v>101</v>
      </c>
      <c r="B135">
        <v>1.4478104E-2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38.888888889999997</v>
      </c>
      <c r="AO135">
        <v>38.888888889999997</v>
      </c>
      <c r="AP135">
        <v>0</v>
      </c>
      <c r="AQ135">
        <v>0</v>
      </c>
      <c r="AR135">
        <v>0</v>
      </c>
      <c r="AS135">
        <v>0</v>
      </c>
      <c r="AT135">
        <v>23.61111111</v>
      </c>
      <c r="AU135">
        <v>0</v>
      </c>
      <c r="AV135">
        <v>0</v>
      </c>
      <c r="AW135">
        <v>23.61111111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9.7222222219999992</v>
      </c>
      <c r="BD135">
        <v>2.7777777779999999</v>
      </c>
      <c r="BE135">
        <v>2.7777777779999999</v>
      </c>
      <c r="BF135">
        <v>16.666666670000001</v>
      </c>
      <c r="BG135">
        <v>2.7777777779999999</v>
      </c>
      <c r="BH135">
        <v>0</v>
      </c>
      <c r="BI135">
        <v>0</v>
      </c>
      <c r="BJ135">
        <v>0</v>
      </c>
      <c r="BK135">
        <v>2.7777777779999999</v>
      </c>
      <c r="BL135">
        <v>38.888888889999997</v>
      </c>
      <c r="BM135">
        <v>0</v>
      </c>
      <c r="BN135">
        <v>2.7777777779999999</v>
      </c>
      <c r="BO135">
        <v>100.000000004</v>
      </c>
    </row>
    <row r="136" spans="1:67" x14ac:dyDescent="0.45">
      <c r="A136" t="s">
        <v>101</v>
      </c>
      <c r="B136">
        <v>5.2927549999999997E-3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18.18181818</v>
      </c>
      <c r="AO136">
        <v>18.18181818</v>
      </c>
      <c r="AP136">
        <v>0</v>
      </c>
      <c r="AQ136">
        <v>0</v>
      </c>
      <c r="AR136">
        <v>0</v>
      </c>
      <c r="AS136">
        <v>0</v>
      </c>
      <c r="AT136">
        <v>20.779220779999999</v>
      </c>
      <c r="AU136">
        <v>0</v>
      </c>
      <c r="AV136">
        <v>44.155844160000001</v>
      </c>
      <c r="AW136">
        <v>64.935064940000004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1.298701299</v>
      </c>
      <c r="BE136">
        <v>0</v>
      </c>
      <c r="BF136">
        <v>2.5974025969999999</v>
      </c>
      <c r="BG136">
        <v>9.0909090910000003</v>
      </c>
      <c r="BH136">
        <v>3.8961038960000001</v>
      </c>
      <c r="BI136">
        <v>0</v>
      </c>
      <c r="BJ136">
        <v>0</v>
      </c>
      <c r="BK136">
        <v>0</v>
      </c>
      <c r="BL136">
        <v>18.18181818</v>
      </c>
      <c r="BM136">
        <v>0</v>
      </c>
      <c r="BN136">
        <v>3.8961038960000001</v>
      </c>
      <c r="BO136">
        <v>100.00000000300001</v>
      </c>
    </row>
    <row r="137" spans="1:67" x14ac:dyDescent="0.45">
      <c r="A137" t="s">
        <v>101</v>
      </c>
      <c r="B137">
        <v>2.8786095000000005E-3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40.259740260000001</v>
      </c>
      <c r="AO137">
        <v>40.259740260000001</v>
      </c>
      <c r="AP137">
        <v>0</v>
      </c>
      <c r="AQ137">
        <v>0</v>
      </c>
      <c r="AR137">
        <v>0</v>
      </c>
      <c r="AS137">
        <v>0</v>
      </c>
      <c r="AT137">
        <v>10.38961039</v>
      </c>
      <c r="AU137">
        <v>0</v>
      </c>
      <c r="AV137">
        <v>0</v>
      </c>
      <c r="AW137">
        <v>10.38961039</v>
      </c>
      <c r="AX137">
        <v>5.1948051949999998</v>
      </c>
      <c r="AY137">
        <v>0</v>
      </c>
      <c r="AZ137">
        <v>0</v>
      </c>
      <c r="BA137">
        <v>5.1948051949999998</v>
      </c>
      <c r="BB137">
        <v>0</v>
      </c>
      <c r="BC137">
        <v>5.1948051949999998</v>
      </c>
      <c r="BD137">
        <v>12.98701299</v>
      </c>
      <c r="BE137">
        <v>2.5974025969999999</v>
      </c>
      <c r="BF137">
        <v>1.298701299</v>
      </c>
      <c r="BG137">
        <v>0</v>
      </c>
      <c r="BH137">
        <v>22.07792208</v>
      </c>
      <c r="BI137">
        <v>0</v>
      </c>
      <c r="BJ137">
        <v>0</v>
      </c>
      <c r="BK137">
        <v>0</v>
      </c>
      <c r="BL137">
        <v>40.259740260000001</v>
      </c>
      <c r="BM137">
        <v>0</v>
      </c>
      <c r="BN137">
        <v>22.07792208</v>
      </c>
      <c r="BO137">
        <v>100.00000000599999</v>
      </c>
    </row>
    <row r="138" spans="1:67" x14ac:dyDescent="0.45">
      <c r="A138" t="s">
        <v>101</v>
      </c>
      <c r="B138">
        <v>2.3594010000000001E-3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46.052631580000003</v>
      </c>
      <c r="AO138">
        <v>46.052631580000003</v>
      </c>
      <c r="AP138">
        <v>0</v>
      </c>
      <c r="AQ138">
        <v>0</v>
      </c>
      <c r="AR138">
        <v>0</v>
      </c>
      <c r="AS138">
        <v>0</v>
      </c>
      <c r="AT138">
        <v>1.315789474</v>
      </c>
      <c r="AU138">
        <v>0</v>
      </c>
      <c r="AV138">
        <v>5.263157895</v>
      </c>
      <c r="AW138">
        <v>6.5789473689999998</v>
      </c>
      <c r="AX138">
        <v>0</v>
      </c>
      <c r="AY138">
        <v>0</v>
      </c>
      <c r="AZ138">
        <v>0</v>
      </c>
      <c r="BA138">
        <v>0</v>
      </c>
      <c r="BB138">
        <v>1.315789474</v>
      </c>
      <c r="BC138">
        <v>18.421052629999998</v>
      </c>
      <c r="BD138">
        <v>1.315789474</v>
      </c>
      <c r="BE138">
        <v>5.263157895</v>
      </c>
      <c r="BF138">
        <v>3.9473684210000002</v>
      </c>
      <c r="BG138">
        <v>3.9473684210000002</v>
      </c>
      <c r="BH138">
        <v>5.263157895</v>
      </c>
      <c r="BI138">
        <v>0</v>
      </c>
      <c r="BJ138">
        <v>0</v>
      </c>
      <c r="BK138">
        <v>7.8947368420000004</v>
      </c>
      <c r="BL138">
        <v>46.052631580000003</v>
      </c>
      <c r="BM138">
        <v>0</v>
      </c>
      <c r="BN138">
        <v>13.157894736999999</v>
      </c>
      <c r="BO138">
        <v>100.000000001</v>
      </c>
    </row>
    <row r="139" spans="1:67" x14ac:dyDescent="0.45">
      <c r="A139" t="s">
        <v>101</v>
      </c>
      <c r="B139">
        <v>9.4697119999999982E-3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2.9850746269999999</v>
      </c>
      <c r="AE139">
        <v>0</v>
      </c>
      <c r="AF139">
        <v>2.9850746269999999</v>
      </c>
      <c r="AG139">
        <v>5.9701492539999998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37.313432839999997</v>
      </c>
      <c r="AO139">
        <v>37.313432839999997</v>
      </c>
      <c r="AP139">
        <v>0</v>
      </c>
      <c r="AQ139">
        <v>0</v>
      </c>
      <c r="AR139">
        <v>0</v>
      </c>
      <c r="AS139">
        <v>0</v>
      </c>
      <c r="AT139">
        <v>17.91044776</v>
      </c>
      <c r="AU139">
        <v>0</v>
      </c>
      <c r="AV139">
        <v>0</v>
      </c>
      <c r="AW139">
        <v>17.91044776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17.91044776</v>
      </c>
      <c r="BD139">
        <v>7.4626865670000004</v>
      </c>
      <c r="BE139">
        <v>0</v>
      </c>
      <c r="BF139">
        <v>0</v>
      </c>
      <c r="BG139">
        <v>4.4776119400000001</v>
      </c>
      <c r="BH139">
        <v>2.9850746269999999</v>
      </c>
      <c r="BI139">
        <v>0</v>
      </c>
      <c r="BJ139">
        <v>0</v>
      </c>
      <c r="BK139">
        <v>5.9701492539999998</v>
      </c>
      <c r="BL139">
        <v>37.313432839999997</v>
      </c>
      <c r="BM139">
        <v>5.9701492539999998</v>
      </c>
      <c r="BN139">
        <v>8.9552238810000002</v>
      </c>
      <c r="BO139">
        <v>100.00000000200001</v>
      </c>
    </row>
    <row r="140" spans="1:67" x14ac:dyDescent="0.45">
      <c r="A140" t="s">
        <v>101</v>
      </c>
      <c r="B140">
        <v>2.3532606500000001E-2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26.666666670000001</v>
      </c>
      <c r="AO140">
        <v>26.666666670000001</v>
      </c>
      <c r="AP140">
        <v>0</v>
      </c>
      <c r="AQ140">
        <v>0</v>
      </c>
      <c r="AR140">
        <v>0</v>
      </c>
      <c r="AS140">
        <v>0</v>
      </c>
      <c r="AT140">
        <v>5.3333333329999997</v>
      </c>
      <c r="AU140">
        <v>0</v>
      </c>
      <c r="AV140">
        <v>40</v>
      </c>
      <c r="AW140">
        <v>45.333333332999999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2.6666666669999999</v>
      </c>
      <c r="BD140">
        <v>2.6666666669999999</v>
      </c>
      <c r="BE140">
        <v>4</v>
      </c>
      <c r="BF140">
        <v>9.3333333330000006</v>
      </c>
      <c r="BG140">
        <v>6.6666666670000003</v>
      </c>
      <c r="BH140">
        <v>0</v>
      </c>
      <c r="BI140">
        <v>0</v>
      </c>
      <c r="BJ140">
        <v>0</v>
      </c>
      <c r="BK140">
        <v>2.6666666669999999</v>
      </c>
      <c r="BL140">
        <v>26.666666670000001</v>
      </c>
      <c r="BM140">
        <v>0</v>
      </c>
      <c r="BN140">
        <v>2.6666666669999999</v>
      </c>
      <c r="BO140">
        <v>100.000000004</v>
      </c>
    </row>
    <row r="141" spans="1:67" x14ac:dyDescent="0.45">
      <c r="A141" t="s">
        <v>101</v>
      </c>
      <c r="B141">
        <v>1.8094842E-2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1.298701299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32.467532470000002</v>
      </c>
      <c r="AO141">
        <v>32.467532470000002</v>
      </c>
      <c r="AP141">
        <v>0</v>
      </c>
      <c r="AQ141">
        <v>0</v>
      </c>
      <c r="AR141">
        <v>0</v>
      </c>
      <c r="AS141">
        <v>0</v>
      </c>
      <c r="AT141">
        <v>11.688311690000001</v>
      </c>
      <c r="AU141">
        <v>0</v>
      </c>
      <c r="AV141">
        <v>16.883116879999999</v>
      </c>
      <c r="AW141">
        <v>28.571428570000002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2.5974025969999999</v>
      </c>
      <c r="BD141">
        <v>7.7922077920000001</v>
      </c>
      <c r="BE141">
        <v>2.5974025969999999</v>
      </c>
      <c r="BF141">
        <v>2.5974025969999999</v>
      </c>
      <c r="BG141">
        <v>5.1948051949999998</v>
      </c>
      <c r="BH141">
        <v>12.98701299</v>
      </c>
      <c r="BI141">
        <v>0</v>
      </c>
      <c r="BJ141">
        <v>0</v>
      </c>
      <c r="BK141">
        <v>3.8961038960000001</v>
      </c>
      <c r="BL141">
        <v>32.467532470000002</v>
      </c>
      <c r="BM141">
        <v>1.298701299</v>
      </c>
      <c r="BN141">
        <v>16.883116886</v>
      </c>
      <c r="BO141">
        <v>100.000000003</v>
      </c>
    </row>
    <row r="142" spans="1:67" x14ac:dyDescent="0.45">
      <c r="A142" t="s">
        <v>101</v>
      </c>
      <c r="B142">
        <v>1.8806584500000001E-2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39.18918919</v>
      </c>
      <c r="AO142">
        <v>39.18918919</v>
      </c>
      <c r="AP142">
        <v>0</v>
      </c>
      <c r="AQ142">
        <v>0</v>
      </c>
      <c r="AR142">
        <v>0</v>
      </c>
      <c r="AS142">
        <v>0</v>
      </c>
      <c r="AT142">
        <v>6.7567567569999998</v>
      </c>
      <c r="AU142">
        <v>0</v>
      </c>
      <c r="AV142">
        <v>13.513513509999999</v>
      </c>
      <c r="AW142">
        <v>20.270270267000001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1.3513513509999999</v>
      </c>
      <c r="BD142">
        <v>1.3513513509999999</v>
      </c>
      <c r="BE142">
        <v>1.3513513509999999</v>
      </c>
      <c r="BF142">
        <v>8.1081081079999997</v>
      </c>
      <c r="BG142">
        <v>10.81081081</v>
      </c>
      <c r="BH142">
        <v>9.4594594589999996</v>
      </c>
      <c r="BI142">
        <v>0</v>
      </c>
      <c r="BJ142">
        <v>0</v>
      </c>
      <c r="BK142">
        <v>8.1081081079999997</v>
      </c>
      <c r="BL142">
        <v>39.18918919</v>
      </c>
      <c r="BM142">
        <v>0</v>
      </c>
      <c r="BN142">
        <v>17.567567566999998</v>
      </c>
      <c r="BO142">
        <v>99.999999994999996</v>
      </c>
    </row>
    <row r="143" spans="1:67" x14ac:dyDescent="0.45">
      <c r="A143" t="s">
        <v>101</v>
      </c>
      <c r="B143">
        <v>1.2406374E-2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33.333333330000002</v>
      </c>
      <c r="AO143">
        <v>33.333333330000002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33.333333330000002</v>
      </c>
      <c r="AW143">
        <v>33.333333330000002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7.575757576</v>
      </c>
      <c r="BD143">
        <v>3.0303030299999998</v>
      </c>
      <c r="BE143">
        <v>0</v>
      </c>
      <c r="BF143">
        <v>1.5151515149999999</v>
      </c>
      <c r="BG143">
        <v>1.5151515149999999</v>
      </c>
      <c r="BH143">
        <v>9.0909090910000003</v>
      </c>
      <c r="BI143">
        <v>0</v>
      </c>
      <c r="BJ143">
        <v>0</v>
      </c>
      <c r="BK143">
        <v>10.60606061</v>
      </c>
      <c r="BL143">
        <v>33.333333330000002</v>
      </c>
      <c r="BM143">
        <v>0</v>
      </c>
      <c r="BN143">
        <v>19.696969701</v>
      </c>
      <c r="BO143">
        <v>99.999999997000003</v>
      </c>
    </row>
    <row r="144" spans="1:67" x14ac:dyDescent="0.45">
      <c r="A144" t="s">
        <v>101</v>
      </c>
      <c r="B144">
        <v>1.3814432999999999E-2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61.038961039999997</v>
      </c>
      <c r="AM144">
        <v>0</v>
      </c>
      <c r="AN144">
        <v>14.28571429</v>
      </c>
      <c r="AO144">
        <v>75.324675329999991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12.98701299</v>
      </c>
      <c r="AW144">
        <v>12.98701299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1.298701299</v>
      </c>
      <c r="BD144">
        <v>1.298701299</v>
      </c>
      <c r="BE144">
        <v>1.298701299</v>
      </c>
      <c r="BF144">
        <v>0</v>
      </c>
      <c r="BG144">
        <v>0</v>
      </c>
      <c r="BH144">
        <v>7.7922077920000001</v>
      </c>
      <c r="BI144">
        <v>0</v>
      </c>
      <c r="BJ144">
        <v>0</v>
      </c>
      <c r="BK144">
        <v>0</v>
      </c>
      <c r="BL144">
        <v>75.324675329999991</v>
      </c>
      <c r="BM144">
        <v>0</v>
      </c>
      <c r="BN144">
        <v>7.7922077920000001</v>
      </c>
      <c r="BO144">
        <v>100.00000000899999</v>
      </c>
    </row>
    <row r="145" spans="1:67" x14ac:dyDescent="0.45">
      <c r="A145" t="s">
        <v>101</v>
      </c>
      <c r="B145">
        <v>1.7913566999999998E-2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86.486486490000004</v>
      </c>
      <c r="AO145">
        <v>86.486486490000004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1.3513513509999999</v>
      </c>
      <c r="BD145">
        <v>2.7027027029999999</v>
      </c>
      <c r="BE145">
        <v>0</v>
      </c>
      <c r="BF145">
        <v>0</v>
      </c>
      <c r="BG145">
        <v>0</v>
      </c>
      <c r="BH145">
        <v>9.4594594589999996</v>
      </c>
      <c r="BI145">
        <v>0</v>
      </c>
      <c r="BJ145">
        <v>0</v>
      </c>
      <c r="BK145">
        <v>0</v>
      </c>
      <c r="BL145">
        <v>86.486486490000004</v>
      </c>
      <c r="BM145">
        <v>0</v>
      </c>
      <c r="BN145">
        <v>9.4594594589999996</v>
      </c>
      <c r="BO145">
        <v>100.00000000300001</v>
      </c>
    </row>
    <row r="146" spans="1:67" x14ac:dyDescent="0.45">
      <c r="A146" t="s">
        <v>3</v>
      </c>
      <c r="B146">
        <v>6.1019139999999999E-3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10.9375</v>
      </c>
      <c r="AO146">
        <v>10.9375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64.0625</v>
      </c>
      <c r="AW146">
        <v>64.0625</v>
      </c>
      <c r="AX146">
        <v>1.5625</v>
      </c>
      <c r="AY146">
        <v>0</v>
      </c>
      <c r="AZ146">
        <v>0</v>
      </c>
      <c r="BA146">
        <v>1.5625</v>
      </c>
      <c r="BB146">
        <v>0</v>
      </c>
      <c r="BC146">
        <v>6.25</v>
      </c>
      <c r="BD146">
        <v>3.125</v>
      </c>
      <c r="BE146">
        <v>0</v>
      </c>
      <c r="BF146">
        <v>1.5625</v>
      </c>
      <c r="BG146">
        <v>4.6875</v>
      </c>
      <c r="BH146">
        <v>3.125</v>
      </c>
      <c r="BI146">
        <v>0</v>
      </c>
      <c r="BJ146">
        <v>0</v>
      </c>
      <c r="BK146">
        <v>4.6875</v>
      </c>
      <c r="BL146">
        <v>10.9375</v>
      </c>
      <c r="BM146">
        <v>0</v>
      </c>
      <c r="BN146">
        <v>7.8125</v>
      </c>
      <c r="BO146">
        <v>100</v>
      </c>
    </row>
    <row r="147" spans="1:67" x14ac:dyDescent="0.45">
      <c r="A147" t="s">
        <v>3</v>
      </c>
      <c r="B147">
        <v>1.0453417000000001E-2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36.842105259999997</v>
      </c>
      <c r="AO147">
        <v>36.842105259999997</v>
      </c>
      <c r="AP147">
        <v>0</v>
      </c>
      <c r="AQ147">
        <v>0</v>
      </c>
      <c r="AR147">
        <v>0</v>
      </c>
      <c r="AS147">
        <v>0</v>
      </c>
      <c r="AT147">
        <v>43.421052629999998</v>
      </c>
      <c r="AU147">
        <v>0</v>
      </c>
      <c r="AV147">
        <v>1.315789474</v>
      </c>
      <c r="AW147">
        <v>44.736842103999997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2.6315789469999999</v>
      </c>
      <c r="BD147">
        <v>0</v>
      </c>
      <c r="BE147">
        <v>0</v>
      </c>
      <c r="BF147">
        <v>0</v>
      </c>
      <c r="BG147">
        <v>7.8947368420000004</v>
      </c>
      <c r="BH147">
        <v>2.6315789469999999</v>
      </c>
      <c r="BI147">
        <v>0</v>
      </c>
      <c r="BJ147">
        <v>0</v>
      </c>
      <c r="BK147">
        <v>5.263157895</v>
      </c>
      <c r="BL147">
        <v>36.842105259999997</v>
      </c>
      <c r="BM147">
        <v>0</v>
      </c>
      <c r="BN147">
        <v>7.8947368420000004</v>
      </c>
      <c r="BO147">
        <v>99.999999994999982</v>
      </c>
    </row>
    <row r="148" spans="1:67" x14ac:dyDescent="0.45">
      <c r="A148" t="s">
        <v>3</v>
      </c>
      <c r="B148">
        <v>2.2073925000000001E-2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19.736842110000001</v>
      </c>
      <c r="AO148">
        <v>19.736842110000001</v>
      </c>
      <c r="AP148">
        <v>0</v>
      </c>
      <c r="AQ148">
        <v>0</v>
      </c>
      <c r="AR148">
        <v>0</v>
      </c>
      <c r="AS148">
        <v>0</v>
      </c>
      <c r="AT148">
        <v>40.78947368</v>
      </c>
      <c r="AU148">
        <v>0</v>
      </c>
      <c r="AV148">
        <v>22.368421049999998</v>
      </c>
      <c r="AW148">
        <v>63.157894729999995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5.263157895</v>
      </c>
      <c r="BD148">
        <v>1.315789474</v>
      </c>
      <c r="BE148">
        <v>1.315789474</v>
      </c>
      <c r="BF148">
        <v>0</v>
      </c>
      <c r="BG148">
        <v>2.6315789469999999</v>
      </c>
      <c r="BH148">
        <v>3.9473684210000002</v>
      </c>
      <c r="BI148">
        <v>0</v>
      </c>
      <c r="BJ148">
        <v>0</v>
      </c>
      <c r="BK148">
        <v>2.6315789469999999</v>
      </c>
      <c r="BL148">
        <v>19.736842110000001</v>
      </c>
      <c r="BM148">
        <v>0</v>
      </c>
      <c r="BN148">
        <v>6.5789473679999997</v>
      </c>
      <c r="BO148">
        <v>99.999999997999979</v>
      </c>
    </row>
    <row r="149" spans="1:67" x14ac:dyDescent="0.45">
      <c r="A149" t="s">
        <v>3</v>
      </c>
      <c r="B149">
        <v>1.140333E-2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1.4705882349999999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1.4705882349999999</v>
      </c>
      <c r="W149">
        <v>0</v>
      </c>
      <c r="X149">
        <v>1.4705882349999999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39.705882350000003</v>
      </c>
      <c r="AO149">
        <v>39.705882350000003</v>
      </c>
      <c r="AP149">
        <v>0</v>
      </c>
      <c r="AQ149">
        <v>0</v>
      </c>
      <c r="AR149">
        <v>0</v>
      </c>
      <c r="AS149">
        <v>0</v>
      </c>
      <c r="AT149">
        <v>22.058823530000002</v>
      </c>
      <c r="AU149">
        <v>0</v>
      </c>
      <c r="AV149">
        <v>11.764705879999999</v>
      </c>
      <c r="AW149">
        <v>33.823529409999999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10.29411765</v>
      </c>
      <c r="BD149">
        <v>4.4117647059999996</v>
      </c>
      <c r="BE149">
        <v>0</v>
      </c>
      <c r="BF149">
        <v>0</v>
      </c>
      <c r="BG149">
        <v>1.4705882349999999</v>
      </c>
      <c r="BH149">
        <v>5.8823529409999997</v>
      </c>
      <c r="BI149">
        <v>0</v>
      </c>
      <c r="BJ149">
        <v>0</v>
      </c>
      <c r="BK149">
        <v>2.9411764709999999</v>
      </c>
      <c r="BL149">
        <v>41.176470585000004</v>
      </c>
      <c r="BM149">
        <v>0</v>
      </c>
      <c r="BN149">
        <v>8.8235294119999992</v>
      </c>
      <c r="BO149">
        <v>99.999999997999993</v>
      </c>
    </row>
    <row r="150" spans="1:67" x14ac:dyDescent="0.45">
      <c r="A150" t="s">
        <v>3</v>
      </c>
      <c r="B150">
        <v>4.6897110000000001E-3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7.575757576</v>
      </c>
      <c r="AJ150">
        <v>0</v>
      </c>
      <c r="AK150">
        <v>0</v>
      </c>
      <c r="AL150">
        <v>0</v>
      </c>
      <c r="AM150">
        <v>13.636363640000001</v>
      </c>
      <c r="AN150">
        <v>22.727272729999999</v>
      </c>
      <c r="AO150">
        <v>43.939393945999996</v>
      </c>
      <c r="AP150">
        <v>0</v>
      </c>
      <c r="AQ150">
        <v>0</v>
      </c>
      <c r="AR150">
        <v>0</v>
      </c>
      <c r="AS150">
        <v>0</v>
      </c>
      <c r="AT150">
        <v>28.787878790000001</v>
      </c>
      <c r="AU150">
        <v>0</v>
      </c>
      <c r="AV150">
        <v>1.5151515149999999</v>
      </c>
      <c r="AW150">
        <v>30.303030305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1.5151515149999999</v>
      </c>
      <c r="BD150">
        <v>7.575757576</v>
      </c>
      <c r="BE150">
        <v>1.5151515149999999</v>
      </c>
      <c r="BF150">
        <v>3.0303030299999998</v>
      </c>
      <c r="BG150">
        <v>3.0303030299999998</v>
      </c>
      <c r="BH150">
        <v>3.0303030299999998</v>
      </c>
      <c r="BI150">
        <v>0</v>
      </c>
      <c r="BJ150">
        <v>0</v>
      </c>
      <c r="BK150">
        <v>6.0606060609999997</v>
      </c>
      <c r="BL150">
        <v>43.939393945999996</v>
      </c>
      <c r="BM150">
        <v>0</v>
      </c>
      <c r="BN150">
        <v>9.0909090910000003</v>
      </c>
      <c r="BO150">
        <v>100.00000000799999</v>
      </c>
    </row>
    <row r="151" spans="1:67" x14ac:dyDescent="0.45">
      <c r="A151" t="s">
        <v>3</v>
      </c>
      <c r="B151">
        <v>4.3282874999999998E-3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4.2857142860000002</v>
      </c>
      <c r="AO151">
        <v>4.2857142860000002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78.571428569999995</v>
      </c>
      <c r="AW151">
        <v>78.571428569999995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2.8571428569999999</v>
      </c>
      <c r="BD151">
        <v>5.7142857139999998</v>
      </c>
      <c r="BE151">
        <v>0</v>
      </c>
      <c r="BF151">
        <v>0</v>
      </c>
      <c r="BG151">
        <v>2.8571428569999999</v>
      </c>
      <c r="BH151">
        <v>5.7142857139999998</v>
      </c>
      <c r="BI151">
        <v>0</v>
      </c>
      <c r="BJ151">
        <v>0</v>
      </c>
      <c r="BK151">
        <v>0</v>
      </c>
      <c r="BL151">
        <v>4.2857142860000002</v>
      </c>
      <c r="BM151">
        <v>0</v>
      </c>
      <c r="BN151">
        <v>5.7142857139999998</v>
      </c>
      <c r="BO151">
        <v>99.999999997999993</v>
      </c>
    </row>
    <row r="152" spans="1:67" x14ac:dyDescent="0.45">
      <c r="A152" t="s">
        <v>3</v>
      </c>
      <c r="B152">
        <v>1.5794936000000002E-2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19.178082190000001</v>
      </c>
      <c r="AN152">
        <v>17.808219179999998</v>
      </c>
      <c r="AO152">
        <v>36.98630137</v>
      </c>
      <c r="AP152">
        <v>0</v>
      </c>
      <c r="AQ152">
        <v>0</v>
      </c>
      <c r="AR152">
        <v>0</v>
      </c>
      <c r="AS152">
        <v>0</v>
      </c>
      <c r="AT152">
        <v>34.24657534</v>
      </c>
      <c r="AU152">
        <v>0</v>
      </c>
      <c r="AV152">
        <v>6.8493150680000001</v>
      </c>
      <c r="AW152">
        <v>41.095890408000002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4.1095890410000004</v>
      </c>
      <c r="BD152">
        <v>1.3698630140000001</v>
      </c>
      <c r="BE152">
        <v>0</v>
      </c>
      <c r="BF152">
        <v>0</v>
      </c>
      <c r="BG152">
        <v>1.3698630140000001</v>
      </c>
      <c r="BH152">
        <v>13.698630140000001</v>
      </c>
      <c r="BI152">
        <v>0</v>
      </c>
      <c r="BJ152">
        <v>0</v>
      </c>
      <c r="BK152">
        <v>1.3698630140000001</v>
      </c>
      <c r="BL152">
        <v>36.98630137</v>
      </c>
      <c r="BM152">
        <v>0</v>
      </c>
      <c r="BN152">
        <v>15.068493154</v>
      </c>
      <c r="BO152">
        <v>100.00000000100003</v>
      </c>
    </row>
    <row r="153" spans="1:67" x14ac:dyDescent="0.45">
      <c r="A153" t="s">
        <v>3</v>
      </c>
      <c r="B153">
        <v>1.3406141999999999E-2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16.21621622</v>
      </c>
      <c r="AJ153">
        <v>0</v>
      </c>
      <c r="AK153">
        <v>0</v>
      </c>
      <c r="AL153">
        <v>0</v>
      </c>
      <c r="AM153">
        <v>0</v>
      </c>
      <c r="AN153">
        <v>40.540540540000002</v>
      </c>
      <c r="AO153">
        <v>56.756756760000002</v>
      </c>
      <c r="AP153">
        <v>0</v>
      </c>
      <c r="AQ153">
        <v>0</v>
      </c>
      <c r="AR153">
        <v>0</v>
      </c>
      <c r="AS153">
        <v>0</v>
      </c>
      <c r="AT153">
        <v>22.972972970000001</v>
      </c>
      <c r="AU153">
        <v>0</v>
      </c>
      <c r="AV153">
        <v>2.7027027029999999</v>
      </c>
      <c r="AW153">
        <v>25.675675673000001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4.0540540539999999</v>
      </c>
      <c r="BE153">
        <v>0</v>
      </c>
      <c r="BF153">
        <v>2.7027027029999999</v>
      </c>
      <c r="BG153">
        <v>0</v>
      </c>
      <c r="BH153">
        <v>2.7027027029999999</v>
      </c>
      <c r="BI153">
        <v>0</v>
      </c>
      <c r="BJ153">
        <v>0</v>
      </c>
      <c r="BK153">
        <v>8.1081081079999997</v>
      </c>
      <c r="BL153">
        <v>56.756756760000002</v>
      </c>
      <c r="BM153">
        <v>0</v>
      </c>
      <c r="BN153">
        <v>10.810810811</v>
      </c>
      <c r="BO153">
        <v>100.000000001</v>
      </c>
    </row>
    <row r="154" spans="1:67" x14ac:dyDescent="0.45">
      <c r="A154" t="s">
        <v>3</v>
      </c>
      <c r="B154">
        <v>4.1405130000000002E-3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60.317460320000002</v>
      </c>
      <c r="AO154">
        <v>60.317460320000002</v>
      </c>
      <c r="AP154">
        <v>0</v>
      </c>
      <c r="AQ154">
        <v>0</v>
      </c>
      <c r="AR154">
        <v>0</v>
      </c>
      <c r="AS154">
        <v>0</v>
      </c>
      <c r="AT154">
        <v>19.047619050000002</v>
      </c>
      <c r="AU154">
        <v>0</v>
      </c>
      <c r="AV154">
        <v>0</v>
      </c>
      <c r="AW154">
        <v>19.047619050000002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3.1746031750000001</v>
      </c>
      <c r="BD154">
        <v>6.3492063490000001</v>
      </c>
      <c r="BE154">
        <v>0</v>
      </c>
      <c r="BF154">
        <v>0</v>
      </c>
      <c r="BG154">
        <v>1.587301587</v>
      </c>
      <c r="BH154">
        <v>7.936507937</v>
      </c>
      <c r="BI154">
        <v>0</v>
      </c>
      <c r="BJ154">
        <v>0</v>
      </c>
      <c r="BK154">
        <v>1.587301587</v>
      </c>
      <c r="BL154">
        <v>60.317460320000002</v>
      </c>
      <c r="BM154">
        <v>0</v>
      </c>
      <c r="BN154">
        <v>9.5238095240000007</v>
      </c>
      <c r="BO154">
        <v>100.000000005</v>
      </c>
    </row>
    <row r="155" spans="1:67" x14ac:dyDescent="0.45">
      <c r="A155" t="s">
        <v>3</v>
      </c>
      <c r="B155">
        <v>1.181751E-2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1.818181818</v>
      </c>
      <c r="AG155">
        <v>1.818181818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30.90909091</v>
      </c>
      <c r="AO155">
        <v>30.90909091</v>
      </c>
      <c r="AP155">
        <v>7.2727272730000001</v>
      </c>
      <c r="AQ155">
        <v>0</v>
      </c>
      <c r="AR155">
        <v>0</v>
      </c>
      <c r="AS155">
        <v>7.2727272730000001</v>
      </c>
      <c r="AT155">
        <v>21.81818182</v>
      </c>
      <c r="AU155">
        <v>0</v>
      </c>
      <c r="AV155">
        <v>0</v>
      </c>
      <c r="AW155">
        <v>21.81818182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9.0909090910000003</v>
      </c>
      <c r="BD155">
        <v>3.636363636</v>
      </c>
      <c r="BE155">
        <v>0</v>
      </c>
      <c r="BF155">
        <v>1.818181818</v>
      </c>
      <c r="BG155">
        <v>3.636363636</v>
      </c>
      <c r="BH155">
        <v>3.636363636</v>
      </c>
      <c r="BI155">
        <v>0</v>
      </c>
      <c r="BJ155">
        <v>0</v>
      </c>
      <c r="BK155">
        <v>16.363636360000001</v>
      </c>
      <c r="BL155">
        <v>38.181818182999997</v>
      </c>
      <c r="BM155">
        <v>1.818181818</v>
      </c>
      <c r="BN155">
        <v>19.999999996</v>
      </c>
      <c r="BO155">
        <v>99.999999998000007</v>
      </c>
    </row>
    <row r="156" spans="1:67" x14ac:dyDescent="0.45">
      <c r="A156" t="s">
        <v>3</v>
      </c>
      <c r="B156">
        <v>1.176084E-2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43.283582090000003</v>
      </c>
      <c r="AO156">
        <v>43.283582090000003</v>
      </c>
      <c r="AP156">
        <v>0</v>
      </c>
      <c r="AQ156">
        <v>0</v>
      </c>
      <c r="AR156">
        <v>0</v>
      </c>
      <c r="AS156">
        <v>0</v>
      </c>
      <c r="AT156">
        <v>2.9850746269999999</v>
      </c>
      <c r="AU156">
        <v>0</v>
      </c>
      <c r="AV156">
        <v>19.40298507</v>
      </c>
      <c r="AW156">
        <v>22.388059696999999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5.9701492539999998</v>
      </c>
      <c r="BD156">
        <v>2.9850746269999999</v>
      </c>
      <c r="BE156">
        <v>0</v>
      </c>
      <c r="BF156">
        <v>0</v>
      </c>
      <c r="BG156">
        <v>1.4925373129999999</v>
      </c>
      <c r="BH156">
        <v>8.9552238810000002</v>
      </c>
      <c r="BI156">
        <v>0</v>
      </c>
      <c r="BJ156">
        <v>0</v>
      </c>
      <c r="BK156">
        <v>14.925373130000001</v>
      </c>
      <c r="BL156">
        <v>43.283582090000003</v>
      </c>
      <c r="BM156">
        <v>0</v>
      </c>
      <c r="BN156">
        <v>23.880597010999999</v>
      </c>
      <c r="BO156">
        <v>99.999999991999999</v>
      </c>
    </row>
    <row r="157" spans="1:67" x14ac:dyDescent="0.45">
      <c r="A157" t="s">
        <v>3</v>
      </c>
      <c r="B157">
        <v>1.0917713500000001E-2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78.947368420000004</v>
      </c>
      <c r="AO157">
        <v>78.947368420000004</v>
      </c>
      <c r="AP157">
        <v>0</v>
      </c>
      <c r="AQ157">
        <v>0</v>
      </c>
      <c r="AR157">
        <v>0</v>
      </c>
      <c r="AS157">
        <v>0</v>
      </c>
      <c r="AT157">
        <v>7.8947368420000004</v>
      </c>
      <c r="AU157">
        <v>0</v>
      </c>
      <c r="AV157">
        <v>0</v>
      </c>
      <c r="AW157">
        <v>7.8947368420000004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5.263157895</v>
      </c>
      <c r="BE157">
        <v>0</v>
      </c>
      <c r="BF157">
        <v>1.315789474</v>
      </c>
      <c r="BG157">
        <v>0</v>
      </c>
      <c r="BH157">
        <v>1.315789474</v>
      </c>
      <c r="BI157">
        <v>0</v>
      </c>
      <c r="BJ157">
        <v>0</v>
      </c>
      <c r="BK157">
        <v>5.263157895</v>
      </c>
      <c r="BL157">
        <v>78.947368420000004</v>
      </c>
      <c r="BM157">
        <v>0</v>
      </c>
      <c r="BN157">
        <v>6.5789473689999998</v>
      </c>
      <c r="BO157">
        <v>100.00000000000001</v>
      </c>
    </row>
    <row r="158" spans="1:67" x14ac:dyDescent="0.45">
      <c r="A158" t="s">
        <v>3</v>
      </c>
      <c r="B158">
        <v>5.9344160000000005E-3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54.054054049999998</v>
      </c>
      <c r="AO158">
        <v>54.054054049999998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16.21621622</v>
      </c>
      <c r="AW158">
        <v>16.21621622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5.4054054049999998</v>
      </c>
      <c r="BD158">
        <v>0</v>
      </c>
      <c r="BE158">
        <v>4.0540540539999999</v>
      </c>
      <c r="BF158">
        <v>0</v>
      </c>
      <c r="BG158">
        <v>1.3513513509999999</v>
      </c>
      <c r="BH158">
        <v>5.4054054049999998</v>
      </c>
      <c r="BI158">
        <v>0</v>
      </c>
      <c r="BJ158">
        <v>0</v>
      </c>
      <c r="BK158">
        <v>13.513513509999999</v>
      </c>
      <c r="BL158">
        <v>54.054054049999998</v>
      </c>
      <c r="BM158">
        <v>0</v>
      </c>
      <c r="BN158">
        <v>18.918918914999999</v>
      </c>
      <c r="BO158">
        <v>99.999999994999996</v>
      </c>
    </row>
    <row r="159" spans="1:67" x14ac:dyDescent="0.45">
      <c r="A159" t="s">
        <v>3</v>
      </c>
      <c r="B159">
        <v>1.4277713499999999E-2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44</v>
      </c>
      <c r="AO159">
        <v>44</v>
      </c>
      <c r="AP159">
        <v>0</v>
      </c>
      <c r="AQ159">
        <v>0</v>
      </c>
      <c r="AR159">
        <v>0</v>
      </c>
      <c r="AS159">
        <v>0</v>
      </c>
      <c r="AT159">
        <v>5.3333333329999997</v>
      </c>
      <c r="AU159">
        <v>0</v>
      </c>
      <c r="AV159">
        <v>28</v>
      </c>
      <c r="AW159">
        <v>33.333333332999999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2.6666666669999999</v>
      </c>
      <c r="BD159">
        <v>2.6666666669999999</v>
      </c>
      <c r="BE159">
        <v>0</v>
      </c>
      <c r="BF159">
        <v>0</v>
      </c>
      <c r="BG159">
        <v>0</v>
      </c>
      <c r="BH159">
        <v>4</v>
      </c>
      <c r="BI159">
        <v>0</v>
      </c>
      <c r="BJ159">
        <v>0</v>
      </c>
      <c r="BK159">
        <v>13.33333333</v>
      </c>
      <c r="BL159">
        <v>44</v>
      </c>
      <c r="BM159">
        <v>0</v>
      </c>
      <c r="BN159">
        <v>17.333333330000002</v>
      </c>
      <c r="BO159">
        <v>99.999999997000003</v>
      </c>
    </row>
    <row r="160" spans="1:67" x14ac:dyDescent="0.45">
      <c r="A160" t="s">
        <v>3</v>
      </c>
      <c r="B160">
        <v>1.5698297999999999E-2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57.142857139999997</v>
      </c>
      <c r="AO160">
        <v>57.142857139999997</v>
      </c>
      <c r="AP160">
        <v>0</v>
      </c>
      <c r="AQ160">
        <v>0</v>
      </c>
      <c r="AR160">
        <v>0</v>
      </c>
      <c r="AS160">
        <v>0</v>
      </c>
      <c r="AT160">
        <v>14.28571429</v>
      </c>
      <c r="AU160">
        <v>0</v>
      </c>
      <c r="AV160">
        <v>2.8571428569999999</v>
      </c>
      <c r="AW160">
        <v>17.142857147000001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1.428571429</v>
      </c>
      <c r="BD160">
        <v>2.8571428569999999</v>
      </c>
      <c r="BE160">
        <v>0</v>
      </c>
      <c r="BF160">
        <v>0</v>
      </c>
      <c r="BG160">
        <v>0</v>
      </c>
      <c r="BH160">
        <v>4.2857142860000002</v>
      </c>
      <c r="BI160">
        <v>0</v>
      </c>
      <c r="BJ160">
        <v>0</v>
      </c>
      <c r="BK160">
        <v>17.14285714</v>
      </c>
      <c r="BL160">
        <v>57.142857139999997</v>
      </c>
      <c r="BM160">
        <v>0</v>
      </c>
      <c r="BN160">
        <v>21.428571426000001</v>
      </c>
      <c r="BO160">
        <v>99.999999998999996</v>
      </c>
    </row>
    <row r="161" spans="1:67" x14ac:dyDescent="0.45">
      <c r="A161" t="s">
        <v>3</v>
      </c>
      <c r="B161">
        <v>9.8734560000000009E-3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42</v>
      </c>
      <c r="AO161">
        <v>42</v>
      </c>
      <c r="AP161">
        <v>0</v>
      </c>
      <c r="AQ161">
        <v>0</v>
      </c>
      <c r="AR161">
        <v>0</v>
      </c>
      <c r="AS161">
        <v>0</v>
      </c>
      <c r="AT161">
        <v>12</v>
      </c>
      <c r="AU161">
        <v>0</v>
      </c>
      <c r="AV161">
        <v>16</v>
      </c>
      <c r="AW161">
        <v>28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6</v>
      </c>
      <c r="BD161">
        <v>2</v>
      </c>
      <c r="BE161">
        <v>0</v>
      </c>
      <c r="BF161">
        <v>0</v>
      </c>
      <c r="BG161">
        <v>6</v>
      </c>
      <c r="BH161">
        <v>10</v>
      </c>
      <c r="BI161">
        <v>0</v>
      </c>
      <c r="BJ161">
        <v>0</v>
      </c>
      <c r="BK161">
        <v>6</v>
      </c>
      <c r="BL161">
        <v>42</v>
      </c>
      <c r="BM161">
        <v>0</v>
      </c>
      <c r="BN161">
        <v>16</v>
      </c>
      <c r="BO161">
        <v>100</v>
      </c>
    </row>
    <row r="162" spans="1:67" x14ac:dyDescent="0.45">
      <c r="A162" t="s">
        <v>3</v>
      </c>
      <c r="B162">
        <v>3.9489240000000004E-3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45.205479449999999</v>
      </c>
      <c r="AO162">
        <v>45.205479449999999</v>
      </c>
      <c r="AP162">
        <v>0</v>
      </c>
      <c r="AQ162">
        <v>0</v>
      </c>
      <c r="AR162">
        <v>0</v>
      </c>
      <c r="AS162">
        <v>0</v>
      </c>
      <c r="AT162">
        <v>30.1369863</v>
      </c>
      <c r="AU162">
        <v>0</v>
      </c>
      <c r="AV162">
        <v>0</v>
      </c>
      <c r="AW162">
        <v>30.1369863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2.7397260270000001</v>
      </c>
      <c r="BD162">
        <v>4.1095890410000004</v>
      </c>
      <c r="BE162">
        <v>0</v>
      </c>
      <c r="BF162">
        <v>0</v>
      </c>
      <c r="BG162">
        <v>9.5890410960000008</v>
      </c>
      <c r="BH162">
        <v>1.3698630140000001</v>
      </c>
      <c r="BI162">
        <v>0</v>
      </c>
      <c r="BJ162">
        <v>0</v>
      </c>
      <c r="BK162">
        <v>6.8493150680000001</v>
      </c>
      <c r="BL162">
        <v>45.205479449999999</v>
      </c>
      <c r="BM162">
        <v>0</v>
      </c>
      <c r="BN162">
        <v>8.2191780820000009</v>
      </c>
      <c r="BO162">
        <v>99.999999996000014</v>
      </c>
    </row>
    <row r="163" spans="1:67" x14ac:dyDescent="0.45">
      <c r="A163" t="s">
        <v>3</v>
      </c>
      <c r="B163">
        <v>6.0188870000000005E-3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30.666666670000001</v>
      </c>
      <c r="AO163">
        <v>30.666666670000001</v>
      </c>
      <c r="AP163">
        <v>0</v>
      </c>
      <c r="AQ163">
        <v>0</v>
      </c>
      <c r="AR163">
        <v>0</v>
      </c>
      <c r="AS163">
        <v>0</v>
      </c>
      <c r="AT163">
        <v>40</v>
      </c>
      <c r="AU163">
        <v>0</v>
      </c>
      <c r="AV163">
        <v>1.3333333329999999</v>
      </c>
      <c r="AW163">
        <v>41.333333332999999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10.66666667</v>
      </c>
      <c r="BD163">
        <v>1.3333333329999999</v>
      </c>
      <c r="BE163">
        <v>0</v>
      </c>
      <c r="BF163">
        <v>1.3333333329999999</v>
      </c>
      <c r="BG163">
        <v>1.3333333329999999</v>
      </c>
      <c r="BH163">
        <v>4</v>
      </c>
      <c r="BI163">
        <v>0</v>
      </c>
      <c r="BJ163">
        <v>0</v>
      </c>
      <c r="BK163">
        <v>9.3333333330000006</v>
      </c>
      <c r="BL163">
        <v>30.666666670000001</v>
      </c>
      <c r="BM163">
        <v>0</v>
      </c>
      <c r="BN163">
        <v>13.333333333000001</v>
      </c>
      <c r="BO163">
        <v>100.00000000499999</v>
      </c>
    </row>
    <row r="164" spans="1:67" x14ac:dyDescent="0.45">
      <c r="A164" t="s">
        <v>3</v>
      </c>
      <c r="B164">
        <v>2.8923440000000002E-2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76.712328769999999</v>
      </c>
      <c r="AO164">
        <v>76.712328769999999</v>
      </c>
      <c r="AP164">
        <v>0</v>
      </c>
      <c r="AQ164">
        <v>0</v>
      </c>
      <c r="AR164">
        <v>0</v>
      </c>
      <c r="AS164">
        <v>0</v>
      </c>
      <c r="AT164">
        <v>5.4794520550000003</v>
      </c>
      <c r="AU164">
        <v>0</v>
      </c>
      <c r="AV164">
        <v>0</v>
      </c>
      <c r="AW164">
        <v>5.4794520550000003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1.3698630140000001</v>
      </c>
      <c r="BD164">
        <v>1.3698630140000001</v>
      </c>
      <c r="BE164">
        <v>1.3698630140000001</v>
      </c>
      <c r="BF164">
        <v>0</v>
      </c>
      <c r="BG164">
        <v>0</v>
      </c>
      <c r="BH164">
        <v>2.7397260270000001</v>
      </c>
      <c r="BI164">
        <v>0</v>
      </c>
      <c r="BJ164">
        <v>0</v>
      </c>
      <c r="BK164">
        <v>10.958904110000001</v>
      </c>
      <c r="BL164">
        <v>76.712328769999999</v>
      </c>
      <c r="BM164">
        <v>0</v>
      </c>
      <c r="BN164">
        <v>13.698630137</v>
      </c>
      <c r="BO164">
        <v>100.00000000400001</v>
      </c>
    </row>
    <row r="165" spans="1:67" x14ac:dyDescent="0.45">
      <c r="A165" t="s">
        <v>3</v>
      </c>
      <c r="B165">
        <v>5.35784E-3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6.3492063490000001</v>
      </c>
      <c r="AO165">
        <v>6.3492063490000001</v>
      </c>
      <c r="AP165">
        <v>0</v>
      </c>
      <c r="AQ165">
        <v>0</v>
      </c>
      <c r="AR165">
        <v>0</v>
      </c>
      <c r="AS165">
        <v>0</v>
      </c>
      <c r="AT165">
        <v>17.460317459999999</v>
      </c>
      <c r="AU165">
        <v>0</v>
      </c>
      <c r="AV165">
        <v>9.5238095240000007</v>
      </c>
      <c r="AW165">
        <v>26.984126984</v>
      </c>
      <c r="AX165">
        <v>19.047619050000002</v>
      </c>
      <c r="AY165">
        <v>0</v>
      </c>
      <c r="AZ165">
        <v>0</v>
      </c>
      <c r="BA165">
        <v>19.047619050000002</v>
      </c>
      <c r="BB165">
        <v>0</v>
      </c>
      <c r="BC165">
        <v>6.3492063490000001</v>
      </c>
      <c r="BD165">
        <v>4.7619047620000003</v>
      </c>
      <c r="BE165">
        <v>0</v>
      </c>
      <c r="BF165">
        <v>0</v>
      </c>
      <c r="BG165">
        <v>6.3492063490000001</v>
      </c>
      <c r="BH165">
        <v>14.28571429</v>
      </c>
      <c r="BI165">
        <v>0</v>
      </c>
      <c r="BJ165">
        <v>0</v>
      </c>
      <c r="BK165">
        <v>15.87301587</v>
      </c>
      <c r="BL165">
        <v>6.3492063490000001</v>
      </c>
      <c r="BM165">
        <v>0</v>
      </c>
      <c r="BN165">
        <v>30.158730159999998</v>
      </c>
      <c r="BO165">
        <v>100.00000000300001</v>
      </c>
    </row>
    <row r="166" spans="1:67" x14ac:dyDescent="0.45">
      <c r="A166" t="s">
        <v>3</v>
      </c>
      <c r="B166">
        <v>2.0374640000000001E-3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15.625</v>
      </c>
      <c r="AC166">
        <v>0</v>
      </c>
      <c r="AD166">
        <v>0</v>
      </c>
      <c r="AE166">
        <v>0</v>
      </c>
      <c r="AF166">
        <v>0</v>
      </c>
      <c r="AG166">
        <v>15.625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68.75</v>
      </c>
      <c r="AO166">
        <v>68.75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3.125</v>
      </c>
      <c r="AW166">
        <v>3.125</v>
      </c>
      <c r="AX166">
        <v>1.5625</v>
      </c>
      <c r="AY166">
        <v>0</v>
      </c>
      <c r="AZ166">
        <v>0</v>
      </c>
      <c r="BA166">
        <v>1.5625</v>
      </c>
      <c r="BB166">
        <v>0</v>
      </c>
      <c r="BC166">
        <v>1.5625</v>
      </c>
      <c r="BD166">
        <v>6.25</v>
      </c>
      <c r="BE166">
        <v>0</v>
      </c>
      <c r="BF166">
        <v>0</v>
      </c>
      <c r="BG166">
        <v>0</v>
      </c>
      <c r="BH166">
        <v>3.125</v>
      </c>
      <c r="BI166">
        <v>0</v>
      </c>
      <c r="BJ166">
        <v>0</v>
      </c>
      <c r="BK166">
        <v>0</v>
      </c>
      <c r="BL166">
        <v>68.75</v>
      </c>
      <c r="BM166">
        <v>15.625</v>
      </c>
      <c r="BN166">
        <v>3.125</v>
      </c>
      <c r="BO166">
        <v>100</v>
      </c>
    </row>
    <row r="167" spans="1:67" x14ac:dyDescent="0.45">
      <c r="A167" t="s">
        <v>3</v>
      </c>
      <c r="B167">
        <v>5.2546975000000006E-3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35.294117649999997</v>
      </c>
      <c r="AO167">
        <v>35.294117649999997</v>
      </c>
      <c r="AP167">
        <v>0</v>
      </c>
      <c r="AQ167">
        <v>0</v>
      </c>
      <c r="AR167">
        <v>0</v>
      </c>
      <c r="AS167">
        <v>0</v>
      </c>
      <c r="AT167">
        <v>14.70588235</v>
      </c>
      <c r="AU167">
        <v>0</v>
      </c>
      <c r="AV167">
        <v>27.941176469999998</v>
      </c>
      <c r="AW167">
        <v>42.647058819999998</v>
      </c>
      <c r="AX167">
        <v>2.9411764709999999</v>
      </c>
      <c r="AY167">
        <v>0</v>
      </c>
      <c r="AZ167">
        <v>0</v>
      </c>
      <c r="BA167">
        <v>2.9411764709999999</v>
      </c>
      <c r="BB167">
        <v>0</v>
      </c>
      <c r="BC167">
        <v>7.3529411759999999</v>
      </c>
      <c r="BD167">
        <v>2.9411764709999999</v>
      </c>
      <c r="BE167">
        <v>0</v>
      </c>
      <c r="BF167">
        <v>0</v>
      </c>
      <c r="BG167">
        <v>1.4705882349999999</v>
      </c>
      <c r="BH167">
        <v>7.3529411759999999</v>
      </c>
      <c r="BI167">
        <v>0</v>
      </c>
      <c r="BJ167">
        <v>0</v>
      </c>
      <c r="BK167">
        <v>0</v>
      </c>
      <c r="BL167">
        <v>35.294117649999997</v>
      </c>
      <c r="BM167">
        <v>0</v>
      </c>
      <c r="BN167">
        <v>7.3529411759999999</v>
      </c>
      <c r="BO167">
        <v>99.999999998999996</v>
      </c>
    </row>
    <row r="168" spans="1:67" x14ac:dyDescent="0.45">
      <c r="A168" t="s">
        <v>3</v>
      </c>
      <c r="B168">
        <v>9.7081960000000005E-3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28.787878790000001</v>
      </c>
      <c r="AO168">
        <v>28.787878790000001</v>
      </c>
      <c r="AP168">
        <v>0</v>
      </c>
      <c r="AQ168">
        <v>0</v>
      </c>
      <c r="AR168">
        <v>0</v>
      </c>
      <c r="AS168">
        <v>0</v>
      </c>
      <c r="AT168">
        <v>15.15151515</v>
      </c>
      <c r="AU168">
        <v>0</v>
      </c>
      <c r="AV168">
        <v>16.666666670000001</v>
      </c>
      <c r="AW168">
        <v>31.81818182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3.0303030299999998</v>
      </c>
      <c r="BD168">
        <v>13.636363640000001</v>
      </c>
      <c r="BE168">
        <v>0</v>
      </c>
      <c r="BF168">
        <v>0</v>
      </c>
      <c r="BG168">
        <v>6.0606060609999997</v>
      </c>
      <c r="BH168">
        <v>12.121212119999999</v>
      </c>
      <c r="BI168">
        <v>0</v>
      </c>
      <c r="BJ168">
        <v>0</v>
      </c>
      <c r="BK168">
        <v>4.5454545450000001</v>
      </c>
      <c r="BL168">
        <v>28.787878790000001</v>
      </c>
      <c r="BM168">
        <v>0</v>
      </c>
      <c r="BN168">
        <v>16.666666665000001</v>
      </c>
      <c r="BO168">
        <v>100.00000000599999</v>
      </c>
    </row>
    <row r="169" spans="1:67" x14ac:dyDescent="0.45">
      <c r="A169" t="s">
        <v>3</v>
      </c>
      <c r="B169">
        <v>1.1774196000000001E-2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1.2820512820000001</v>
      </c>
      <c r="AJ169">
        <v>0</v>
      </c>
      <c r="AK169">
        <v>0</v>
      </c>
      <c r="AL169">
        <v>0</v>
      </c>
      <c r="AM169">
        <v>11.53846154</v>
      </c>
      <c r="AN169">
        <v>17.948717949999999</v>
      </c>
      <c r="AO169">
        <v>30.769230772</v>
      </c>
      <c r="AP169">
        <v>0</v>
      </c>
      <c r="AQ169">
        <v>0</v>
      </c>
      <c r="AR169">
        <v>0</v>
      </c>
      <c r="AS169">
        <v>0</v>
      </c>
      <c r="AT169">
        <v>38.46153846</v>
      </c>
      <c r="AU169">
        <v>0</v>
      </c>
      <c r="AV169">
        <v>10.256410259999999</v>
      </c>
      <c r="AW169">
        <v>48.717948719999995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2.5641025640000001</v>
      </c>
      <c r="BD169">
        <v>7.692307692</v>
      </c>
      <c r="BE169">
        <v>0</v>
      </c>
      <c r="BF169">
        <v>0</v>
      </c>
      <c r="BG169">
        <v>0</v>
      </c>
      <c r="BH169">
        <v>5.1282051280000003</v>
      </c>
      <c r="BI169">
        <v>0</v>
      </c>
      <c r="BJ169">
        <v>0</v>
      </c>
      <c r="BK169">
        <v>5.1282051280000003</v>
      </c>
      <c r="BL169">
        <v>30.769230772</v>
      </c>
      <c r="BM169">
        <v>0</v>
      </c>
      <c r="BN169">
        <v>10.256410256000001</v>
      </c>
      <c r="BO169">
        <v>100.000000004</v>
      </c>
    </row>
    <row r="170" spans="1:67" x14ac:dyDescent="0.45">
      <c r="A170" t="s">
        <v>3</v>
      </c>
      <c r="B170">
        <v>9.9879210000000003E-3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98.701298699999995</v>
      </c>
      <c r="AO170">
        <v>98.701298699999995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1.298701299</v>
      </c>
      <c r="BL170">
        <v>98.701298699999995</v>
      </c>
      <c r="BM170">
        <v>0</v>
      </c>
      <c r="BN170">
        <v>1.298701299</v>
      </c>
      <c r="BO170">
        <v>99.999999998999996</v>
      </c>
    </row>
    <row r="171" spans="1:67" x14ac:dyDescent="0.45">
      <c r="A171" t="s">
        <v>3</v>
      </c>
      <c r="B171">
        <v>1.0871657999999999E-2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40.277777780000001</v>
      </c>
      <c r="AO171">
        <v>40.277777780000001</v>
      </c>
      <c r="AP171">
        <v>0</v>
      </c>
      <c r="AQ171">
        <v>0</v>
      </c>
      <c r="AR171">
        <v>0</v>
      </c>
      <c r="AS171">
        <v>0</v>
      </c>
      <c r="AT171">
        <v>41.666666669999998</v>
      </c>
      <c r="AU171">
        <v>0</v>
      </c>
      <c r="AV171">
        <v>1.388888889</v>
      </c>
      <c r="AW171">
        <v>43.055555558999998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4.1666666670000003</v>
      </c>
      <c r="BD171">
        <v>1.388888889</v>
      </c>
      <c r="BE171">
        <v>0</v>
      </c>
      <c r="BF171">
        <v>1.388888889</v>
      </c>
      <c r="BG171">
        <v>0</v>
      </c>
      <c r="BH171">
        <v>1.388888889</v>
      </c>
      <c r="BI171">
        <v>0</v>
      </c>
      <c r="BJ171">
        <v>0</v>
      </c>
      <c r="BK171">
        <v>8.3333333330000006</v>
      </c>
      <c r="BL171">
        <v>40.277777780000001</v>
      </c>
      <c r="BM171">
        <v>0</v>
      </c>
      <c r="BN171">
        <v>9.722222222000001</v>
      </c>
      <c r="BO171">
        <v>100.00000000600001</v>
      </c>
    </row>
    <row r="172" spans="1:67" x14ac:dyDescent="0.45">
      <c r="A172" t="s">
        <v>3</v>
      </c>
      <c r="B172">
        <v>2.3341360000000002E-2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71.794871790000002</v>
      </c>
      <c r="AO172">
        <v>71.794871790000002</v>
      </c>
      <c r="AP172">
        <v>0</v>
      </c>
      <c r="AQ172">
        <v>0</v>
      </c>
      <c r="AR172">
        <v>0</v>
      </c>
      <c r="AS172">
        <v>0</v>
      </c>
      <c r="AT172">
        <v>6.4102564099999997</v>
      </c>
      <c r="AU172">
        <v>0</v>
      </c>
      <c r="AV172">
        <v>0</v>
      </c>
      <c r="AW172">
        <v>6.4102564099999997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3.846153846</v>
      </c>
      <c r="BE172">
        <v>0</v>
      </c>
      <c r="BF172">
        <v>2.5641025640000001</v>
      </c>
      <c r="BG172">
        <v>0</v>
      </c>
      <c r="BH172">
        <v>3.846153846</v>
      </c>
      <c r="BI172">
        <v>2.5641025640000001</v>
      </c>
      <c r="BJ172">
        <v>0</v>
      </c>
      <c r="BK172">
        <v>8.9743589739999994</v>
      </c>
      <c r="BL172">
        <v>71.794871790000002</v>
      </c>
      <c r="BM172">
        <v>0</v>
      </c>
      <c r="BN172">
        <v>15.384615384</v>
      </c>
      <c r="BO172">
        <v>99.999999993999992</v>
      </c>
    </row>
    <row r="173" spans="1:67" x14ac:dyDescent="0.45">
      <c r="A173" t="s">
        <v>3</v>
      </c>
      <c r="B173">
        <v>3.3765795000000001E-2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5</v>
      </c>
      <c r="AN173">
        <v>73.75</v>
      </c>
      <c r="AO173">
        <v>78.75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2.5</v>
      </c>
      <c r="BE173">
        <v>0</v>
      </c>
      <c r="BF173">
        <v>0</v>
      </c>
      <c r="BG173">
        <v>0</v>
      </c>
      <c r="BH173">
        <v>13.75</v>
      </c>
      <c r="BI173">
        <v>0</v>
      </c>
      <c r="BJ173">
        <v>0</v>
      </c>
      <c r="BK173">
        <v>5</v>
      </c>
      <c r="BL173">
        <v>78.75</v>
      </c>
      <c r="BM173">
        <v>0</v>
      </c>
      <c r="BN173">
        <v>18.75</v>
      </c>
      <c r="BO173">
        <v>100</v>
      </c>
    </row>
    <row r="174" spans="1:67" x14ac:dyDescent="0.45">
      <c r="A174" t="s">
        <v>3</v>
      </c>
      <c r="B174">
        <v>1.5378195000000001E-2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17.567567570000001</v>
      </c>
      <c r="AO174">
        <v>17.567567570000001</v>
      </c>
      <c r="AP174">
        <v>0</v>
      </c>
      <c r="AQ174">
        <v>0</v>
      </c>
      <c r="AR174">
        <v>0</v>
      </c>
      <c r="AS174">
        <v>0</v>
      </c>
      <c r="AT174">
        <v>35.135135140000003</v>
      </c>
      <c r="AU174">
        <v>0</v>
      </c>
      <c r="AV174">
        <v>20.270270270000001</v>
      </c>
      <c r="AW174">
        <v>55.40540541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8.1081081079999997</v>
      </c>
      <c r="BD174">
        <v>6.7567567569999998</v>
      </c>
      <c r="BE174">
        <v>0</v>
      </c>
      <c r="BF174">
        <v>1.3513513509999999</v>
      </c>
      <c r="BG174">
        <v>6.7567567569999998</v>
      </c>
      <c r="BH174">
        <v>0</v>
      </c>
      <c r="BI174">
        <v>0</v>
      </c>
      <c r="BJ174">
        <v>0</v>
      </c>
      <c r="BK174">
        <v>4.0540540539999999</v>
      </c>
      <c r="BL174">
        <v>17.567567570000001</v>
      </c>
      <c r="BM174">
        <v>0</v>
      </c>
      <c r="BN174">
        <v>4.0540540539999999</v>
      </c>
      <c r="BO174">
        <v>100.00000000700003</v>
      </c>
    </row>
    <row r="175" spans="1:67" x14ac:dyDescent="0.45">
      <c r="A175" t="s">
        <v>3</v>
      </c>
      <c r="B175">
        <v>1.7178576000000001E-2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2.7027027029999999</v>
      </c>
      <c r="V175">
        <v>2.7027027029999999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75.675675679999998</v>
      </c>
      <c r="AO175">
        <v>75.675675679999998</v>
      </c>
      <c r="AP175">
        <v>0</v>
      </c>
      <c r="AQ175">
        <v>0</v>
      </c>
      <c r="AR175">
        <v>0</v>
      </c>
      <c r="AS175">
        <v>0</v>
      </c>
      <c r="AT175">
        <v>4.0540540539999999</v>
      </c>
      <c r="AU175">
        <v>0</v>
      </c>
      <c r="AV175">
        <v>0</v>
      </c>
      <c r="AW175">
        <v>4.0540540539999999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2.7027027029999999</v>
      </c>
      <c r="BD175">
        <v>0</v>
      </c>
      <c r="BE175">
        <v>0</v>
      </c>
      <c r="BF175">
        <v>0</v>
      </c>
      <c r="BG175">
        <v>1.3513513509999999</v>
      </c>
      <c r="BH175">
        <v>9.4594594589999996</v>
      </c>
      <c r="BI175">
        <v>0</v>
      </c>
      <c r="BJ175">
        <v>0</v>
      </c>
      <c r="BK175">
        <v>4.0540540539999999</v>
      </c>
      <c r="BL175">
        <v>78.378378382999998</v>
      </c>
      <c r="BM175">
        <v>0</v>
      </c>
      <c r="BN175">
        <v>13.513513512999999</v>
      </c>
      <c r="BO175">
        <v>100.00000000400001</v>
      </c>
    </row>
    <row r="176" spans="1:67" x14ac:dyDescent="0.45">
      <c r="A176" t="s">
        <v>3</v>
      </c>
      <c r="B176">
        <v>7.8681749999999998E-3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40.277777780000001</v>
      </c>
      <c r="AO176">
        <v>40.277777780000001</v>
      </c>
      <c r="AP176">
        <v>0</v>
      </c>
      <c r="AQ176">
        <v>0</v>
      </c>
      <c r="AR176">
        <v>0</v>
      </c>
      <c r="AS176">
        <v>0</v>
      </c>
      <c r="AT176">
        <v>23.61111111</v>
      </c>
      <c r="AU176">
        <v>0</v>
      </c>
      <c r="AV176">
        <v>6.9444444440000002</v>
      </c>
      <c r="AW176">
        <v>30.555555554000001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4.1666666670000003</v>
      </c>
      <c r="BD176">
        <v>2.7777777779999999</v>
      </c>
      <c r="BE176">
        <v>0</v>
      </c>
      <c r="BF176">
        <v>2.7777777779999999</v>
      </c>
      <c r="BG176">
        <v>1.388888889</v>
      </c>
      <c r="BH176">
        <v>4.1666666670000003</v>
      </c>
      <c r="BI176">
        <v>0</v>
      </c>
      <c r="BJ176">
        <v>0</v>
      </c>
      <c r="BK176">
        <v>13.88888889</v>
      </c>
      <c r="BL176">
        <v>40.277777780000001</v>
      </c>
      <c r="BM176">
        <v>0</v>
      </c>
      <c r="BN176">
        <v>18.055555557000002</v>
      </c>
      <c r="BO176">
        <v>100.00000000300001</v>
      </c>
    </row>
    <row r="177" spans="1:67" x14ac:dyDescent="0.45">
      <c r="A177" t="s">
        <v>3</v>
      </c>
      <c r="B177">
        <v>1.7984162000000001E-2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6.493506494</v>
      </c>
      <c r="AC177">
        <v>0</v>
      </c>
      <c r="AD177">
        <v>0</v>
      </c>
      <c r="AE177">
        <v>0</v>
      </c>
      <c r="AF177">
        <v>0</v>
      </c>
      <c r="AG177">
        <v>6.493506494</v>
      </c>
      <c r="AH177">
        <v>0</v>
      </c>
      <c r="AI177">
        <v>0</v>
      </c>
      <c r="AJ177">
        <v>0</v>
      </c>
      <c r="AK177">
        <v>27.272727270000001</v>
      </c>
      <c r="AL177">
        <v>0</v>
      </c>
      <c r="AM177">
        <v>0</v>
      </c>
      <c r="AN177">
        <v>38.961038960000003</v>
      </c>
      <c r="AO177">
        <v>66.233766230000001</v>
      </c>
      <c r="AP177">
        <v>0</v>
      </c>
      <c r="AQ177">
        <v>0</v>
      </c>
      <c r="AR177">
        <v>0</v>
      </c>
      <c r="AS177">
        <v>0</v>
      </c>
      <c r="AT177">
        <v>6.493506494</v>
      </c>
      <c r="AU177">
        <v>0</v>
      </c>
      <c r="AV177">
        <v>12.98701299</v>
      </c>
      <c r="AW177">
        <v>19.480519483999998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1.298701299</v>
      </c>
      <c r="BG177">
        <v>0</v>
      </c>
      <c r="BH177">
        <v>3.8961038960000001</v>
      </c>
      <c r="BI177">
        <v>0</v>
      </c>
      <c r="BJ177">
        <v>0</v>
      </c>
      <c r="BK177">
        <v>2.5974025969999999</v>
      </c>
      <c r="BL177">
        <v>66.233766230000001</v>
      </c>
      <c r="BM177">
        <v>6.493506494</v>
      </c>
      <c r="BN177">
        <v>6.4935064929999999</v>
      </c>
      <c r="BO177">
        <v>100</v>
      </c>
    </row>
    <row r="178" spans="1:67" x14ac:dyDescent="0.45">
      <c r="A178" t="s">
        <v>3</v>
      </c>
      <c r="B178">
        <v>4.4045155000000001E-3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47.540983609999998</v>
      </c>
      <c r="AO178">
        <v>47.540983609999998</v>
      </c>
      <c r="AP178">
        <v>3.2786885250000002</v>
      </c>
      <c r="AQ178">
        <v>0</v>
      </c>
      <c r="AR178">
        <v>0</v>
      </c>
      <c r="AS178">
        <v>3.2786885250000002</v>
      </c>
      <c r="AT178">
        <v>14.75409836</v>
      </c>
      <c r="AU178">
        <v>0</v>
      </c>
      <c r="AV178">
        <v>4.9180327869999996</v>
      </c>
      <c r="AW178">
        <v>19.672131147000002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8.1967213109999992</v>
      </c>
      <c r="BD178">
        <v>8.1967213109999992</v>
      </c>
      <c r="BE178">
        <v>0</v>
      </c>
      <c r="BF178">
        <v>1.6393442620000001</v>
      </c>
      <c r="BG178">
        <v>1.6393442620000001</v>
      </c>
      <c r="BH178">
        <v>1.6393442620000001</v>
      </c>
      <c r="BI178">
        <v>0</v>
      </c>
      <c r="BJ178">
        <v>0</v>
      </c>
      <c r="BK178">
        <v>8.1967213109999992</v>
      </c>
      <c r="BL178">
        <v>50.819672134999998</v>
      </c>
      <c r="BM178">
        <v>0</v>
      </c>
      <c r="BN178">
        <v>9.8360655729999991</v>
      </c>
      <c r="BO178">
        <v>100.000000001</v>
      </c>
    </row>
    <row r="179" spans="1:67" x14ac:dyDescent="0.45">
      <c r="A179" t="s">
        <v>3</v>
      </c>
      <c r="B179">
        <v>3.70148E-2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18.98734177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13.92405063</v>
      </c>
      <c r="AO179">
        <v>13.92405063</v>
      </c>
      <c r="AP179">
        <v>0</v>
      </c>
      <c r="AQ179">
        <v>0</v>
      </c>
      <c r="AR179">
        <v>0</v>
      </c>
      <c r="AS179">
        <v>0</v>
      </c>
      <c r="AT179">
        <v>21.518987339999999</v>
      </c>
      <c r="AU179">
        <v>0</v>
      </c>
      <c r="AV179">
        <v>21.518987339999999</v>
      </c>
      <c r="AW179">
        <v>43.037974679999998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2.5316455699999998</v>
      </c>
      <c r="BD179">
        <v>2.5316455699999998</v>
      </c>
      <c r="BE179">
        <v>0</v>
      </c>
      <c r="BF179">
        <v>1.2658227849999999</v>
      </c>
      <c r="BG179">
        <v>1.2658227849999999</v>
      </c>
      <c r="BH179">
        <v>8.8607594939999998</v>
      </c>
      <c r="BI179">
        <v>0</v>
      </c>
      <c r="BJ179">
        <v>0</v>
      </c>
      <c r="BK179">
        <v>7.5949367089999997</v>
      </c>
      <c r="BL179">
        <v>13.92405063</v>
      </c>
      <c r="BM179">
        <v>18.98734177</v>
      </c>
      <c r="BN179">
        <v>16.455696202999999</v>
      </c>
      <c r="BO179">
        <v>99.999999992999989</v>
      </c>
    </row>
    <row r="180" spans="1:67" x14ac:dyDescent="0.45">
      <c r="A180" t="s">
        <v>3</v>
      </c>
      <c r="B180">
        <v>5.8351159999999996E-3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48.101265820000002</v>
      </c>
      <c r="AO180">
        <v>48.101265820000002</v>
      </c>
      <c r="AP180">
        <v>0</v>
      </c>
      <c r="AQ180">
        <v>0</v>
      </c>
      <c r="AR180">
        <v>0</v>
      </c>
      <c r="AS180">
        <v>0</v>
      </c>
      <c r="AT180">
        <v>5.0632911390000004</v>
      </c>
      <c r="AU180">
        <v>0</v>
      </c>
      <c r="AV180">
        <v>25.316455699999999</v>
      </c>
      <c r="AW180">
        <v>30.379746838999999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6.3291139239999996</v>
      </c>
      <c r="BD180">
        <v>2.5316455699999998</v>
      </c>
      <c r="BE180">
        <v>0</v>
      </c>
      <c r="BF180">
        <v>0</v>
      </c>
      <c r="BG180">
        <v>3.7974683539999998</v>
      </c>
      <c r="BH180">
        <v>5.0632911390000004</v>
      </c>
      <c r="BI180">
        <v>0</v>
      </c>
      <c r="BJ180">
        <v>0</v>
      </c>
      <c r="BK180">
        <v>3.7974683539999998</v>
      </c>
      <c r="BL180">
        <v>48.101265820000002</v>
      </c>
      <c r="BM180">
        <v>0</v>
      </c>
      <c r="BN180">
        <v>8.8607594929999998</v>
      </c>
      <c r="BO180">
        <v>100</v>
      </c>
    </row>
    <row r="181" spans="1:67" x14ac:dyDescent="0.45">
      <c r="A181" t="s">
        <v>3</v>
      </c>
      <c r="B181">
        <v>1.5558600000000001E-2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3.0303030299999998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25.757575760000002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21.212121209999999</v>
      </c>
      <c r="AO181">
        <v>46.969696970000001</v>
      </c>
      <c r="AP181">
        <v>0</v>
      </c>
      <c r="AQ181">
        <v>0</v>
      </c>
      <c r="AR181">
        <v>0</v>
      </c>
      <c r="AS181">
        <v>0</v>
      </c>
      <c r="AT181">
        <v>13.636363640000001</v>
      </c>
      <c r="AU181">
        <v>0</v>
      </c>
      <c r="AV181">
        <v>13.636363640000001</v>
      </c>
      <c r="AW181">
        <v>27.272727280000002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3.0303030299999998</v>
      </c>
      <c r="BD181">
        <v>3.0303030299999998</v>
      </c>
      <c r="BE181">
        <v>0</v>
      </c>
      <c r="BF181">
        <v>1.5151515149999999</v>
      </c>
      <c r="BG181">
        <v>0</v>
      </c>
      <c r="BH181">
        <v>4.5454545450000001</v>
      </c>
      <c r="BI181">
        <v>6.0606060609999997</v>
      </c>
      <c r="BJ181">
        <v>0</v>
      </c>
      <c r="BK181">
        <v>4.5454545450000001</v>
      </c>
      <c r="BL181">
        <v>46.969696970000001</v>
      </c>
      <c r="BM181">
        <v>3.0303030299999998</v>
      </c>
      <c r="BN181">
        <v>15.151515151</v>
      </c>
      <c r="BO181">
        <v>100.00000000599999</v>
      </c>
    </row>
    <row r="182" spans="1:67" x14ac:dyDescent="0.45">
      <c r="A182" t="s">
        <v>3</v>
      </c>
      <c r="B182">
        <v>2.6631200000000002E-3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2.8985507250000002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40.579710140000003</v>
      </c>
      <c r="AO182">
        <v>40.579710140000003</v>
      </c>
      <c r="AP182">
        <v>0</v>
      </c>
      <c r="AQ182">
        <v>0</v>
      </c>
      <c r="AR182">
        <v>0</v>
      </c>
      <c r="AS182">
        <v>0</v>
      </c>
      <c r="AT182">
        <v>33.333333330000002</v>
      </c>
      <c r="AU182">
        <v>0</v>
      </c>
      <c r="AV182">
        <v>0</v>
      </c>
      <c r="AW182">
        <v>33.333333330000002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2.8985507250000002</v>
      </c>
      <c r="BD182">
        <v>8.6956521739999992</v>
      </c>
      <c r="BE182">
        <v>0</v>
      </c>
      <c r="BF182">
        <v>1.4492753620000001</v>
      </c>
      <c r="BG182">
        <v>0</v>
      </c>
      <c r="BH182">
        <v>2.8985507250000002</v>
      </c>
      <c r="BI182">
        <v>1.4492753620000001</v>
      </c>
      <c r="BJ182">
        <v>0</v>
      </c>
      <c r="BK182">
        <v>4.3478260869999996</v>
      </c>
      <c r="BL182">
        <v>40.579710140000003</v>
      </c>
      <c r="BM182">
        <v>2.8985507250000002</v>
      </c>
      <c r="BN182">
        <v>8.6956521739999992</v>
      </c>
      <c r="BO182">
        <v>98.550724630000005</v>
      </c>
    </row>
    <row r="183" spans="1:67" x14ac:dyDescent="0.45">
      <c r="A183" t="s">
        <v>3</v>
      </c>
      <c r="B183">
        <v>4.6991440000000006E-3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37.142857139999997</v>
      </c>
      <c r="AO183">
        <v>37.142857139999997</v>
      </c>
      <c r="AP183">
        <v>0</v>
      </c>
      <c r="AQ183">
        <v>0</v>
      </c>
      <c r="AR183">
        <v>0</v>
      </c>
      <c r="AS183">
        <v>0</v>
      </c>
      <c r="AT183">
        <v>22.85714286</v>
      </c>
      <c r="AU183">
        <v>0</v>
      </c>
      <c r="AV183">
        <v>12.85714286</v>
      </c>
      <c r="AW183">
        <v>35.714285719999999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7.1428571429999996</v>
      </c>
      <c r="BD183">
        <v>10</v>
      </c>
      <c r="BE183">
        <v>0</v>
      </c>
      <c r="BF183">
        <v>2.8571428569999999</v>
      </c>
      <c r="BG183">
        <v>1.428571429</v>
      </c>
      <c r="BH183">
        <v>2.8571428569999999</v>
      </c>
      <c r="BI183">
        <v>0</v>
      </c>
      <c r="BJ183">
        <v>0</v>
      </c>
      <c r="BK183">
        <v>2.8571428569999999</v>
      </c>
      <c r="BL183">
        <v>37.142857139999997</v>
      </c>
      <c r="BM183">
        <v>0</v>
      </c>
      <c r="BN183">
        <v>5.7142857139999998</v>
      </c>
      <c r="BO183">
        <v>100.000000003</v>
      </c>
    </row>
    <row r="184" spans="1:67" x14ac:dyDescent="0.45">
      <c r="A184" t="s">
        <v>3</v>
      </c>
      <c r="B184">
        <v>2.218788E-2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42.647058819999998</v>
      </c>
      <c r="AI184">
        <v>0</v>
      </c>
      <c r="AJ184">
        <v>0</v>
      </c>
      <c r="AK184">
        <v>0</v>
      </c>
      <c r="AL184">
        <v>0</v>
      </c>
      <c r="AM184">
        <v>5.8823529409999997</v>
      </c>
      <c r="AN184">
        <v>14.70588235</v>
      </c>
      <c r="AO184">
        <v>63.235294111000002</v>
      </c>
      <c r="AP184">
        <v>0</v>
      </c>
      <c r="AQ184">
        <v>0</v>
      </c>
      <c r="AR184">
        <v>0</v>
      </c>
      <c r="AS184">
        <v>0</v>
      </c>
      <c r="AT184">
        <v>4.4117647059999996</v>
      </c>
      <c r="AU184">
        <v>0</v>
      </c>
      <c r="AV184">
        <v>10.29411765</v>
      </c>
      <c r="AW184">
        <v>14.705882356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2.9411764709999999</v>
      </c>
      <c r="BE184">
        <v>0</v>
      </c>
      <c r="BF184">
        <v>2.9411764709999999</v>
      </c>
      <c r="BG184">
        <v>1.4705882349999999</v>
      </c>
      <c r="BH184">
        <v>2.9411764709999999</v>
      </c>
      <c r="BI184">
        <v>2.9411764709999999</v>
      </c>
      <c r="BJ184">
        <v>0</v>
      </c>
      <c r="BK184">
        <v>8.8235294119999992</v>
      </c>
      <c r="BL184">
        <v>63.235294111000002</v>
      </c>
      <c r="BM184">
        <v>0</v>
      </c>
      <c r="BN184">
        <v>14.705882354</v>
      </c>
      <c r="BO184">
        <v>99.999999998000021</v>
      </c>
    </row>
    <row r="185" spans="1:67" x14ac:dyDescent="0.45">
      <c r="A185" t="s">
        <v>3</v>
      </c>
      <c r="B185">
        <v>9.9061619999999996E-3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61.53846154</v>
      </c>
      <c r="AK185">
        <v>0</v>
      </c>
      <c r="AL185">
        <v>0</v>
      </c>
      <c r="AM185">
        <v>0</v>
      </c>
      <c r="AN185">
        <v>5.1282051280000003</v>
      </c>
      <c r="AO185">
        <v>66.666666668000005</v>
      </c>
      <c r="AP185">
        <v>0</v>
      </c>
      <c r="AQ185">
        <v>0</v>
      </c>
      <c r="AR185">
        <v>0</v>
      </c>
      <c r="AS185">
        <v>0</v>
      </c>
      <c r="AT185">
        <v>7.692307692</v>
      </c>
      <c r="AU185">
        <v>0</v>
      </c>
      <c r="AV185">
        <v>20.512820510000001</v>
      </c>
      <c r="AW185">
        <v>28.205128202000001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1.2820512820000001</v>
      </c>
      <c r="BE185">
        <v>0</v>
      </c>
      <c r="BF185">
        <v>0</v>
      </c>
      <c r="BG185">
        <v>1.2820512820000001</v>
      </c>
      <c r="BH185">
        <v>0</v>
      </c>
      <c r="BI185">
        <v>0</v>
      </c>
      <c r="BJ185">
        <v>0</v>
      </c>
      <c r="BK185">
        <v>2.5641025640000001</v>
      </c>
      <c r="BL185">
        <v>66.666666668000005</v>
      </c>
      <c r="BM185">
        <v>0</v>
      </c>
      <c r="BN185">
        <v>2.5641025640000001</v>
      </c>
      <c r="BO185">
        <v>99.999999997999993</v>
      </c>
    </row>
    <row r="186" spans="1:67" x14ac:dyDescent="0.45">
      <c r="A186" t="s">
        <v>3</v>
      </c>
      <c r="B186">
        <v>1.22553E-2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38.356164380000003</v>
      </c>
      <c r="AO186">
        <v>38.356164380000003</v>
      </c>
      <c r="AP186">
        <v>0</v>
      </c>
      <c r="AQ186">
        <v>0</v>
      </c>
      <c r="AR186">
        <v>0</v>
      </c>
      <c r="AS186">
        <v>0</v>
      </c>
      <c r="AT186">
        <v>28.767123290000001</v>
      </c>
      <c r="AU186">
        <v>0</v>
      </c>
      <c r="AV186">
        <v>6.8493150680000001</v>
      </c>
      <c r="AW186">
        <v>35.616438358000003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1.3698630140000001</v>
      </c>
      <c r="BD186">
        <v>4.1095890410000004</v>
      </c>
      <c r="BE186">
        <v>0</v>
      </c>
      <c r="BF186">
        <v>0</v>
      </c>
      <c r="BG186">
        <v>1.3698630140000001</v>
      </c>
      <c r="BH186">
        <v>10.958904110000001</v>
      </c>
      <c r="BI186">
        <v>0</v>
      </c>
      <c r="BJ186">
        <v>0</v>
      </c>
      <c r="BK186">
        <v>8.2191780820000009</v>
      </c>
      <c r="BL186">
        <v>38.356164380000003</v>
      </c>
      <c r="BM186">
        <v>0</v>
      </c>
      <c r="BN186">
        <v>19.178082192000002</v>
      </c>
      <c r="BO186">
        <v>99.999999999000025</v>
      </c>
    </row>
    <row r="187" spans="1:67" x14ac:dyDescent="0.45">
      <c r="A187" t="s">
        <v>3</v>
      </c>
      <c r="B187">
        <v>3.7066755000000006E-3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34.848484849999998</v>
      </c>
      <c r="AO187">
        <v>34.848484849999998</v>
      </c>
      <c r="AP187">
        <v>0</v>
      </c>
      <c r="AQ187">
        <v>0</v>
      </c>
      <c r="AR187">
        <v>0</v>
      </c>
      <c r="AS187">
        <v>0</v>
      </c>
      <c r="AT187">
        <v>31.81818182</v>
      </c>
      <c r="AU187">
        <v>0</v>
      </c>
      <c r="AV187">
        <v>10.60606061</v>
      </c>
      <c r="AW187">
        <v>42.42424243</v>
      </c>
      <c r="AX187">
        <v>3.0303030299999998</v>
      </c>
      <c r="AY187">
        <v>0</v>
      </c>
      <c r="AZ187">
        <v>0</v>
      </c>
      <c r="BA187">
        <v>3.0303030299999998</v>
      </c>
      <c r="BB187">
        <v>0</v>
      </c>
      <c r="BC187">
        <v>4.5454545450000001</v>
      </c>
      <c r="BD187">
        <v>6.0606060609999997</v>
      </c>
      <c r="BE187">
        <v>0</v>
      </c>
      <c r="BF187">
        <v>1.5151515149999999</v>
      </c>
      <c r="BG187">
        <v>1.5151515149999999</v>
      </c>
      <c r="BH187">
        <v>1.5151515149999999</v>
      </c>
      <c r="BI187">
        <v>0</v>
      </c>
      <c r="BJ187">
        <v>0</v>
      </c>
      <c r="BK187">
        <v>4.5454545450000001</v>
      </c>
      <c r="BL187">
        <v>34.848484849999998</v>
      </c>
      <c r="BM187">
        <v>0</v>
      </c>
      <c r="BN187">
        <v>6.0606060599999996</v>
      </c>
      <c r="BO187">
        <v>100.00000000599999</v>
      </c>
    </row>
    <row r="188" spans="1:67" x14ac:dyDescent="0.45">
      <c r="A188" t="s">
        <v>3</v>
      </c>
      <c r="B188">
        <v>2.6891310000000002E-2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46.835443040000001</v>
      </c>
      <c r="AK188">
        <v>0</v>
      </c>
      <c r="AL188">
        <v>0</v>
      </c>
      <c r="AM188">
        <v>0</v>
      </c>
      <c r="AN188">
        <v>1.2658227849999999</v>
      </c>
      <c r="AO188">
        <v>48.101265824999999</v>
      </c>
      <c r="AP188">
        <v>0</v>
      </c>
      <c r="AQ188">
        <v>0</v>
      </c>
      <c r="AR188">
        <v>0</v>
      </c>
      <c r="AS188">
        <v>0</v>
      </c>
      <c r="AT188">
        <v>1.2658227849999999</v>
      </c>
      <c r="AU188">
        <v>0</v>
      </c>
      <c r="AV188">
        <v>35.443037969999999</v>
      </c>
      <c r="AW188">
        <v>36.708860754999996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1.2658227849999999</v>
      </c>
      <c r="BD188">
        <v>3.7974683539999998</v>
      </c>
      <c r="BE188">
        <v>0</v>
      </c>
      <c r="BF188">
        <v>0</v>
      </c>
      <c r="BG188">
        <v>0</v>
      </c>
      <c r="BH188">
        <v>0</v>
      </c>
      <c r="BI188">
        <v>1.2658227849999999</v>
      </c>
      <c r="BJ188">
        <v>0</v>
      </c>
      <c r="BK188">
        <v>8.8607594939999998</v>
      </c>
      <c r="BL188">
        <v>48.101265824999999</v>
      </c>
      <c r="BM188">
        <v>0</v>
      </c>
      <c r="BN188">
        <v>10.126582278999999</v>
      </c>
      <c r="BO188">
        <v>99.999999997999993</v>
      </c>
    </row>
    <row r="189" spans="1:67" x14ac:dyDescent="0.45">
      <c r="A189" t="s">
        <v>3</v>
      </c>
      <c r="B189">
        <v>1.3370864000000001E-2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21.212121209999999</v>
      </c>
      <c r="AN189">
        <v>18.18181818</v>
      </c>
      <c r="AO189">
        <v>39.39393939</v>
      </c>
      <c r="AP189">
        <v>0</v>
      </c>
      <c r="AQ189">
        <v>0</v>
      </c>
      <c r="AR189">
        <v>0</v>
      </c>
      <c r="AS189">
        <v>0</v>
      </c>
      <c r="AT189">
        <v>27.272727270000001</v>
      </c>
      <c r="AU189">
        <v>0</v>
      </c>
      <c r="AV189">
        <v>13.636363640000001</v>
      </c>
      <c r="AW189">
        <v>40.909090910000003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1.5151515149999999</v>
      </c>
      <c r="BD189">
        <v>0</v>
      </c>
      <c r="BE189">
        <v>0</v>
      </c>
      <c r="BF189">
        <v>0</v>
      </c>
      <c r="BG189">
        <v>4.5454545450000001</v>
      </c>
      <c r="BH189">
        <v>3.0303030299999998</v>
      </c>
      <c r="BI189">
        <v>0</v>
      </c>
      <c r="BJ189">
        <v>0</v>
      </c>
      <c r="BK189">
        <v>10.60606061</v>
      </c>
      <c r="BL189">
        <v>39.39393939</v>
      </c>
      <c r="BM189">
        <v>0</v>
      </c>
      <c r="BN189">
        <v>13.636363639999999</v>
      </c>
      <c r="BO189">
        <v>100</v>
      </c>
    </row>
    <row r="190" spans="1:67" x14ac:dyDescent="0.45">
      <c r="A190" t="s">
        <v>3</v>
      </c>
      <c r="B190">
        <v>2.8541919999999998E-2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34.666666669999998</v>
      </c>
      <c r="AO190">
        <v>34.666666669999998</v>
      </c>
      <c r="AP190">
        <v>0</v>
      </c>
      <c r="AQ190">
        <v>0</v>
      </c>
      <c r="AR190">
        <v>0</v>
      </c>
      <c r="AS190">
        <v>0</v>
      </c>
      <c r="AT190">
        <v>45.333333330000002</v>
      </c>
      <c r="AU190">
        <v>0</v>
      </c>
      <c r="AV190">
        <v>0</v>
      </c>
      <c r="AW190">
        <v>45.333333330000002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2.6666666669999999</v>
      </c>
      <c r="BD190">
        <v>4</v>
      </c>
      <c r="BE190">
        <v>0</v>
      </c>
      <c r="BF190">
        <v>2.6666666669999999</v>
      </c>
      <c r="BG190">
        <v>0</v>
      </c>
      <c r="BH190">
        <v>9.3333333330000006</v>
      </c>
      <c r="BI190">
        <v>0</v>
      </c>
      <c r="BJ190">
        <v>0</v>
      </c>
      <c r="BK190">
        <v>1.3333333329999999</v>
      </c>
      <c r="BL190">
        <v>34.666666669999998</v>
      </c>
      <c r="BM190">
        <v>0</v>
      </c>
      <c r="BN190">
        <v>10.666666666000001</v>
      </c>
      <c r="BO190">
        <v>100</v>
      </c>
    </row>
    <row r="191" spans="1:67" x14ac:dyDescent="0.45">
      <c r="A191" t="s">
        <v>3</v>
      </c>
      <c r="B191">
        <v>2.6532252000000003E-2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47.222222219999999</v>
      </c>
      <c r="AN191">
        <v>22.222222219999999</v>
      </c>
      <c r="AO191">
        <v>69.444444439999998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11.11111111</v>
      </c>
      <c r="AW191">
        <v>11.11111111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2.7777777779999999</v>
      </c>
      <c r="BD191">
        <v>1.388888889</v>
      </c>
      <c r="BE191">
        <v>0</v>
      </c>
      <c r="BF191">
        <v>1.388888889</v>
      </c>
      <c r="BG191">
        <v>1.388888889</v>
      </c>
      <c r="BH191">
        <v>1.388888889</v>
      </c>
      <c r="BI191">
        <v>0</v>
      </c>
      <c r="BJ191">
        <v>0</v>
      </c>
      <c r="BK191">
        <v>11.11111111</v>
      </c>
      <c r="BL191">
        <v>69.444444439999998</v>
      </c>
      <c r="BM191">
        <v>0</v>
      </c>
      <c r="BN191">
        <v>12.499999999</v>
      </c>
      <c r="BO191">
        <v>99.999999993999992</v>
      </c>
    </row>
    <row r="192" spans="1:67" x14ac:dyDescent="0.45">
      <c r="A192" t="s">
        <v>3</v>
      </c>
      <c r="B192">
        <v>1.389282E-2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52.112676059999998</v>
      </c>
      <c r="AO192">
        <v>52.112676059999998</v>
      </c>
      <c r="AP192">
        <v>0</v>
      </c>
      <c r="AQ192">
        <v>0</v>
      </c>
      <c r="AR192">
        <v>0</v>
      </c>
      <c r="AS192">
        <v>0</v>
      </c>
      <c r="AT192">
        <v>4.2253521129999996</v>
      </c>
      <c r="AU192">
        <v>0</v>
      </c>
      <c r="AV192">
        <v>16.901408450000002</v>
      </c>
      <c r="AW192">
        <v>21.126760563000001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5.6338028170000003</v>
      </c>
      <c r="BD192">
        <v>5.6338028170000003</v>
      </c>
      <c r="BE192">
        <v>0</v>
      </c>
      <c r="BF192">
        <v>5.6338028170000003</v>
      </c>
      <c r="BG192">
        <v>4.2253521129999996</v>
      </c>
      <c r="BH192">
        <v>2.8169014080000001</v>
      </c>
      <c r="BI192">
        <v>0</v>
      </c>
      <c r="BJ192">
        <v>0</v>
      </c>
      <c r="BK192">
        <v>2.8169014080000001</v>
      </c>
      <c r="BL192">
        <v>52.112676059999998</v>
      </c>
      <c r="BM192">
        <v>0</v>
      </c>
      <c r="BN192">
        <v>5.6338028160000002</v>
      </c>
      <c r="BO192">
        <v>100.00000000300003</v>
      </c>
    </row>
    <row r="193" spans="1:67" x14ac:dyDescent="0.45">
      <c r="A193" t="s">
        <v>3</v>
      </c>
      <c r="B193">
        <v>7.1696240000000003E-3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42.10526316</v>
      </c>
      <c r="AO193">
        <v>42.10526316</v>
      </c>
      <c r="AP193">
        <v>0</v>
      </c>
      <c r="AQ193">
        <v>0</v>
      </c>
      <c r="AR193">
        <v>0</v>
      </c>
      <c r="AS193">
        <v>0</v>
      </c>
      <c r="AT193">
        <v>21.05263158</v>
      </c>
      <c r="AU193">
        <v>0</v>
      </c>
      <c r="AV193">
        <v>3.9473684210000002</v>
      </c>
      <c r="AW193">
        <v>25.000000001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6.5789473679999997</v>
      </c>
      <c r="BD193">
        <v>5.263157895</v>
      </c>
      <c r="BE193">
        <v>0</v>
      </c>
      <c r="BF193">
        <v>2.6315789469999999</v>
      </c>
      <c r="BG193">
        <v>2.6315789469999999</v>
      </c>
      <c r="BH193">
        <v>13.15789474</v>
      </c>
      <c r="BI193">
        <v>0</v>
      </c>
      <c r="BJ193">
        <v>0</v>
      </c>
      <c r="BK193">
        <v>2.6315789469999999</v>
      </c>
      <c r="BL193">
        <v>42.10526316</v>
      </c>
      <c r="BM193">
        <v>0</v>
      </c>
      <c r="BN193">
        <v>15.789473686999999</v>
      </c>
      <c r="BO193">
        <v>100.00000000499999</v>
      </c>
    </row>
    <row r="194" spans="1:67" x14ac:dyDescent="0.45">
      <c r="A194" t="s">
        <v>4</v>
      </c>
      <c r="B194">
        <v>2.8717009999999995E-3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37.878787879999997</v>
      </c>
      <c r="AO194">
        <v>37.878787879999997</v>
      </c>
      <c r="AP194">
        <v>0</v>
      </c>
      <c r="AQ194">
        <v>0</v>
      </c>
      <c r="AR194">
        <v>0</v>
      </c>
      <c r="AS194">
        <v>0</v>
      </c>
      <c r="AT194">
        <v>18.18181818</v>
      </c>
      <c r="AU194">
        <v>0</v>
      </c>
      <c r="AV194">
        <v>3.0303030299999998</v>
      </c>
      <c r="AW194">
        <v>21.212121209999999</v>
      </c>
      <c r="AX194">
        <v>0</v>
      </c>
      <c r="AY194">
        <v>0</v>
      </c>
      <c r="AZ194">
        <v>0</v>
      </c>
      <c r="BA194">
        <v>0</v>
      </c>
      <c r="BB194">
        <v>4.5454545450000001</v>
      </c>
      <c r="BC194">
        <v>0</v>
      </c>
      <c r="BD194">
        <v>13.636363640000001</v>
      </c>
      <c r="BE194">
        <v>0</v>
      </c>
      <c r="BF194">
        <v>0</v>
      </c>
      <c r="BG194">
        <v>15.15151515</v>
      </c>
      <c r="BH194">
        <v>7.575757576</v>
      </c>
      <c r="BI194">
        <v>0</v>
      </c>
      <c r="BJ194">
        <v>0</v>
      </c>
      <c r="BK194">
        <v>0</v>
      </c>
      <c r="BL194">
        <v>37.878787879999997</v>
      </c>
      <c r="BM194">
        <v>0</v>
      </c>
      <c r="BN194">
        <v>7.575757576</v>
      </c>
      <c r="BO194">
        <v>100.00000000099999</v>
      </c>
    </row>
    <row r="195" spans="1:67" x14ac:dyDescent="0.45">
      <c r="A195" t="s">
        <v>4</v>
      </c>
      <c r="B195">
        <v>1.2359215000000002E-2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36.842105259999997</v>
      </c>
      <c r="AO195">
        <v>36.842105259999997</v>
      </c>
      <c r="AP195">
        <v>0</v>
      </c>
      <c r="AQ195">
        <v>0</v>
      </c>
      <c r="AR195">
        <v>0</v>
      </c>
      <c r="AS195">
        <v>0</v>
      </c>
      <c r="AT195">
        <v>7.8947368420000004</v>
      </c>
      <c r="AU195">
        <v>0</v>
      </c>
      <c r="AV195">
        <v>3.9473684210000002</v>
      </c>
      <c r="AW195">
        <v>11.842105263000001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1.315789474</v>
      </c>
      <c r="BD195">
        <v>23.684210530000001</v>
      </c>
      <c r="BE195">
        <v>0</v>
      </c>
      <c r="BF195">
        <v>6.5789473679999997</v>
      </c>
      <c r="BG195">
        <v>7.8947368420000004</v>
      </c>
      <c r="BH195">
        <v>7.8947368420000004</v>
      </c>
      <c r="BI195">
        <v>0</v>
      </c>
      <c r="BJ195">
        <v>0</v>
      </c>
      <c r="BK195">
        <v>3.9473684210000002</v>
      </c>
      <c r="BL195">
        <v>36.842105259999997</v>
      </c>
      <c r="BM195">
        <v>0</v>
      </c>
      <c r="BN195">
        <v>11.842105263000001</v>
      </c>
      <c r="BO195">
        <v>100</v>
      </c>
    </row>
    <row r="196" spans="1:67" x14ac:dyDescent="0.45">
      <c r="A196" t="s">
        <v>4</v>
      </c>
      <c r="B196">
        <v>7.6184799999999995E-3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1.25</v>
      </c>
      <c r="AC196">
        <v>0</v>
      </c>
      <c r="AD196">
        <v>0</v>
      </c>
      <c r="AE196">
        <v>0</v>
      </c>
      <c r="AF196">
        <v>0</v>
      </c>
      <c r="AG196">
        <v>1.25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97.5</v>
      </c>
      <c r="AO196">
        <v>97.5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1.25</v>
      </c>
      <c r="BJ196">
        <v>0</v>
      </c>
      <c r="BK196">
        <v>0</v>
      </c>
      <c r="BL196">
        <v>97.5</v>
      </c>
      <c r="BM196">
        <v>1.25</v>
      </c>
      <c r="BN196">
        <v>1.25</v>
      </c>
      <c r="BO196">
        <v>100</v>
      </c>
    </row>
    <row r="197" spans="1:67" x14ac:dyDescent="0.45">
      <c r="A197" t="s">
        <v>4</v>
      </c>
      <c r="B197">
        <v>1.051066E-2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29.8245614</v>
      </c>
      <c r="AO197">
        <v>29.8245614</v>
      </c>
      <c r="AP197">
        <v>0</v>
      </c>
      <c r="AQ197">
        <v>0</v>
      </c>
      <c r="AR197">
        <v>0</v>
      </c>
      <c r="AS197">
        <v>0</v>
      </c>
      <c r="AT197">
        <v>56.14035088</v>
      </c>
      <c r="AU197">
        <v>0</v>
      </c>
      <c r="AV197">
        <v>1.754385965</v>
      </c>
      <c r="AW197">
        <v>57.894736844999997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3.50877193</v>
      </c>
      <c r="BD197">
        <v>0</v>
      </c>
      <c r="BE197">
        <v>0</v>
      </c>
      <c r="BF197">
        <v>3.50877193</v>
      </c>
      <c r="BG197">
        <v>0</v>
      </c>
      <c r="BH197">
        <v>0</v>
      </c>
      <c r="BI197">
        <v>0</v>
      </c>
      <c r="BJ197">
        <v>0</v>
      </c>
      <c r="BK197">
        <v>5.263157895</v>
      </c>
      <c r="BL197">
        <v>29.8245614</v>
      </c>
      <c r="BM197">
        <v>0</v>
      </c>
      <c r="BN197">
        <v>5.263157895</v>
      </c>
      <c r="BO197">
        <v>100</v>
      </c>
    </row>
    <row r="198" spans="1:67" x14ac:dyDescent="0.45">
      <c r="A198" t="s">
        <v>4</v>
      </c>
      <c r="B198">
        <v>1.0212487500000002E-2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44.736842109999998</v>
      </c>
      <c r="AO198">
        <v>44.736842109999998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27.631578950000002</v>
      </c>
      <c r="AW198">
        <v>27.631578950000002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6.5789473679999997</v>
      </c>
      <c r="BD198">
        <v>2.6315789469999999</v>
      </c>
      <c r="BE198">
        <v>0</v>
      </c>
      <c r="BF198">
        <v>3.9473684210000002</v>
      </c>
      <c r="BG198">
        <v>3.9473684210000002</v>
      </c>
      <c r="BH198">
        <v>0</v>
      </c>
      <c r="BI198">
        <v>1.315789474</v>
      </c>
      <c r="BJ198">
        <v>0</v>
      </c>
      <c r="BK198">
        <v>9.2105263159999993</v>
      </c>
      <c r="BL198">
        <v>44.736842109999998</v>
      </c>
      <c r="BM198">
        <v>0</v>
      </c>
      <c r="BN198">
        <v>10.52631579</v>
      </c>
      <c r="BO198">
        <v>100.000000007</v>
      </c>
    </row>
    <row r="199" spans="1:67" x14ac:dyDescent="0.45">
      <c r="A199" t="s">
        <v>4</v>
      </c>
      <c r="B199">
        <v>3.2982125000000006E-3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8</v>
      </c>
      <c r="AO199">
        <v>8</v>
      </c>
      <c r="AP199">
        <v>0</v>
      </c>
      <c r="AQ199">
        <v>0</v>
      </c>
      <c r="AR199">
        <v>0</v>
      </c>
      <c r="AS199">
        <v>0</v>
      </c>
      <c r="AT199">
        <v>10.66666667</v>
      </c>
      <c r="AU199">
        <v>0</v>
      </c>
      <c r="AV199">
        <v>53.333333330000002</v>
      </c>
      <c r="AW199">
        <v>64</v>
      </c>
      <c r="AX199">
        <v>21.333333329999999</v>
      </c>
      <c r="AY199">
        <v>0</v>
      </c>
      <c r="AZ199">
        <v>0</v>
      </c>
      <c r="BA199">
        <v>21.333333329999999</v>
      </c>
      <c r="BB199">
        <v>0</v>
      </c>
      <c r="BC199">
        <v>2.6666666669999999</v>
      </c>
      <c r="BD199">
        <v>2.6666666669999999</v>
      </c>
      <c r="BE199">
        <v>0</v>
      </c>
      <c r="BF199">
        <v>0</v>
      </c>
      <c r="BG199">
        <v>0</v>
      </c>
      <c r="BH199">
        <v>1.3333333329999999</v>
      </c>
      <c r="BI199">
        <v>0</v>
      </c>
      <c r="BJ199">
        <v>0</v>
      </c>
      <c r="BK199">
        <v>0</v>
      </c>
      <c r="BL199">
        <v>8</v>
      </c>
      <c r="BM199">
        <v>0</v>
      </c>
      <c r="BN199">
        <v>1.3333333329999999</v>
      </c>
      <c r="BO199">
        <v>99.999999997000003</v>
      </c>
    </row>
    <row r="200" spans="1:67" x14ac:dyDescent="0.45">
      <c r="A200" t="s">
        <v>4</v>
      </c>
      <c r="B200">
        <v>1.4353451999999999E-2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18.309859150000001</v>
      </c>
      <c r="AO200">
        <v>18.309859150000001</v>
      </c>
      <c r="AP200">
        <v>0</v>
      </c>
      <c r="AQ200">
        <v>0</v>
      </c>
      <c r="AR200">
        <v>0</v>
      </c>
      <c r="AS200">
        <v>0</v>
      </c>
      <c r="AT200">
        <v>26.760563380000001</v>
      </c>
      <c r="AU200">
        <v>0</v>
      </c>
      <c r="AV200">
        <v>8.4507042250000008</v>
      </c>
      <c r="AW200">
        <v>35.211267605000003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7.0422535210000001</v>
      </c>
      <c r="BD200">
        <v>15.49295775</v>
      </c>
      <c r="BE200">
        <v>0</v>
      </c>
      <c r="BF200">
        <v>2.8169014080000001</v>
      </c>
      <c r="BG200">
        <v>15.49295775</v>
      </c>
      <c r="BH200">
        <v>2.8169014080000001</v>
      </c>
      <c r="BI200">
        <v>0</v>
      </c>
      <c r="BJ200">
        <v>0</v>
      </c>
      <c r="BK200">
        <v>2.8169014080000001</v>
      </c>
      <c r="BL200">
        <v>18.309859150000001</v>
      </c>
      <c r="BM200">
        <v>0</v>
      </c>
      <c r="BN200">
        <v>5.6338028160000002</v>
      </c>
      <c r="BO200">
        <v>100.00000000000003</v>
      </c>
    </row>
    <row r="201" spans="1:67" x14ac:dyDescent="0.45">
      <c r="A201" t="s">
        <v>4</v>
      </c>
      <c r="B201">
        <v>8.8500350000000009E-3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27.39726027</v>
      </c>
      <c r="AO201">
        <v>27.39726027</v>
      </c>
      <c r="AP201">
        <v>0</v>
      </c>
      <c r="AQ201">
        <v>0</v>
      </c>
      <c r="AR201">
        <v>0</v>
      </c>
      <c r="AS201">
        <v>0</v>
      </c>
      <c r="AT201">
        <v>31.506849320000001</v>
      </c>
      <c r="AU201">
        <v>0</v>
      </c>
      <c r="AV201">
        <v>17.808219179999998</v>
      </c>
      <c r="AW201">
        <v>49.315068499999995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5.4794520550000003</v>
      </c>
      <c r="BE201">
        <v>0</v>
      </c>
      <c r="BF201">
        <v>2.7397260270000001</v>
      </c>
      <c r="BG201">
        <v>8.2191780820000009</v>
      </c>
      <c r="BH201">
        <v>0</v>
      </c>
      <c r="BI201">
        <v>0</v>
      </c>
      <c r="BJ201">
        <v>0</v>
      </c>
      <c r="BK201">
        <v>6.8493150680000001</v>
      </c>
      <c r="BL201">
        <v>27.39726027</v>
      </c>
      <c r="BM201">
        <v>0</v>
      </c>
      <c r="BN201">
        <v>6.8493150680000001</v>
      </c>
      <c r="BO201">
        <v>100.00000000199999</v>
      </c>
    </row>
    <row r="202" spans="1:67" x14ac:dyDescent="0.45">
      <c r="A202" t="s">
        <v>4</v>
      </c>
      <c r="B202">
        <v>1.1955384000000003E-2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78.205128209999998</v>
      </c>
      <c r="AO202">
        <v>78.205128209999998</v>
      </c>
      <c r="AP202">
        <v>0</v>
      </c>
      <c r="AQ202">
        <v>0</v>
      </c>
      <c r="AR202">
        <v>0</v>
      </c>
      <c r="AS202">
        <v>0</v>
      </c>
      <c r="AT202">
        <v>1.2820512820000001</v>
      </c>
      <c r="AU202">
        <v>0</v>
      </c>
      <c r="AV202">
        <v>2.5641025640000001</v>
      </c>
      <c r="AW202">
        <v>3.846153846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7.692307692</v>
      </c>
      <c r="BD202">
        <v>0</v>
      </c>
      <c r="BE202">
        <v>2.5641025640000001</v>
      </c>
      <c r="BF202">
        <v>3.846153846</v>
      </c>
      <c r="BG202">
        <v>0</v>
      </c>
      <c r="BH202">
        <v>0</v>
      </c>
      <c r="BI202">
        <v>0</v>
      </c>
      <c r="BJ202">
        <v>0</v>
      </c>
      <c r="BK202">
        <v>3.846153846</v>
      </c>
      <c r="BL202">
        <v>78.205128209999998</v>
      </c>
      <c r="BM202">
        <v>0</v>
      </c>
      <c r="BN202">
        <v>3.846153846</v>
      </c>
      <c r="BO202">
        <v>100.00000000399999</v>
      </c>
    </row>
    <row r="203" spans="1:67" x14ac:dyDescent="0.45">
      <c r="A203" t="s">
        <v>4</v>
      </c>
      <c r="B203">
        <v>2.8264452000000002E-2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46.478873239999999</v>
      </c>
      <c r="AO203">
        <v>46.478873239999999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30.98591549</v>
      </c>
      <c r="AW203">
        <v>30.98591549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5.6338028170000003</v>
      </c>
      <c r="BD203">
        <v>4.2253521129999996</v>
      </c>
      <c r="BE203">
        <v>0</v>
      </c>
      <c r="BF203">
        <v>8.4507042250000008</v>
      </c>
      <c r="BG203">
        <v>1.4084507040000001</v>
      </c>
      <c r="BH203">
        <v>0</v>
      </c>
      <c r="BI203">
        <v>0</v>
      </c>
      <c r="BJ203">
        <v>0</v>
      </c>
      <c r="BK203">
        <v>2.8169014080000001</v>
      </c>
      <c r="BL203">
        <v>46.478873239999999</v>
      </c>
      <c r="BM203">
        <v>0</v>
      </c>
      <c r="BN203">
        <v>2.8169014080000001</v>
      </c>
      <c r="BO203">
        <v>99.999999997000003</v>
      </c>
    </row>
    <row r="204" spans="1:67" x14ac:dyDescent="0.45">
      <c r="A204" t="s">
        <v>4</v>
      </c>
      <c r="B204">
        <v>7.8820799999999996E-3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1.315789474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69.736842109999998</v>
      </c>
      <c r="AO204">
        <v>69.736842109999998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5.263157895</v>
      </c>
      <c r="BD204">
        <v>5.263157895</v>
      </c>
      <c r="BE204">
        <v>0</v>
      </c>
      <c r="BF204">
        <v>9.2105263159999993</v>
      </c>
      <c r="BG204">
        <v>0</v>
      </c>
      <c r="BH204">
        <v>3.9473684210000002</v>
      </c>
      <c r="BI204">
        <v>3.9473684210000002</v>
      </c>
      <c r="BJ204">
        <v>0</v>
      </c>
      <c r="BK204">
        <v>1.315789474</v>
      </c>
      <c r="BL204">
        <v>69.736842109999998</v>
      </c>
      <c r="BM204">
        <v>1.315789474</v>
      </c>
      <c r="BN204">
        <v>9.2105263159999993</v>
      </c>
      <c r="BO204">
        <v>100.00000000600001</v>
      </c>
    </row>
    <row r="205" spans="1:67" x14ac:dyDescent="0.45">
      <c r="A205" t="s">
        <v>4</v>
      </c>
      <c r="B205">
        <v>5.5090800000000004E-3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49.315068490000002</v>
      </c>
      <c r="AO205">
        <v>49.315068490000002</v>
      </c>
      <c r="AP205">
        <v>0</v>
      </c>
      <c r="AQ205">
        <v>0</v>
      </c>
      <c r="AR205">
        <v>0</v>
      </c>
      <c r="AS205">
        <v>0</v>
      </c>
      <c r="AT205">
        <v>17.808219179999998</v>
      </c>
      <c r="AU205">
        <v>0</v>
      </c>
      <c r="AV205">
        <v>0</v>
      </c>
      <c r="AW205">
        <v>17.808219179999998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31.506849320000001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1.3698630140000001</v>
      </c>
      <c r="BL205">
        <v>49.315068490000002</v>
      </c>
      <c r="BM205">
        <v>0</v>
      </c>
      <c r="BN205">
        <v>1.3698630140000001</v>
      </c>
      <c r="BO205">
        <v>100.000000004</v>
      </c>
    </row>
    <row r="206" spans="1:67" x14ac:dyDescent="0.45">
      <c r="A206" t="s">
        <v>4</v>
      </c>
      <c r="B206">
        <v>3.2875776000000002E-2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16.901408450000002</v>
      </c>
      <c r="AO206">
        <v>16.901408450000002</v>
      </c>
      <c r="AP206">
        <v>0</v>
      </c>
      <c r="AQ206">
        <v>0</v>
      </c>
      <c r="AR206">
        <v>0</v>
      </c>
      <c r="AS206">
        <v>0</v>
      </c>
      <c r="AT206">
        <v>26.760563380000001</v>
      </c>
      <c r="AU206">
        <v>0</v>
      </c>
      <c r="AV206">
        <v>9.8591549300000008</v>
      </c>
      <c r="AW206">
        <v>36.619718310000003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14.08450704</v>
      </c>
      <c r="BD206">
        <v>21.126760560000001</v>
      </c>
      <c r="BE206">
        <v>0</v>
      </c>
      <c r="BF206">
        <v>1.4084507040000001</v>
      </c>
      <c r="BG206">
        <v>1.4084507040000001</v>
      </c>
      <c r="BH206">
        <v>0</v>
      </c>
      <c r="BI206">
        <v>0</v>
      </c>
      <c r="BJ206">
        <v>0</v>
      </c>
      <c r="BK206">
        <v>8.4507042250000008</v>
      </c>
      <c r="BL206">
        <v>16.901408450000002</v>
      </c>
      <c r="BM206">
        <v>0</v>
      </c>
      <c r="BN206">
        <v>8.4507042250000008</v>
      </c>
      <c r="BO206">
        <v>99.999999993000003</v>
      </c>
    </row>
    <row r="207" spans="1:67" x14ac:dyDescent="0.45">
      <c r="A207" t="s">
        <v>4</v>
      </c>
      <c r="B207">
        <v>9.9489660000000001E-3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2.7027027029999999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2.7027027029999999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51.351351350000002</v>
      </c>
      <c r="AO207">
        <v>51.351351350000002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20.270270270000001</v>
      </c>
      <c r="AW207">
        <v>20.270270270000001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2.7027027029999999</v>
      </c>
      <c r="BD207">
        <v>2.7027027029999999</v>
      </c>
      <c r="BE207">
        <v>0</v>
      </c>
      <c r="BF207">
        <v>6.7567567569999998</v>
      </c>
      <c r="BG207">
        <v>9.4594594589999996</v>
      </c>
      <c r="BH207">
        <v>0</v>
      </c>
      <c r="BI207">
        <v>0</v>
      </c>
      <c r="BJ207">
        <v>0</v>
      </c>
      <c r="BK207">
        <v>4.0540540539999999</v>
      </c>
      <c r="BL207">
        <v>51.351351350000002</v>
      </c>
      <c r="BM207">
        <v>2.7027027029999999</v>
      </c>
      <c r="BN207">
        <v>4.0540540539999999</v>
      </c>
      <c r="BO207">
        <v>99.999999999000011</v>
      </c>
    </row>
    <row r="208" spans="1:67" x14ac:dyDescent="0.45">
      <c r="A208" t="s">
        <v>4</v>
      </c>
      <c r="B208">
        <v>1.1451704000000002E-2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46.052631580000003</v>
      </c>
      <c r="AO208">
        <v>46.052631580000003</v>
      </c>
      <c r="AP208">
        <v>0</v>
      </c>
      <c r="AQ208">
        <v>0</v>
      </c>
      <c r="AR208">
        <v>0</v>
      </c>
      <c r="AS208">
        <v>0</v>
      </c>
      <c r="AT208">
        <v>11.84210526</v>
      </c>
      <c r="AU208">
        <v>0</v>
      </c>
      <c r="AV208">
        <v>28.94736842</v>
      </c>
      <c r="AW208">
        <v>40.78947368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2.6315789469999999</v>
      </c>
      <c r="BD208">
        <v>2.6315789469999999</v>
      </c>
      <c r="BE208">
        <v>1.315789474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6.5789473679999997</v>
      </c>
      <c r="BL208">
        <v>46.052631580000003</v>
      </c>
      <c r="BM208">
        <v>0</v>
      </c>
      <c r="BN208">
        <v>6.5789473679999997</v>
      </c>
      <c r="BO208">
        <v>99.999999996</v>
      </c>
    </row>
    <row r="209" spans="1:67" x14ac:dyDescent="0.45">
      <c r="A209" t="s">
        <v>4</v>
      </c>
      <c r="B209">
        <v>6.4127459999999996E-3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29.09090909</v>
      </c>
      <c r="AO209">
        <v>29.09090909</v>
      </c>
      <c r="AP209">
        <v>0</v>
      </c>
      <c r="AQ209">
        <v>0</v>
      </c>
      <c r="AR209">
        <v>0</v>
      </c>
      <c r="AS209">
        <v>0</v>
      </c>
      <c r="AT209">
        <v>23.636363639999999</v>
      </c>
      <c r="AU209">
        <v>0</v>
      </c>
      <c r="AV209">
        <v>0</v>
      </c>
      <c r="AW209">
        <v>23.636363639999999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5.4545454549999999</v>
      </c>
      <c r="BD209">
        <v>21.81818182</v>
      </c>
      <c r="BE209">
        <v>0</v>
      </c>
      <c r="BF209">
        <v>0</v>
      </c>
      <c r="BG209">
        <v>3.636363636</v>
      </c>
      <c r="BH209">
        <v>3.636363636</v>
      </c>
      <c r="BI209">
        <v>0</v>
      </c>
      <c r="BJ209">
        <v>0</v>
      </c>
      <c r="BK209">
        <v>12.727272729999999</v>
      </c>
      <c r="BL209">
        <v>29.09090909</v>
      </c>
      <c r="BM209">
        <v>0</v>
      </c>
      <c r="BN209">
        <v>16.363636365999998</v>
      </c>
      <c r="BO209">
        <v>100.000000007</v>
      </c>
    </row>
    <row r="210" spans="1:67" x14ac:dyDescent="0.45">
      <c r="A210" t="s">
        <v>4</v>
      </c>
      <c r="B210">
        <v>4.4071900000000001E-3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1.3333333329999999</v>
      </c>
      <c r="AL210">
        <v>0</v>
      </c>
      <c r="AM210">
        <v>0</v>
      </c>
      <c r="AN210">
        <v>41.333333330000002</v>
      </c>
      <c r="AO210">
        <v>42.666666663000001</v>
      </c>
      <c r="AP210">
        <v>0</v>
      </c>
      <c r="AQ210">
        <v>0</v>
      </c>
      <c r="AR210">
        <v>0</v>
      </c>
      <c r="AS210">
        <v>0</v>
      </c>
      <c r="AT210">
        <v>1.3333333329999999</v>
      </c>
      <c r="AU210">
        <v>0</v>
      </c>
      <c r="AV210">
        <v>29.333333329999999</v>
      </c>
      <c r="AW210">
        <v>30.666666662999997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12</v>
      </c>
      <c r="BD210">
        <v>10.66666667</v>
      </c>
      <c r="BE210">
        <v>0</v>
      </c>
      <c r="BF210">
        <v>0</v>
      </c>
      <c r="BG210">
        <v>0</v>
      </c>
      <c r="BH210">
        <v>2.6666666669999999</v>
      </c>
      <c r="BI210">
        <v>0</v>
      </c>
      <c r="BJ210">
        <v>0</v>
      </c>
      <c r="BK210">
        <v>1.3333333329999999</v>
      </c>
      <c r="BL210">
        <v>42.666666663000001</v>
      </c>
      <c r="BM210">
        <v>0</v>
      </c>
      <c r="BN210">
        <v>4</v>
      </c>
      <c r="BO210">
        <v>99.999999996</v>
      </c>
    </row>
    <row r="211" spans="1:67" x14ac:dyDescent="0.45">
      <c r="A211" t="s">
        <v>4</v>
      </c>
      <c r="B211">
        <v>2.5832100000000004E-2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20</v>
      </c>
      <c r="AC211">
        <v>0</v>
      </c>
      <c r="AD211">
        <v>0</v>
      </c>
      <c r="AE211">
        <v>0</v>
      </c>
      <c r="AF211">
        <v>0</v>
      </c>
      <c r="AG211">
        <v>20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16.25</v>
      </c>
      <c r="AO211">
        <v>16.25</v>
      </c>
      <c r="AP211">
        <v>0</v>
      </c>
      <c r="AQ211">
        <v>0</v>
      </c>
      <c r="AR211">
        <v>0</v>
      </c>
      <c r="AS211">
        <v>0</v>
      </c>
      <c r="AT211">
        <v>23.75</v>
      </c>
      <c r="AU211">
        <v>0</v>
      </c>
      <c r="AV211">
        <v>11.25</v>
      </c>
      <c r="AW211">
        <v>35</v>
      </c>
      <c r="AX211">
        <v>5</v>
      </c>
      <c r="AY211">
        <v>0</v>
      </c>
      <c r="AZ211">
        <v>0</v>
      </c>
      <c r="BA211">
        <v>5</v>
      </c>
      <c r="BB211">
        <v>0</v>
      </c>
      <c r="BC211">
        <v>2.5</v>
      </c>
      <c r="BD211">
        <v>7.5</v>
      </c>
      <c r="BE211">
        <v>0</v>
      </c>
      <c r="BF211">
        <v>1.25</v>
      </c>
      <c r="BG211">
        <v>8.75</v>
      </c>
      <c r="BH211">
        <v>0</v>
      </c>
      <c r="BI211">
        <v>0</v>
      </c>
      <c r="BJ211">
        <v>0</v>
      </c>
      <c r="BK211">
        <v>3.75</v>
      </c>
      <c r="BL211">
        <v>16.25</v>
      </c>
      <c r="BM211">
        <v>20</v>
      </c>
      <c r="BN211">
        <v>3.75</v>
      </c>
      <c r="BO211">
        <v>100</v>
      </c>
    </row>
    <row r="212" spans="1:67" x14ac:dyDescent="0.45">
      <c r="A212" t="s">
        <v>4</v>
      </c>
      <c r="B212">
        <v>1.4668841000000002E-2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6.3291139239999996</v>
      </c>
      <c r="AG212">
        <v>6.3291139239999996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59.493670889999997</v>
      </c>
      <c r="AO212">
        <v>59.493670889999997</v>
      </c>
      <c r="AP212">
        <v>0</v>
      </c>
      <c r="AQ212">
        <v>0</v>
      </c>
      <c r="AR212">
        <v>0</v>
      </c>
      <c r="AS212">
        <v>0</v>
      </c>
      <c r="AT212">
        <v>2.5316455699999998</v>
      </c>
      <c r="AU212">
        <v>0</v>
      </c>
      <c r="AV212">
        <v>7.5949367089999997</v>
      </c>
      <c r="AW212">
        <v>10.126582278999999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1.2658227849999999</v>
      </c>
      <c r="BD212">
        <v>17.72151899</v>
      </c>
      <c r="BE212">
        <v>0</v>
      </c>
      <c r="BF212">
        <v>5.0632911390000004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59.493670889999997</v>
      </c>
      <c r="BM212">
        <v>6.3291139239999996</v>
      </c>
      <c r="BN212">
        <v>0</v>
      </c>
      <c r="BO212">
        <v>100.00000000700001</v>
      </c>
    </row>
    <row r="213" spans="1:67" x14ac:dyDescent="0.45">
      <c r="A213" t="s">
        <v>4</v>
      </c>
      <c r="B213">
        <v>1.5363215E-2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1.298701299</v>
      </c>
      <c r="R213">
        <v>0</v>
      </c>
      <c r="S213">
        <v>0</v>
      </c>
      <c r="T213">
        <v>0</v>
      </c>
      <c r="U213">
        <v>0</v>
      </c>
      <c r="V213">
        <v>1.298701299</v>
      </c>
      <c r="W213">
        <v>0</v>
      </c>
      <c r="X213">
        <v>1.298701299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77.922077920000007</v>
      </c>
      <c r="AO213">
        <v>77.922077920000007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3.8961038960000001</v>
      </c>
      <c r="AW213">
        <v>3.8961038960000001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1.298701299</v>
      </c>
      <c r="BD213">
        <v>10.38961039</v>
      </c>
      <c r="BE213">
        <v>0</v>
      </c>
      <c r="BF213">
        <v>3.8961038960000001</v>
      </c>
      <c r="BG213">
        <v>0</v>
      </c>
      <c r="BH213">
        <v>0</v>
      </c>
      <c r="BI213">
        <v>0</v>
      </c>
      <c r="BJ213">
        <v>0</v>
      </c>
      <c r="BK213">
        <v>1.298701299</v>
      </c>
      <c r="BL213">
        <v>79.220779219000008</v>
      </c>
      <c r="BM213">
        <v>0</v>
      </c>
      <c r="BN213">
        <v>1.298701299</v>
      </c>
      <c r="BO213">
        <v>99.999999999000011</v>
      </c>
    </row>
    <row r="214" spans="1:67" x14ac:dyDescent="0.45">
      <c r="A214" t="s">
        <v>4</v>
      </c>
      <c r="B214">
        <v>1.8327569000000002E-2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47.5</v>
      </c>
      <c r="AO214">
        <v>47.5</v>
      </c>
      <c r="AP214">
        <v>0</v>
      </c>
      <c r="AQ214">
        <v>0</v>
      </c>
      <c r="AR214">
        <v>0</v>
      </c>
      <c r="AS214">
        <v>0</v>
      </c>
      <c r="AT214">
        <v>36.25</v>
      </c>
      <c r="AU214">
        <v>0</v>
      </c>
      <c r="AV214">
        <v>0</v>
      </c>
      <c r="AW214">
        <v>36.25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5</v>
      </c>
      <c r="BD214">
        <v>1.25</v>
      </c>
      <c r="BE214">
        <v>0</v>
      </c>
      <c r="BF214">
        <v>10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47.5</v>
      </c>
      <c r="BM214">
        <v>0</v>
      </c>
      <c r="BN214">
        <v>0</v>
      </c>
      <c r="BO214">
        <v>100</v>
      </c>
    </row>
    <row r="215" spans="1:67" x14ac:dyDescent="0.45">
      <c r="A215" t="s">
        <v>4</v>
      </c>
      <c r="B215">
        <v>9.9446640000000006E-3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37.179487180000002</v>
      </c>
      <c r="AO215">
        <v>37.179487180000002</v>
      </c>
      <c r="AP215">
        <v>0</v>
      </c>
      <c r="AQ215">
        <v>0</v>
      </c>
      <c r="AR215">
        <v>0</v>
      </c>
      <c r="AS215">
        <v>0</v>
      </c>
      <c r="AT215">
        <v>39.743589739999997</v>
      </c>
      <c r="AU215">
        <v>0</v>
      </c>
      <c r="AV215">
        <v>15.38461538</v>
      </c>
      <c r="AW215">
        <v>55.128205119999997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3.846153846</v>
      </c>
      <c r="BD215">
        <v>1.2820512820000001</v>
      </c>
      <c r="BE215">
        <v>0</v>
      </c>
      <c r="BF215">
        <v>0</v>
      </c>
      <c r="BG215">
        <v>0</v>
      </c>
      <c r="BH215">
        <v>1.2820512820000001</v>
      </c>
      <c r="BI215">
        <v>0</v>
      </c>
      <c r="BJ215">
        <v>0</v>
      </c>
      <c r="BK215">
        <v>1.2820512820000001</v>
      </c>
      <c r="BL215">
        <v>37.179487180000002</v>
      </c>
      <c r="BM215">
        <v>0</v>
      </c>
      <c r="BN215">
        <v>2.5641025640000001</v>
      </c>
      <c r="BO215">
        <v>99.999999991999999</v>
      </c>
    </row>
    <row r="216" spans="1:67" x14ac:dyDescent="0.45">
      <c r="A216" t="s">
        <v>4</v>
      </c>
      <c r="B216">
        <v>1.6384854000000001E-2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35.064935060000003</v>
      </c>
      <c r="AO216">
        <v>35.064935060000003</v>
      </c>
      <c r="AP216">
        <v>0</v>
      </c>
      <c r="AQ216">
        <v>0</v>
      </c>
      <c r="AR216">
        <v>0</v>
      </c>
      <c r="AS216">
        <v>0</v>
      </c>
      <c r="AT216">
        <v>38.961038960000003</v>
      </c>
      <c r="AU216">
        <v>0</v>
      </c>
      <c r="AV216">
        <v>9.0909090910000003</v>
      </c>
      <c r="AW216">
        <v>48.051948051000004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1.298701299</v>
      </c>
      <c r="BD216">
        <v>3.8961038960000001</v>
      </c>
      <c r="BE216">
        <v>0</v>
      </c>
      <c r="BF216">
        <v>2.5974025969999999</v>
      </c>
      <c r="BG216">
        <v>0</v>
      </c>
      <c r="BH216">
        <v>7.7922077920000001</v>
      </c>
      <c r="BI216">
        <v>0</v>
      </c>
      <c r="BJ216">
        <v>0</v>
      </c>
      <c r="BK216">
        <v>1.298701299</v>
      </c>
      <c r="BL216">
        <v>35.064935060000003</v>
      </c>
      <c r="BM216">
        <v>0</v>
      </c>
      <c r="BN216">
        <v>9.0909090910000003</v>
      </c>
      <c r="BO216">
        <v>99.999999994000007</v>
      </c>
    </row>
    <row r="217" spans="1:67" x14ac:dyDescent="0.45">
      <c r="A217" t="s">
        <v>4</v>
      </c>
      <c r="B217">
        <v>8.1867225000000019E-3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26.582278479999999</v>
      </c>
      <c r="AO217">
        <v>26.582278479999999</v>
      </c>
      <c r="AP217">
        <v>0</v>
      </c>
      <c r="AQ217">
        <v>0</v>
      </c>
      <c r="AR217">
        <v>0</v>
      </c>
      <c r="AS217">
        <v>0</v>
      </c>
      <c r="AT217">
        <v>63.29113924</v>
      </c>
      <c r="AU217">
        <v>0</v>
      </c>
      <c r="AV217">
        <v>0</v>
      </c>
      <c r="AW217">
        <v>63.29113924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8.8607594939999998</v>
      </c>
      <c r="BD217">
        <v>1.2658227849999999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26.582278479999999</v>
      </c>
      <c r="BM217">
        <v>0</v>
      </c>
      <c r="BN217">
        <v>0</v>
      </c>
      <c r="BO217">
        <v>99.999999998999996</v>
      </c>
    </row>
    <row r="218" spans="1:67" x14ac:dyDescent="0.45">
      <c r="A218" t="s">
        <v>4</v>
      </c>
      <c r="B218">
        <v>1.14035405E-2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27.5</v>
      </c>
      <c r="AO218">
        <v>27.5</v>
      </c>
      <c r="AP218">
        <v>0</v>
      </c>
      <c r="AQ218">
        <v>0</v>
      </c>
      <c r="AR218">
        <v>0</v>
      </c>
      <c r="AS218">
        <v>0</v>
      </c>
      <c r="AT218">
        <v>18.75</v>
      </c>
      <c r="AU218">
        <v>0</v>
      </c>
      <c r="AV218">
        <v>35</v>
      </c>
      <c r="AW218">
        <v>53.75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7.5</v>
      </c>
      <c r="BE218">
        <v>0</v>
      </c>
      <c r="BF218">
        <v>2.5</v>
      </c>
      <c r="BG218">
        <v>5</v>
      </c>
      <c r="BH218">
        <v>1.25</v>
      </c>
      <c r="BI218">
        <v>0</v>
      </c>
      <c r="BJ218">
        <v>0</v>
      </c>
      <c r="BK218">
        <v>2.5</v>
      </c>
      <c r="BL218">
        <v>27.5</v>
      </c>
      <c r="BM218">
        <v>0</v>
      </c>
      <c r="BN218">
        <v>3.75</v>
      </c>
      <c r="BO218">
        <v>100</v>
      </c>
    </row>
    <row r="219" spans="1:67" x14ac:dyDescent="0.45">
      <c r="A219" t="s">
        <v>4</v>
      </c>
      <c r="B219">
        <v>8.6096219999999991E-3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20.547945210000002</v>
      </c>
      <c r="AO219">
        <v>20.547945210000002</v>
      </c>
      <c r="AP219">
        <v>0</v>
      </c>
      <c r="AQ219">
        <v>0</v>
      </c>
      <c r="AR219">
        <v>0</v>
      </c>
      <c r="AS219">
        <v>0</v>
      </c>
      <c r="AT219">
        <v>15.06849315</v>
      </c>
      <c r="AU219">
        <v>0</v>
      </c>
      <c r="AV219">
        <v>35.616438359999997</v>
      </c>
      <c r="AW219">
        <v>50.684931509999998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5.4794520550000003</v>
      </c>
      <c r="BD219">
        <v>9.5890410960000008</v>
      </c>
      <c r="BE219">
        <v>0</v>
      </c>
      <c r="BF219">
        <v>0</v>
      </c>
      <c r="BG219">
        <v>5.4794520550000003</v>
      </c>
      <c r="BH219">
        <v>2.7397260270000001</v>
      </c>
      <c r="BI219">
        <v>0</v>
      </c>
      <c r="BJ219">
        <v>0</v>
      </c>
      <c r="BK219">
        <v>5.4794520550000003</v>
      </c>
      <c r="BL219">
        <v>20.547945210000002</v>
      </c>
      <c r="BM219">
        <v>0</v>
      </c>
      <c r="BN219">
        <v>8.2191780820000009</v>
      </c>
      <c r="BO219">
        <v>100.000000008</v>
      </c>
    </row>
    <row r="220" spans="1:67" x14ac:dyDescent="0.45">
      <c r="A220" t="s">
        <v>4</v>
      </c>
      <c r="B220">
        <v>1.2427905000000001E-2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31.081081080000001</v>
      </c>
      <c r="AO220">
        <v>31.081081080000001</v>
      </c>
      <c r="AP220">
        <v>0</v>
      </c>
      <c r="AQ220">
        <v>0</v>
      </c>
      <c r="AR220">
        <v>0</v>
      </c>
      <c r="AS220">
        <v>0</v>
      </c>
      <c r="AT220">
        <v>13.513513509999999</v>
      </c>
      <c r="AU220">
        <v>0</v>
      </c>
      <c r="AV220">
        <v>37.837837839999999</v>
      </c>
      <c r="AW220">
        <v>51.351351350000002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5.4054054049999998</v>
      </c>
      <c r="BD220">
        <v>2.7027027029999999</v>
      </c>
      <c r="BE220">
        <v>0</v>
      </c>
      <c r="BF220">
        <v>0</v>
      </c>
      <c r="BG220">
        <v>1.3513513509999999</v>
      </c>
      <c r="BH220">
        <v>6.7567567569999998</v>
      </c>
      <c r="BI220">
        <v>0</v>
      </c>
      <c r="BJ220">
        <v>0</v>
      </c>
      <c r="BK220">
        <v>1.3513513509999999</v>
      </c>
      <c r="BL220">
        <v>31.081081080000001</v>
      </c>
      <c r="BM220">
        <v>0</v>
      </c>
      <c r="BN220">
        <v>8.1081081079999997</v>
      </c>
      <c r="BO220">
        <v>99.999999997000018</v>
      </c>
    </row>
    <row r="221" spans="1:67" x14ac:dyDescent="0.45">
      <c r="A221" t="s">
        <v>4</v>
      </c>
      <c r="B221">
        <v>8.8247705000000006E-3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4.9180327869999996</v>
      </c>
      <c r="AN221">
        <v>31.147540979999999</v>
      </c>
      <c r="AO221">
        <v>36.065573766999997</v>
      </c>
      <c r="AP221">
        <v>0</v>
      </c>
      <c r="AQ221">
        <v>0</v>
      </c>
      <c r="AR221">
        <v>0</v>
      </c>
      <c r="AS221">
        <v>0</v>
      </c>
      <c r="AT221">
        <v>16.393442619999998</v>
      </c>
      <c r="AU221">
        <v>0</v>
      </c>
      <c r="AV221">
        <v>0</v>
      </c>
      <c r="AW221">
        <v>16.393442619999998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9.8360655739999991</v>
      </c>
      <c r="BD221">
        <v>24.590163929999999</v>
      </c>
      <c r="BE221">
        <v>0</v>
      </c>
      <c r="BF221">
        <v>0</v>
      </c>
      <c r="BG221">
        <v>0</v>
      </c>
      <c r="BH221">
        <v>13.114754100000001</v>
      </c>
      <c r="BI221">
        <v>0</v>
      </c>
      <c r="BJ221">
        <v>0</v>
      </c>
      <c r="BK221">
        <v>0</v>
      </c>
      <c r="BL221">
        <v>36.065573766999997</v>
      </c>
      <c r="BM221">
        <v>0</v>
      </c>
      <c r="BN221">
        <v>13.114754100000001</v>
      </c>
      <c r="BO221">
        <v>99.999999990999996</v>
      </c>
    </row>
    <row r="222" spans="1:67" x14ac:dyDescent="0.45">
      <c r="A222" t="s">
        <v>4</v>
      </c>
      <c r="B222">
        <v>6.2787599999999995E-3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53.947368419999997</v>
      </c>
      <c r="AO222">
        <v>53.947368419999997</v>
      </c>
      <c r="AP222">
        <v>1.315789474</v>
      </c>
      <c r="AQ222">
        <v>0</v>
      </c>
      <c r="AR222">
        <v>0</v>
      </c>
      <c r="AS222">
        <v>1.315789474</v>
      </c>
      <c r="AT222">
        <v>2.6315789469999999</v>
      </c>
      <c r="AU222">
        <v>0</v>
      </c>
      <c r="AV222">
        <v>30.263157889999999</v>
      </c>
      <c r="AW222">
        <v>32.894736836999996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3.9473684210000002</v>
      </c>
      <c r="BD222">
        <v>5.263157895</v>
      </c>
      <c r="BE222">
        <v>0</v>
      </c>
      <c r="BF222">
        <v>0</v>
      </c>
      <c r="BG222">
        <v>0</v>
      </c>
      <c r="BH222">
        <v>2.6315789469999999</v>
      </c>
      <c r="BI222">
        <v>0</v>
      </c>
      <c r="BJ222">
        <v>0</v>
      </c>
      <c r="BK222">
        <v>0</v>
      </c>
      <c r="BL222">
        <v>55.263157893999995</v>
      </c>
      <c r="BM222">
        <v>0</v>
      </c>
      <c r="BN222">
        <v>2.6315789469999999</v>
      </c>
      <c r="BO222">
        <v>99.999999993999992</v>
      </c>
    </row>
    <row r="223" spans="1:67" x14ac:dyDescent="0.45">
      <c r="A223" t="s">
        <v>4</v>
      </c>
      <c r="B223">
        <v>7.1895599999999994E-3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46.052631580000003</v>
      </c>
      <c r="AO223">
        <v>46.052631580000003</v>
      </c>
      <c r="AP223">
        <v>0</v>
      </c>
      <c r="AQ223">
        <v>0</v>
      </c>
      <c r="AR223">
        <v>0</v>
      </c>
      <c r="AS223">
        <v>0</v>
      </c>
      <c r="AT223">
        <v>48.684210530000001</v>
      </c>
      <c r="AU223">
        <v>0</v>
      </c>
      <c r="AV223">
        <v>0</v>
      </c>
      <c r="AW223">
        <v>48.684210530000001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1.315789474</v>
      </c>
      <c r="BD223">
        <v>2.6315789469999999</v>
      </c>
      <c r="BE223">
        <v>0</v>
      </c>
      <c r="BF223">
        <v>0</v>
      </c>
      <c r="BG223">
        <v>0</v>
      </c>
      <c r="BH223">
        <v>1.315789474</v>
      </c>
      <c r="BI223">
        <v>0</v>
      </c>
      <c r="BJ223">
        <v>0</v>
      </c>
      <c r="BK223">
        <v>0</v>
      </c>
      <c r="BL223">
        <v>46.052631580000003</v>
      </c>
      <c r="BM223">
        <v>0</v>
      </c>
      <c r="BN223">
        <v>1.315789474</v>
      </c>
      <c r="BO223">
        <v>100.00000000499999</v>
      </c>
    </row>
    <row r="224" spans="1:67" x14ac:dyDescent="0.45">
      <c r="A224" t="s">
        <v>4</v>
      </c>
      <c r="B224">
        <v>1.4912355E-2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6.7567567569999998</v>
      </c>
      <c r="AE224">
        <v>0</v>
      </c>
      <c r="AF224">
        <v>0</v>
      </c>
      <c r="AG224">
        <v>6.7567567569999998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37.837837839999999</v>
      </c>
      <c r="AO224">
        <v>37.837837839999999</v>
      </c>
      <c r="AP224">
        <v>0</v>
      </c>
      <c r="AQ224">
        <v>0</v>
      </c>
      <c r="AR224">
        <v>0</v>
      </c>
      <c r="AS224">
        <v>0</v>
      </c>
      <c r="AT224">
        <v>13.513513509999999</v>
      </c>
      <c r="AU224">
        <v>0</v>
      </c>
      <c r="AV224">
        <v>18.918918919999999</v>
      </c>
      <c r="AW224">
        <v>32.432432429999999</v>
      </c>
      <c r="AX224">
        <v>5.4054054049999998</v>
      </c>
      <c r="AY224">
        <v>0</v>
      </c>
      <c r="AZ224">
        <v>0</v>
      </c>
      <c r="BA224">
        <v>5.4054054049999998</v>
      </c>
      <c r="BB224">
        <v>0</v>
      </c>
      <c r="BC224">
        <v>2.7027027029999999</v>
      </c>
      <c r="BD224">
        <v>2.7027027029999999</v>
      </c>
      <c r="BE224">
        <v>0</v>
      </c>
      <c r="BF224">
        <v>4.0540540539999999</v>
      </c>
      <c r="BG224">
        <v>0</v>
      </c>
      <c r="BH224">
        <v>0</v>
      </c>
      <c r="BI224">
        <v>2.7027027029999999</v>
      </c>
      <c r="BJ224">
        <v>0</v>
      </c>
      <c r="BK224">
        <v>5.4054054049999998</v>
      </c>
      <c r="BL224">
        <v>37.837837839999999</v>
      </c>
      <c r="BM224">
        <v>6.7567567569999998</v>
      </c>
      <c r="BN224">
        <v>8.1081081079999997</v>
      </c>
      <c r="BO224">
        <v>100</v>
      </c>
    </row>
    <row r="225" spans="1:67" x14ac:dyDescent="0.45">
      <c r="A225" t="s">
        <v>4</v>
      </c>
      <c r="B225">
        <v>1.0367584500000001E-2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21.794871789999998</v>
      </c>
      <c r="AO225">
        <v>21.794871789999998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10.256410259999999</v>
      </c>
      <c r="AW225">
        <v>10.256410259999999</v>
      </c>
      <c r="AX225">
        <v>0</v>
      </c>
      <c r="AY225">
        <v>0</v>
      </c>
      <c r="AZ225">
        <v>51.282051279999997</v>
      </c>
      <c r="BA225">
        <v>51.282051279999997</v>
      </c>
      <c r="BB225">
        <v>0</v>
      </c>
      <c r="BC225">
        <v>2.5641025640000001</v>
      </c>
      <c r="BD225">
        <v>6.4102564099999997</v>
      </c>
      <c r="BE225">
        <v>0</v>
      </c>
      <c r="BF225">
        <v>0</v>
      </c>
      <c r="BG225">
        <v>3.846153846</v>
      </c>
      <c r="BH225">
        <v>3.846153846</v>
      </c>
      <c r="BI225">
        <v>0</v>
      </c>
      <c r="BJ225">
        <v>0</v>
      </c>
      <c r="BK225">
        <v>0</v>
      </c>
      <c r="BL225">
        <v>21.794871789999998</v>
      </c>
      <c r="BM225">
        <v>0</v>
      </c>
      <c r="BN225">
        <v>3.846153846</v>
      </c>
      <c r="BO225">
        <v>99.999999995999985</v>
      </c>
    </row>
    <row r="226" spans="1:67" x14ac:dyDescent="0.45">
      <c r="A226" t="s">
        <v>4</v>
      </c>
      <c r="B226">
        <v>1.1418441E-2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25.333333329999999</v>
      </c>
      <c r="AO226">
        <v>25.333333329999999</v>
      </c>
      <c r="AP226">
        <v>0</v>
      </c>
      <c r="AQ226">
        <v>0</v>
      </c>
      <c r="AR226">
        <v>0</v>
      </c>
      <c r="AS226">
        <v>0</v>
      </c>
      <c r="AT226">
        <v>9.3333333330000006</v>
      </c>
      <c r="AU226">
        <v>0</v>
      </c>
      <c r="AV226">
        <v>36</v>
      </c>
      <c r="AW226">
        <v>45.333333332999999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5.3333333329999997</v>
      </c>
      <c r="BD226">
        <v>1.3333333329999999</v>
      </c>
      <c r="BE226">
        <v>0</v>
      </c>
      <c r="BF226">
        <v>1.3333333329999999</v>
      </c>
      <c r="BG226">
        <v>14.66666667</v>
      </c>
      <c r="BH226">
        <v>4</v>
      </c>
      <c r="BI226">
        <v>0</v>
      </c>
      <c r="BJ226">
        <v>0</v>
      </c>
      <c r="BK226">
        <v>2.6666666669999999</v>
      </c>
      <c r="BL226">
        <v>25.333333329999999</v>
      </c>
      <c r="BM226">
        <v>0</v>
      </c>
      <c r="BN226">
        <v>6.6666666669999994</v>
      </c>
      <c r="BO226">
        <v>99.999999998999996</v>
      </c>
    </row>
    <row r="227" spans="1:67" x14ac:dyDescent="0.45">
      <c r="A227" t="s">
        <v>4</v>
      </c>
      <c r="B227">
        <v>9.9632399999999999E-3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31.168831170000001</v>
      </c>
      <c r="AO227">
        <v>31.168831170000001</v>
      </c>
      <c r="AP227">
        <v>0</v>
      </c>
      <c r="AQ227">
        <v>0</v>
      </c>
      <c r="AR227">
        <v>0</v>
      </c>
      <c r="AS227">
        <v>0</v>
      </c>
      <c r="AT227">
        <v>24.675324679999999</v>
      </c>
      <c r="AU227">
        <v>0</v>
      </c>
      <c r="AV227">
        <v>24.675324679999999</v>
      </c>
      <c r="AW227">
        <v>49.350649359999998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3.8961038960000001</v>
      </c>
      <c r="BD227">
        <v>5.1948051949999998</v>
      </c>
      <c r="BE227">
        <v>0</v>
      </c>
      <c r="BF227">
        <v>5.1948051949999998</v>
      </c>
      <c r="BG227">
        <v>3.8961038960000001</v>
      </c>
      <c r="BH227">
        <v>1.298701299</v>
      </c>
      <c r="BI227">
        <v>0</v>
      </c>
      <c r="BJ227">
        <v>0</v>
      </c>
      <c r="BK227">
        <v>0</v>
      </c>
      <c r="BL227">
        <v>31.168831170000001</v>
      </c>
      <c r="BM227">
        <v>0</v>
      </c>
      <c r="BN227">
        <v>1.298701299</v>
      </c>
      <c r="BO227">
        <v>100.000000011</v>
      </c>
    </row>
    <row r="228" spans="1:67" x14ac:dyDescent="0.45">
      <c r="A228" t="s">
        <v>4</v>
      </c>
      <c r="B228">
        <v>8.0771564999999983E-3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78.947368420000004</v>
      </c>
      <c r="AO228">
        <v>78.947368420000004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1.754385965</v>
      </c>
      <c r="AW228">
        <v>1.754385965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19.298245609999999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78.947368420000004</v>
      </c>
      <c r="BM228">
        <v>0</v>
      </c>
      <c r="BN228">
        <v>0</v>
      </c>
      <c r="BO228">
        <v>99.999999994999996</v>
      </c>
    </row>
    <row r="229" spans="1:67" x14ac:dyDescent="0.45">
      <c r="A229" t="s">
        <v>4</v>
      </c>
      <c r="B229">
        <v>1.5328033E-2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48.611111110000003</v>
      </c>
      <c r="AO229">
        <v>48.611111110000003</v>
      </c>
      <c r="AP229">
        <v>0</v>
      </c>
      <c r="AQ229">
        <v>0</v>
      </c>
      <c r="AR229">
        <v>0</v>
      </c>
      <c r="AS229">
        <v>0</v>
      </c>
      <c r="AT229">
        <v>33.333333330000002</v>
      </c>
      <c r="AU229">
        <v>0</v>
      </c>
      <c r="AV229">
        <v>0</v>
      </c>
      <c r="AW229">
        <v>33.333333330000002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1.388888889</v>
      </c>
      <c r="BD229">
        <v>8.3333333330000006</v>
      </c>
      <c r="BE229">
        <v>0</v>
      </c>
      <c r="BF229">
        <v>0</v>
      </c>
      <c r="BG229">
        <v>0</v>
      </c>
      <c r="BH229">
        <v>4.1666666670000003</v>
      </c>
      <c r="BI229">
        <v>0</v>
      </c>
      <c r="BJ229">
        <v>0</v>
      </c>
      <c r="BK229">
        <v>4.1666666670000003</v>
      </c>
      <c r="BL229">
        <v>48.611111110000003</v>
      </c>
      <c r="BM229">
        <v>0</v>
      </c>
      <c r="BN229">
        <v>8.3333333340000006</v>
      </c>
      <c r="BO229">
        <v>99.999999996000014</v>
      </c>
    </row>
    <row r="230" spans="1:67" x14ac:dyDescent="0.45">
      <c r="A230" t="s">
        <v>4</v>
      </c>
      <c r="B230">
        <v>2.2182481999999996E-2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37.68115942</v>
      </c>
      <c r="AO230">
        <v>37.68115942</v>
      </c>
      <c r="AP230">
        <v>0</v>
      </c>
      <c r="AQ230">
        <v>0</v>
      </c>
      <c r="AR230">
        <v>0</v>
      </c>
      <c r="AS230">
        <v>0</v>
      </c>
      <c r="AT230">
        <v>14.49275362</v>
      </c>
      <c r="AU230">
        <v>0</v>
      </c>
      <c r="AV230">
        <v>27.536231879999999</v>
      </c>
      <c r="AW230">
        <v>42.028985499999997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1.4492753620000001</v>
      </c>
      <c r="BD230">
        <v>1.4492753620000001</v>
      </c>
      <c r="BE230">
        <v>0</v>
      </c>
      <c r="BF230">
        <v>4.3478260869999996</v>
      </c>
      <c r="BG230">
        <v>0</v>
      </c>
      <c r="BH230">
        <v>4.3478260869999996</v>
      </c>
      <c r="BI230">
        <v>0</v>
      </c>
      <c r="BJ230">
        <v>0</v>
      </c>
      <c r="BK230">
        <v>8.6956521739999992</v>
      </c>
      <c r="BL230">
        <v>37.68115942</v>
      </c>
      <c r="BM230">
        <v>0</v>
      </c>
      <c r="BN230">
        <v>13.043478260999999</v>
      </c>
      <c r="BO230">
        <v>99.999999991999999</v>
      </c>
    </row>
    <row r="231" spans="1:67" x14ac:dyDescent="0.45">
      <c r="A231" t="s">
        <v>4</v>
      </c>
      <c r="B231">
        <v>1.1207867000000002E-2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10.76923077</v>
      </c>
      <c r="AO231">
        <v>10.76923077</v>
      </c>
      <c r="AP231">
        <v>0</v>
      </c>
      <c r="AQ231">
        <v>0</v>
      </c>
      <c r="AR231">
        <v>0</v>
      </c>
      <c r="AS231">
        <v>0</v>
      </c>
      <c r="AT231">
        <v>64.61538462</v>
      </c>
      <c r="AU231">
        <v>0</v>
      </c>
      <c r="AV231">
        <v>6.153846154</v>
      </c>
      <c r="AW231">
        <v>70.769230773999993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4.615384615</v>
      </c>
      <c r="BD231">
        <v>9.230769231</v>
      </c>
      <c r="BE231">
        <v>0</v>
      </c>
      <c r="BF231">
        <v>0</v>
      </c>
      <c r="BG231">
        <v>0</v>
      </c>
      <c r="BH231">
        <v>4.615384615</v>
      </c>
      <c r="BI231">
        <v>0</v>
      </c>
      <c r="BJ231">
        <v>0</v>
      </c>
      <c r="BK231">
        <v>0</v>
      </c>
      <c r="BL231">
        <v>10.76923077</v>
      </c>
      <c r="BM231">
        <v>0</v>
      </c>
      <c r="BN231">
        <v>4.615384615</v>
      </c>
      <c r="BO231">
        <v>100.00000000499999</v>
      </c>
    </row>
    <row r="232" spans="1:67" x14ac:dyDescent="0.45">
      <c r="A232" t="s">
        <v>4</v>
      </c>
      <c r="B232">
        <v>6.7429259999999998E-3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88.75</v>
      </c>
      <c r="AO232">
        <v>88.75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1.25</v>
      </c>
      <c r="BD232">
        <v>2.5</v>
      </c>
      <c r="BE232">
        <v>1.25</v>
      </c>
      <c r="BF232">
        <v>5</v>
      </c>
      <c r="BG232">
        <v>0</v>
      </c>
      <c r="BH232">
        <v>0</v>
      </c>
      <c r="BI232">
        <v>0</v>
      </c>
      <c r="BJ232">
        <v>0</v>
      </c>
      <c r="BK232">
        <v>1.25</v>
      </c>
      <c r="BL232">
        <v>88.75</v>
      </c>
      <c r="BM232">
        <v>0</v>
      </c>
      <c r="BN232">
        <v>1.25</v>
      </c>
      <c r="BO232">
        <v>100</v>
      </c>
    </row>
    <row r="233" spans="1:67" x14ac:dyDescent="0.45">
      <c r="A233" t="s">
        <v>4</v>
      </c>
      <c r="B233">
        <v>1.422921E-3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36.111111110000003</v>
      </c>
      <c r="AO233">
        <v>36.111111110000003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20.833333329999999</v>
      </c>
      <c r="AW233">
        <v>20.833333329999999</v>
      </c>
      <c r="AX233">
        <v>5.5555555559999998</v>
      </c>
      <c r="AY233">
        <v>0</v>
      </c>
      <c r="AZ233">
        <v>0</v>
      </c>
      <c r="BA233">
        <v>5.5555555559999998</v>
      </c>
      <c r="BB233">
        <v>0</v>
      </c>
      <c r="BC233">
        <v>5.5555555559999998</v>
      </c>
      <c r="BD233">
        <v>19.444444440000002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12.5</v>
      </c>
      <c r="BL233">
        <v>36.111111110000003</v>
      </c>
      <c r="BM233">
        <v>0</v>
      </c>
      <c r="BN233">
        <v>12.5</v>
      </c>
      <c r="BO233">
        <v>99.999999991999999</v>
      </c>
    </row>
    <row r="234" spans="1:67" x14ac:dyDescent="0.45">
      <c r="A234" t="s">
        <v>4</v>
      </c>
      <c r="B234">
        <v>5.3751400000000005E-3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19.718309860000002</v>
      </c>
      <c r="AO234">
        <v>19.718309860000002</v>
      </c>
      <c r="AP234">
        <v>0</v>
      </c>
      <c r="AQ234">
        <v>0</v>
      </c>
      <c r="AR234">
        <v>0</v>
      </c>
      <c r="AS234">
        <v>0</v>
      </c>
      <c r="AT234">
        <v>45.070422540000003</v>
      </c>
      <c r="AU234">
        <v>0</v>
      </c>
      <c r="AV234">
        <v>2.8169014080000001</v>
      </c>
      <c r="AW234">
        <v>47.887323948000002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1.4084507040000001</v>
      </c>
      <c r="BD234">
        <v>22.535211270000001</v>
      </c>
      <c r="BE234">
        <v>0</v>
      </c>
      <c r="BF234">
        <v>0</v>
      </c>
      <c r="BG234">
        <v>0</v>
      </c>
      <c r="BH234">
        <v>8.4507042250000008</v>
      </c>
      <c r="BI234">
        <v>0</v>
      </c>
      <c r="BJ234">
        <v>0</v>
      </c>
      <c r="BK234">
        <v>0</v>
      </c>
      <c r="BL234">
        <v>19.718309860000002</v>
      </c>
      <c r="BM234">
        <v>0</v>
      </c>
      <c r="BN234">
        <v>8.4507042250000008</v>
      </c>
      <c r="BO234">
        <v>100.00000000700001</v>
      </c>
    </row>
    <row r="235" spans="1:67" x14ac:dyDescent="0.45">
      <c r="A235" t="s">
        <v>4</v>
      </c>
      <c r="B235">
        <v>3.1892840000000001E-3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56.410256410000002</v>
      </c>
      <c r="AO235">
        <v>56.410256410000002</v>
      </c>
      <c r="AP235">
        <v>3.846153846</v>
      </c>
      <c r="AQ235">
        <v>0</v>
      </c>
      <c r="AR235">
        <v>0</v>
      </c>
      <c r="AS235">
        <v>3.846153846</v>
      </c>
      <c r="AT235">
        <v>0</v>
      </c>
      <c r="AU235">
        <v>0</v>
      </c>
      <c r="AV235">
        <v>2.5641025640000001</v>
      </c>
      <c r="AW235">
        <v>2.5641025640000001</v>
      </c>
      <c r="AX235">
        <v>1.2820512820000001</v>
      </c>
      <c r="AY235">
        <v>0</v>
      </c>
      <c r="AZ235">
        <v>0</v>
      </c>
      <c r="BA235">
        <v>1.2820512820000001</v>
      </c>
      <c r="BB235">
        <v>0</v>
      </c>
      <c r="BC235">
        <v>8.9743589739999994</v>
      </c>
      <c r="BD235">
        <v>14.1025641</v>
      </c>
      <c r="BE235">
        <v>0</v>
      </c>
      <c r="BF235">
        <v>1.2820512820000001</v>
      </c>
      <c r="BG235">
        <v>1.2820512820000001</v>
      </c>
      <c r="BH235">
        <v>5.1282051280000003</v>
      </c>
      <c r="BI235">
        <v>0</v>
      </c>
      <c r="BJ235">
        <v>0</v>
      </c>
      <c r="BK235">
        <v>5.1282051280000003</v>
      </c>
      <c r="BL235">
        <v>60.256410256000002</v>
      </c>
      <c r="BM235">
        <v>0</v>
      </c>
      <c r="BN235">
        <v>10.256410256000001</v>
      </c>
      <c r="BO235">
        <v>99.999999996</v>
      </c>
    </row>
    <row r="236" spans="1:67" x14ac:dyDescent="0.45">
      <c r="A236" t="s">
        <v>4</v>
      </c>
      <c r="B236">
        <v>4.7481149999999998E-3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4.4117647059999996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4.4117647059999996</v>
      </c>
      <c r="AH236">
        <v>0</v>
      </c>
      <c r="AI236">
        <v>0</v>
      </c>
      <c r="AJ236">
        <v>0</v>
      </c>
      <c r="AK236">
        <v>4.4117647059999996</v>
      </c>
      <c r="AL236">
        <v>0</v>
      </c>
      <c r="AM236">
        <v>0</v>
      </c>
      <c r="AN236">
        <v>54.41176471</v>
      </c>
      <c r="AO236">
        <v>58.823529416</v>
      </c>
      <c r="AP236">
        <v>10.29411765</v>
      </c>
      <c r="AQ236">
        <v>0</v>
      </c>
      <c r="AR236">
        <v>0</v>
      </c>
      <c r="AS236">
        <v>10.29411765</v>
      </c>
      <c r="AT236">
        <v>0</v>
      </c>
      <c r="AU236">
        <v>0</v>
      </c>
      <c r="AV236">
        <v>2.9411764709999999</v>
      </c>
      <c r="AW236">
        <v>2.9411764709999999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2.9411764709999999</v>
      </c>
      <c r="BD236">
        <v>14.70588235</v>
      </c>
      <c r="BE236">
        <v>0</v>
      </c>
      <c r="BF236">
        <v>1.4705882349999999</v>
      </c>
      <c r="BG236">
        <v>0</v>
      </c>
      <c r="BH236">
        <v>1.4705882349999999</v>
      </c>
      <c r="BI236">
        <v>0</v>
      </c>
      <c r="BJ236">
        <v>0</v>
      </c>
      <c r="BK236">
        <v>2.9411764709999999</v>
      </c>
      <c r="BL236">
        <v>69.117647066000004</v>
      </c>
      <c r="BM236">
        <v>4.4117647059999996</v>
      </c>
      <c r="BN236">
        <v>4.4117647059999996</v>
      </c>
      <c r="BO236">
        <v>100.000000005</v>
      </c>
    </row>
    <row r="237" spans="1:67" x14ac:dyDescent="0.45">
      <c r="A237" t="s">
        <v>4</v>
      </c>
      <c r="B237">
        <v>8.1857280000000015E-3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55.263157890000002</v>
      </c>
      <c r="AO237">
        <v>55.263157890000002</v>
      </c>
      <c r="AP237">
        <v>13.15789474</v>
      </c>
      <c r="AQ237">
        <v>0</v>
      </c>
      <c r="AR237">
        <v>0</v>
      </c>
      <c r="AS237">
        <v>13.15789474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11.84210526</v>
      </c>
      <c r="BE237">
        <v>0</v>
      </c>
      <c r="BF237">
        <v>7.8947368420000004</v>
      </c>
      <c r="BG237">
        <v>1.315789474</v>
      </c>
      <c r="BH237">
        <v>0</v>
      </c>
      <c r="BI237">
        <v>5.263157895</v>
      </c>
      <c r="BJ237">
        <v>0</v>
      </c>
      <c r="BK237">
        <v>5.263157895</v>
      </c>
      <c r="BL237">
        <v>68.421052630000005</v>
      </c>
      <c r="BM237">
        <v>0</v>
      </c>
      <c r="BN237">
        <v>10.52631579</v>
      </c>
      <c r="BO237">
        <v>99.999999996000014</v>
      </c>
    </row>
    <row r="238" spans="1:67" x14ac:dyDescent="0.45">
      <c r="A238" t="s">
        <v>4</v>
      </c>
      <c r="B238">
        <v>3.6529919999999994E-3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6.451612903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6.451612903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40.322580649999999</v>
      </c>
      <c r="AN238">
        <v>29.03225806</v>
      </c>
      <c r="AO238">
        <v>69.354838709999996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14.51612903</v>
      </c>
      <c r="AW238">
        <v>14.51612903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3.225806452</v>
      </c>
      <c r="BD238">
        <v>6.451612903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69.354838709999996</v>
      </c>
      <c r="BM238">
        <v>6.451612903</v>
      </c>
      <c r="BN238">
        <v>0</v>
      </c>
      <c r="BO238">
        <v>99.999999997999993</v>
      </c>
    </row>
    <row r="239" spans="1:67" x14ac:dyDescent="0.45">
      <c r="A239" t="s">
        <v>4</v>
      </c>
      <c r="B239">
        <v>2.2114470000000001E-2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80.519480520000002</v>
      </c>
      <c r="AO239">
        <v>80.519480520000002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2.5974025969999999</v>
      </c>
      <c r="AW239">
        <v>2.5974025969999999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7.7922077920000001</v>
      </c>
      <c r="BE239">
        <v>0</v>
      </c>
      <c r="BF239">
        <v>5.1948051949999998</v>
      </c>
      <c r="BG239">
        <v>0</v>
      </c>
      <c r="BH239">
        <v>0</v>
      </c>
      <c r="BI239">
        <v>0</v>
      </c>
      <c r="BJ239">
        <v>0</v>
      </c>
      <c r="BK239">
        <v>3.8961038960000001</v>
      </c>
      <c r="BL239">
        <v>80.519480520000002</v>
      </c>
      <c r="BM239">
        <v>0</v>
      </c>
      <c r="BN239">
        <v>3.8961038960000001</v>
      </c>
      <c r="BO239">
        <v>100</v>
      </c>
    </row>
    <row r="240" spans="1:67" x14ac:dyDescent="0.45">
      <c r="A240" t="s">
        <v>4</v>
      </c>
      <c r="B240">
        <v>4.3951440000000001E-3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42.30769231</v>
      </c>
      <c r="AO240">
        <v>42.30769231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32.051282049999998</v>
      </c>
      <c r="AW240">
        <v>32.051282049999998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7.692307692</v>
      </c>
      <c r="BD240">
        <v>7.692307692</v>
      </c>
      <c r="BE240">
        <v>0</v>
      </c>
      <c r="BF240">
        <v>6.4102564099999997</v>
      </c>
      <c r="BG240">
        <v>1.2820512820000001</v>
      </c>
      <c r="BH240">
        <v>2.5641025640000001</v>
      </c>
      <c r="BI240">
        <v>0</v>
      </c>
      <c r="BJ240">
        <v>0</v>
      </c>
      <c r="BK240">
        <v>0</v>
      </c>
      <c r="BL240">
        <v>42.30769231</v>
      </c>
      <c r="BM240">
        <v>0</v>
      </c>
      <c r="BN240">
        <v>2.5641025640000001</v>
      </c>
      <c r="BO240">
        <v>99.999999999999986</v>
      </c>
    </row>
    <row r="241" spans="1:67" x14ac:dyDescent="0.45">
      <c r="A241" t="s">
        <v>4</v>
      </c>
      <c r="B241">
        <v>3.9773250000000003E-3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89.705882349999996</v>
      </c>
      <c r="AO241">
        <v>89.705882349999996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1.4705882349999999</v>
      </c>
      <c r="BD241">
        <v>5.8823529409999997</v>
      </c>
      <c r="BE241">
        <v>1.4705882349999999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1.4705882349999999</v>
      </c>
      <c r="BL241">
        <v>89.705882349999996</v>
      </c>
      <c r="BM241">
        <v>0</v>
      </c>
      <c r="BN241">
        <v>1.4705882349999999</v>
      </c>
      <c r="BO241">
        <v>99.999999995999971</v>
      </c>
    </row>
    <row r="242" spans="1:67" x14ac:dyDescent="0.45">
      <c r="A242" t="s">
        <v>5</v>
      </c>
      <c r="B242">
        <v>9.4435319999999993E-3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10</v>
      </c>
      <c r="AC242">
        <v>0</v>
      </c>
      <c r="AD242">
        <v>0</v>
      </c>
      <c r="AE242">
        <v>0</v>
      </c>
      <c r="AF242">
        <v>0</v>
      </c>
      <c r="AG242">
        <v>10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31.666666670000001</v>
      </c>
      <c r="AO242">
        <v>31.666666670000001</v>
      </c>
      <c r="AP242">
        <v>0</v>
      </c>
      <c r="AQ242">
        <v>0</v>
      </c>
      <c r="AR242">
        <v>0</v>
      </c>
      <c r="AS242">
        <v>0</v>
      </c>
      <c r="AT242">
        <v>11.66666667</v>
      </c>
      <c r="AU242">
        <v>0</v>
      </c>
      <c r="AV242">
        <v>0</v>
      </c>
      <c r="AW242">
        <v>11.66666667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15</v>
      </c>
      <c r="BD242">
        <v>18.333333329999999</v>
      </c>
      <c r="BE242">
        <v>0</v>
      </c>
      <c r="BF242">
        <v>1.6666666670000001</v>
      </c>
      <c r="BG242">
        <v>5</v>
      </c>
      <c r="BH242">
        <v>5</v>
      </c>
      <c r="BI242">
        <v>0</v>
      </c>
      <c r="BJ242">
        <v>0</v>
      </c>
      <c r="BK242">
        <v>1.6666666670000001</v>
      </c>
      <c r="BL242">
        <v>31.666666670000001</v>
      </c>
      <c r="BM242">
        <v>10</v>
      </c>
      <c r="BN242">
        <v>6.6666666670000003</v>
      </c>
      <c r="BO242">
        <v>100.000000004</v>
      </c>
    </row>
    <row r="243" spans="1:67" x14ac:dyDescent="0.45">
      <c r="A243" t="s">
        <v>5</v>
      </c>
      <c r="B243">
        <v>8.0340749999999999E-3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9.3333333330000006</v>
      </c>
      <c r="AC243">
        <v>0</v>
      </c>
      <c r="AD243">
        <v>0</v>
      </c>
      <c r="AE243">
        <v>0</v>
      </c>
      <c r="AF243">
        <v>0</v>
      </c>
      <c r="AG243">
        <v>9.3333333330000006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69.333333330000002</v>
      </c>
      <c r="AU243">
        <v>0</v>
      </c>
      <c r="AV243">
        <v>5.3333333329999997</v>
      </c>
      <c r="AW243">
        <v>74.666666663000001</v>
      </c>
      <c r="AX243">
        <v>0</v>
      </c>
      <c r="AY243">
        <v>0</v>
      </c>
      <c r="AZ243">
        <v>5.3333333329999997</v>
      </c>
      <c r="BA243">
        <v>5.3333333329999997</v>
      </c>
      <c r="BB243">
        <v>0</v>
      </c>
      <c r="BC243">
        <v>2.6666666669999999</v>
      </c>
      <c r="BD243">
        <v>5.3333333329999997</v>
      </c>
      <c r="BE243">
        <v>0</v>
      </c>
      <c r="BF243">
        <v>0</v>
      </c>
      <c r="BG243">
        <v>1.3333333329999999</v>
      </c>
      <c r="BH243">
        <v>1.3333333329999999</v>
      </c>
      <c r="BI243">
        <v>0</v>
      </c>
      <c r="BJ243">
        <v>0</v>
      </c>
      <c r="BK243">
        <v>0</v>
      </c>
      <c r="BL243">
        <v>0</v>
      </c>
      <c r="BM243">
        <v>9.3333333330000006</v>
      </c>
      <c r="BN243">
        <v>1.3333333329999999</v>
      </c>
      <c r="BO243">
        <v>99.999999994999996</v>
      </c>
    </row>
    <row r="244" spans="1:67" x14ac:dyDescent="0.45">
      <c r="A244" t="s">
        <v>5</v>
      </c>
      <c r="B244">
        <v>8.9712975000000011E-3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3.846153846</v>
      </c>
      <c r="AC244">
        <v>0</v>
      </c>
      <c r="AD244">
        <v>0</v>
      </c>
      <c r="AE244">
        <v>0</v>
      </c>
      <c r="AF244">
        <v>0</v>
      </c>
      <c r="AG244">
        <v>3.846153846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14.1025641</v>
      </c>
      <c r="AO244">
        <v>14.1025641</v>
      </c>
      <c r="AP244">
        <v>0</v>
      </c>
      <c r="AQ244">
        <v>0</v>
      </c>
      <c r="AR244">
        <v>0</v>
      </c>
      <c r="AS244">
        <v>0</v>
      </c>
      <c r="AT244">
        <v>38.46153846</v>
      </c>
      <c r="AU244">
        <v>0</v>
      </c>
      <c r="AV244">
        <v>15.38461538</v>
      </c>
      <c r="AW244">
        <v>53.846153839999999</v>
      </c>
      <c r="AX244">
        <v>6.4102564099999997</v>
      </c>
      <c r="AY244">
        <v>0</v>
      </c>
      <c r="AZ244">
        <v>0</v>
      </c>
      <c r="BA244">
        <v>6.4102564099999997</v>
      </c>
      <c r="BB244">
        <v>0</v>
      </c>
      <c r="BC244">
        <v>5.1282051280000003</v>
      </c>
      <c r="BD244">
        <v>8.9743589739999994</v>
      </c>
      <c r="BE244">
        <v>0</v>
      </c>
      <c r="BF244">
        <v>0</v>
      </c>
      <c r="BG244">
        <v>1.2820512820000001</v>
      </c>
      <c r="BH244">
        <v>3.846153846</v>
      </c>
      <c r="BI244">
        <v>1.2820512820000001</v>
      </c>
      <c r="BJ244">
        <v>0</v>
      </c>
      <c r="BK244">
        <v>1.2820512820000001</v>
      </c>
      <c r="BL244">
        <v>14.1025641</v>
      </c>
      <c r="BM244">
        <v>3.846153846</v>
      </c>
      <c r="BN244">
        <v>6.4102564100000006</v>
      </c>
      <c r="BO244">
        <v>99.999999989999992</v>
      </c>
    </row>
    <row r="245" spans="1:67" x14ac:dyDescent="0.45">
      <c r="A245" t="s">
        <v>5</v>
      </c>
      <c r="B245">
        <v>1.36924E-2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1.4925373129999999</v>
      </c>
      <c r="AC245">
        <v>0</v>
      </c>
      <c r="AD245">
        <v>0</v>
      </c>
      <c r="AE245">
        <v>0</v>
      </c>
      <c r="AF245">
        <v>0</v>
      </c>
      <c r="AG245">
        <v>1.4925373129999999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46.268656720000003</v>
      </c>
      <c r="AO245">
        <v>46.268656720000003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14.925373130000001</v>
      </c>
      <c r="AW245">
        <v>14.925373130000001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4.4776119400000001</v>
      </c>
      <c r="BD245">
        <v>13.432835819999999</v>
      </c>
      <c r="BE245">
        <v>0</v>
      </c>
      <c r="BF245">
        <v>8.9552238810000002</v>
      </c>
      <c r="BG245">
        <v>8.9552238810000002</v>
      </c>
      <c r="BH245">
        <v>0</v>
      </c>
      <c r="BI245">
        <v>0</v>
      </c>
      <c r="BJ245">
        <v>0</v>
      </c>
      <c r="BK245">
        <v>1.4925373129999999</v>
      </c>
      <c r="BL245">
        <v>46.268656720000003</v>
      </c>
      <c r="BM245">
        <v>1.4925373129999999</v>
      </c>
      <c r="BN245">
        <v>1.4925373129999999</v>
      </c>
      <c r="BO245">
        <v>99.999999997999993</v>
      </c>
    </row>
    <row r="246" spans="1:67" x14ac:dyDescent="0.45">
      <c r="A246" t="s">
        <v>5</v>
      </c>
      <c r="B246">
        <v>4.7690010000000001E-3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22.85714286</v>
      </c>
      <c r="AO246">
        <v>22.85714286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42.857142860000003</v>
      </c>
      <c r="AW246">
        <v>42.857142860000003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10</v>
      </c>
      <c r="BD246">
        <v>10</v>
      </c>
      <c r="BE246">
        <v>0</v>
      </c>
      <c r="BF246">
        <v>0</v>
      </c>
      <c r="BG246">
        <v>14.28571429</v>
      </c>
      <c r="BH246">
        <v>0</v>
      </c>
      <c r="BI246">
        <v>0</v>
      </c>
      <c r="BJ246">
        <v>0</v>
      </c>
      <c r="BK246">
        <v>0</v>
      </c>
      <c r="BL246">
        <v>22.85714286</v>
      </c>
      <c r="BM246">
        <v>0</v>
      </c>
      <c r="BN246">
        <v>0</v>
      </c>
      <c r="BO246">
        <v>100.00000001000001</v>
      </c>
    </row>
    <row r="247" spans="1:67" x14ac:dyDescent="0.45">
      <c r="A247" t="s">
        <v>5</v>
      </c>
      <c r="B247">
        <v>9.4270364999999995E-3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8.7719298250000008</v>
      </c>
      <c r="AL247">
        <v>0</v>
      </c>
      <c r="AM247">
        <v>0</v>
      </c>
      <c r="AN247">
        <v>43.85964912</v>
      </c>
      <c r="AO247">
        <v>52.631578945000001</v>
      </c>
      <c r="AP247">
        <v>0</v>
      </c>
      <c r="AQ247">
        <v>0</v>
      </c>
      <c r="AR247">
        <v>0</v>
      </c>
      <c r="AS247">
        <v>0</v>
      </c>
      <c r="AT247">
        <v>1.754385965</v>
      </c>
      <c r="AU247">
        <v>0</v>
      </c>
      <c r="AV247">
        <v>17.543859650000002</v>
      </c>
      <c r="AW247">
        <v>19.298245615000003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7.01754386</v>
      </c>
      <c r="BD247">
        <v>1.754385965</v>
      </c>
      <c r="BE247">
        <v>0</v>
      </c>
      <c r="BF247">
        <v>12.28070175</v>
      </c>
      <c r="BG247">
        <v>5.263157895</v>
      </c>
      <c r="BH247">
        <v>0</v>
      </c>
      <c r="BI247">
        <v>0</v>
      </c>
      <c r="BJ247">
        <v>0</v>
      </c>
      <c r="BK247">
        <v>1.754385965</v>
      </c>
      <c r="BL247">
        <v>52.631578945000001</v>
      </c>
      <c r="BM247">
        <v>0</v>
      </c>
      <c r="BN247">
        <v>1.754385965</v>
      </c>
      <c r="BO247">
        <v>99.99999999500001</v>
      </c>
    </row>
    <row r="248" spans="1:67" x14ac:dyDescent="0.45">
      <c r="A248" t="s">
        <v>5</v>
      </c>
      <c r="B248">
        <v>1.4510655500000001E-2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38.028169009999999</v>
      </c>
      <c r="AO248">
        <v>38.028169009999999</v>
      </c>
      <c r="AP248">
        <v>0</v>
      </c>
      <c r="AQ248">
        <v>0</v>
      </c>
      <c r="AR248">
        <v>0</v>
      </c>
      <c r="AS248">
        <v>0</v>
      </c>
      <c r="AT248">
        <v>15.49295775</v>
      </c>
      <c r="AU248">
        <v>0</v>
      </c>
      <c r="AV248">
        <v>23.943661970000001</v>
      </c>
      <c r="AW248">
        <v>39.436619720000003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4.2253521129999996</v>
      </c>
      <c r="BD248">
        <v>0</v>
      </c>
      <c r="BE248">
        <v>0</v>
      </c>
      <c r="BF248">
        <v>1.4084507040000001</v>
      </c>
      <c r="BG248">
        <v>7.0422535210000001</v>
      </c>
      <c r="BH248">
        <v>2.8169014080000001</v>
      </c>
      <c r="BI248">
        <v>0</v>
      </c>
      <c r="BJ248">
        <v>0</v>
      </c>
      <c r="BK248">
        <v>7.0422535210000001</v>
      </c>
      <c r="BL248">
        <v>38.028169009999999</v>
      </c>
      <c r="BM248">
        <v>0</v>
      </c>
      <c r="BN248">
        <v>9.8591549290000007</v>
      </c>
      <c r="BO248">
        <v>99.999999997000032</v>
      </c>
    </row>
    <row r="249" spans="1:67" x14ac:dyDescent="0.45">
      <c r="A249" t="s">
        <v>5</v>
      </c>
      <c r="B249">
        <v>1.6721536999999998E-2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34.285714290000001</v>
      </c>
      <c r="AO249">
        <v>34.285714290000001</v>
      </c>
      <c r="AP249">
        <v>0</v>
      </c>
      <c r="AQ249">
        <v>0</v>
      </c>
      <c r="AR249">
        <v>0</v>
      </c>
      <c r="AS249">
        <v>0</v>
      </c>
      <c r="AT249">
        <v>18.571428569999998</v>
      </c>
      <c r="AU249">
        <v>0</v>
      </c>
      <c r="AV249">
        <v>28.571428569999998</v>
      </c>
      <c r="AW249">
        <v>47.142857139999997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2.8571428569999999</v>
      </c>
      <c r="BD249">
        <v>2.8571428569999999</v>
      </c>
      <c r="BE249">
        <v>0</v>
      </c>
      <c r="BF249">
        <v>1.428571429</v>
      </c>
      <c r="BG249">
        <v>4.2857142860000002</v>
      </c>
      <c r="BH249">
        <v>0</v>
      </c>
      <c r="BI249">
        <v>0</v>
      </c>
      <c r="BJ249">
        <v>0</v>
      </c>
      <c r="BK249">
        <v>7.1428571429999996</v>
      </c>
      <c r="BL249">
        <v>34.285714290000001</v>
      </c>
      <c r="BM249">
        <v>0</v>
      </c>
      <c r="BN249">
        <v>7.1428571429999996</v>
      </c>
      <c r="BO249">
        <v>100.00000000200001</v>
      </c>
    </row>
    <row r="250" spans="1:67" x14ac:dyDescent="0.45">
      <c r="A250" t="s">
        <v>5</v>
      </c>
      <c r="B250">
        <v>5.2061169999999997E-3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7.0422535210000001</v>
      </c>
      <c r="R250">
        <v>0</v>
      </c>
      <c r="S250">
        <v>0</v>
      </c>
      <c r="T250">
        <v>0</v>
      </c>
      <c r="U250">
        <v>0</v>
      </c>
      <c r="V250">
        <v>7.0422535210000001</v>
      </c>
      <c r="W250">
        <v>0</v>
      </c>
      <c r="X250">
        <v>7.0422535210000001</v>
      </c>
      <c r="Y250">
        <v>0</v>
      </c>
      <c r="Z250">
        <v>0</v>
      </c>
      <c r="AA250">
        <v>0</v>
      </c>
      <c r="AB250">
        <v>9.8591549300000008</v>
      </c>
      <c r="AC250">
        <v>0</v>
      </c>
      <c r="AD250">
        <v>0</v>
      </c>
      <c r="AE250">
        <v>0</v>
      </c>
      <c r="AF250">
        <v>0</v>
      </c>
      <c r="AG250">
        <v>9.8591549300000008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22.535211270000001</v>
      </c>
      <c r="AO250">
        <v>22.535211270000001</v>
      </c>
      <c r="AP250">
        <v>0</v>
      </c>
      <c r="AQ250">
        <v>0</v>
      </c>
      <c r="AR250">
        <v>0</v>
      </c>
      <c r="AS250">
        <v>0</v>
      </c>
      <c r="AT250">
        <v>4.2253521129999996</v>
      </c>
      <c r="AU250">
        <v>0</v>
      </c>
      <c r="AV250">
        <v>21.126760560000001</v>
      </c>
      <c r="AW250">
        <v>25.352112673000001</v>
      </c>
      <c r="AX250">
        <v>1.4084507040000001</v>
      </c>
      <c r="AY250">
        <v>0</v>
      </c>
      <c r="AZ250">
        <v>0</v>
      </c>
      <c r="BA250">
        <v>1.4084507040000001</v>
      </c>
      <c r="BB250">
        <v>0</v>
      </c>
      <c r="BC250">
        <v>8.4507042250000008</v>
      </c>
      <c r="BD250">
        <v>7.0422535210000001</v>
      </c>
      <c r="BE250">
        <v>0</v>
      </c>
      <c r="BF250">
        <v>4.2253521129999996</v>
      </c>
      <c r="BG250">
        <v>1.4084507040000001</v>
      </c>
      <c r="BH250">
        <v>2.8169014080000001</v>
      </c>
      <c r="BI250">
        <v>0</v>
      </c>
      <c r="BJ250">
        <v>0</v>
      </c>
      <c r="BK250">
        <v>9.8591549300000008</v>
      </c>
      <c r="BL250">
        <v>29.577464791000001</v>
      </c>
      <c r="BM250">
        <v>9.8591549300000008</v>
      </c>
      <c r="BN250">
        <v>12.676056338</v>
      </c>
      <c r="BO250">
        <v>99.999999999000011</v>
      </c>
    </row>
    <row r="251" spans="1:67" x14ac:dyDescent="0.45">
      <c r="A251" t="s">
        <v>5</v>
      </c>
      <c r="B251">
        <v>1.2147352E-2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36.842105259999997</v>
      </c>
      <c r="AO251">
        <v>36.842105259999997</v>
      </c>
      <c r="AP251">
        <v>0</v>
      </c>
      <c r="AQ251">
        <v>0</v>
      </c>
      <c r="AR251">
        <v>0</v>
      </c>
      <c r="AS251">
        <v>0</v>
      </c>
      <c r="AT251">
        <v>30.263157889999999</v>
      </c>
      <c r="AU251">
        <v>0</v>
      </c>
      <c r="AV251">
        <v>11.84210526</v>
      </c>
      <c r="AW251">
        <v>42.105263149999999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2.6315789469999999</v>
      </c>
      <c r="BD251">
        <v>7.8947368420000004</v>
      </c>
      <c r="BE251">
        <v>0</v>
      </c>
      <c r="BF251">
        <v>2.6315789469999999</v>
      </c>
      <c r="BG251">
        <v>2.6315789469999999</v>
      </c>
      <c r="BH251">
        <v>3.9473684210000002</v>
      </c>
      <c r="BI251">
        <v>0</v>
      </c>
      <c r="BJ251">
        <v>0</v>
      </c>
      <c r="BK251">
        <v>1.315789474</v>
      </c>
      <c r="BL251">
        <v>36.842105259999997</v>
      </c>
      <c r="BM251">
        <v>0</v>
      </c>
      <c r="BN251">
        <v>5.263157895</v>
      </c>
      <c r="BO251">
        <v>99.999999987999971</v>
      </c>
    </row>
    <row r="252" spans="1:67" x14ac:dyDescent="0.45">
      <c r="A252" t="s">
        <v>5</v>
      </c>
      <c r="B252">
        <v>2.2350788999999999E-2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2.5316455699999998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59.493670889999997</v>
      </c>
      <c r="AO252">
        <v>59.493670889999997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17.72151899</v>
      </c>
      <c r="BD252">
        <v>6.3291139239999996</v>
      </c>
      <c r="BE252">
        <v>0</v>
      </c>
      <c r="BF252">
        <v>0</v>
      </c>
      <c r="BG252">
        <v>2.5316455699999998</v>
      </c>
      <c r="BH252">
        <v>6.3291139239999996</v>
      </c>
      <c r="BI252">
        <v>0</v>
      </c>
      <c r="BJ252">
        <v>0</v>
      </c>
      <c r="BK252">
        <v>5.0632911390000004</v>
      </c>
      <c r="BL252">
        <v>59.493670889999997</v>
      </c>
      <c r="BM252">
        <v>2.5316455699999998</v>
      </c>
      <c r="BN252">
        <v>11.392405063</v>
      </c>
      <c r="BO252">
        <v>100.00000000699998</v>
      </c>
    </row>
    <row r="253" spans="1:67" x14ac:dyDescent="0.45">
      <c r="A253" t="s">
        <v>5</v>
      </c>
      <c r="B253">
        <v>1.1570951000000001E-2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47.69230769</v>
      </c>
      <c r="AO253">
        <v>47.69230769</v>
      </c>
      <c r="AP253">
        <v>0</v>
      </c>
      <c r="AQ253">
        <v>0</v>
      </c>
      <c r="AR253">
        <v>0</v>
      </c>
      <c r="AS253">
        <v>0</v>
      </c>
      <c r="AT253">
        <v>6.153846154</v>
      </c>
      <c r="AU253">
        <v>0</v>
      </c>
      <c r="AV253">
        <v>13.84615385</v>
      </c>
      <c r="AW253">
        <v>20.000000004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1.538461538</v>
      </c>
      <c r="BD253">
        <v>4.615384615</v>
      </c>
      <c r="BE253">
        <v>0</v>
      </c>
      <c r="BF253">
        <v>1.538461538</v>
      </c>
      <c r="BG253">
        <v>9.230769231</v>
      </c>
      <c r="BH253">
        <v>4.615384615</v>
      </c>
      <c r="BI253">
        <v>1.538461538</v>
      </c>
      <c r="BJ253">
        <v>0</v>
      </c>
      <c r="BK253">
        <v>9.230769231</v>
      </c>
      <c r="BL253">
        <v>47.69230769</v>
      </c>
      <c r="BM253">
        <v>0</v>
      </c>
      <c r="BN253">
        <v>15.384615384</v>
      </c>
      <c r="BO253">
        <v>99.999999999999986</v>
      </c>
    </row>
    <row r="254" spans="1:67" x14ac:dyDescent="0.45">
      <c r="A254" t="s">
        <v>5</v>
      </c>
      <c r="B254">
        <v>3.6378299999999999E-3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30.555555559999998</v>
      </c>
      <c r="AO254">
        <v>30.555555559999998</v>
      </c>
      <c r="AP254">
        <v>0</v>
      </c>
      <c r="AQ254">
        <v>0</v>
      </c>
      <c r="AR254">
        <v>0</v>
      </c>
      <c r="AS254">
        <v>0</v>
      </c>
      <c r="AT254">
        <v>22.222222219999999</v>
      </c>
      <c r="AU254">
        <v>0</v>
      </c>
      <c r="AV254">
        <v>6.9444444440000002</v>
      </c>
      <c r="AW254">
        <v>29.166666663999997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11.11111111</v>
      </c>
      <c r="BD254">
        <v>9.7222222219999992</v>
      </c>
      <c r="BE254">
        <v>0</v>
      </c>
      <c r="BF254">
        <v>6.9444444440000002</v>
      </c>
      <c r="BG254">
        <v>1.388888889</v>
      </c>
      <c r="BH254">
        <v>2.7777777779999999</v>
      </c>
      <c r="BI254">
        <v>0</v>
      </c>
      <c r="BJ254">
        <v>0</v>
      </c>
      <c r="BK254">
        <v>8.3333333330000006</v>
      </c>
      <c r="BL254">
        <v>30.555555559999998</v>
      </c>
      <c r="BM254">
        <v>0</v>
      </c>
      <c r="BN254">
        <v>11.111111111</v>
      </c>
      <c r="BO254">
        <v>99.999999999999986</v>
      </c>
    </row>
    <row r="255" spans="1:67" x14ac:dyDescent="0.45">
      <c r="A255" t="s">
        <v>5</v>
      </c>
      <c r="B255">
        <v>4.8478687999999999E-2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2.5641025640000001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2.5641025640000001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1.2820512820000001</v>
      </c>
      <c r="AN255">
        <v>39.743589739999997</v>
      </c>
      <c r="AO255">
        <v>41.025641021999995</v>
      </c>
      <c r="AP255">
        <v>0</v>
      </c>
      <c r="AQ255">
        <v>0</v>
      </c>
      <c r="AR255">
        <v>0</v>
      </c>
      <c r="AS255">
        <v>0</v>
      </c>
      <c r="AT255">
        <v>1.2820512820000001</v>
      </c>
      <c r="AU255">
        <v>0</v>
      </c>
      <c r="AV255">
        <v>37.179487180000002</v>
      </c>
      <c r="AW255">
        <v>38.461538462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2.5641025640000001</v>
      </c>
      <c r="BD255">
        <v>8.9743589739999994</v>
      </c>
      <c r="BE255">
        <v>0</v>
      </c>
      <c r="BF255">
        <v>2.5641025640000001</v>
      </c>
      <c r="BG255">
        <v>3.846153846</v>
      </c>
      <c r="BH255">
        <v>0</v>
      </c>
      <c r="BI255">
        <v>0</v>
      </c>
      <c r="BJ255">
        <v>0</v>
      </c>
      <c r="BK255">
        <v>0</v>
      </c>
      <c r="BL255">
        <v>41.025641021999995</v>
      </c>
      <c r="BM255">
        <v>2.5641025640000001</v>
      </c>
      <c r="BN255">
        <v>0</v>
      </c>
      <c r="BO255">
        <v>99.999999995999985</v>
      </c>
    </row>
    <row r="256" spans="1:67" x14ac:dyDescent="0.45">
      <c r="A256" t="s">
        <v>5</v>
      </c>
      <c r="B256">
        <v>6.6370140000000001E-3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23.529411759999999</v>
      </c>
      <c r="AC256">
        <v>0</v>
      </c>
      <c r="AD256">
        <v>0</v>
      </c>
      <c r="AE256">
        <v>0</v>
      </c>
      <c r="AF256">
        <v>0</v>
      </c>
      <c r="AG256">
        <v>23.529411759999999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36.764705880000001</v>
      </c>
      <c r="AO256">
        <v>36.764705880000001</v>
      </c>
      <c r="AP256">
        <v>0</v>
      </c>
      <c r="AQ256">
        <v>0</v>
      </c>
      <c r="AR256">
        <v>0</v>
      </c>
      <c r="AS256">
        <v>0</v>
      </c>
      <c r="AT256">
        <v>1.4705882349999999</v>
      </c>
      <c r="AU256">
        <v>0</v>
      </c>
      <c r="AV256">
        <v>4.4117647059999996</v>
      </c>
      <c r="AW256">
        <v>5.8823529409999997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7.3529411759999999</v>
      </c>
      <c r="BD256">
        <v>17.647058820000002</v>
      </c>
      <c r="BE256">
        <v>0</v>
      </c>
      <c r="BF256">
        <v>2.9411764709999999</v>
      </c>
      <c r="BG256">
        <v>0</v>
      </c>
      <c r="BH256">
        <v>2.9411764709999999</v>
      </c>
      <c r="BI256">
        <v>0</v>
      </c>
      <c r="BJ256">
        <v>0</v>
      </c>
      <c r="BK256">
        <v>2.9411764709999999</v>
      </c>
      <c r="BL256">
        <v>36.764705880000001</v>
      </c>
      <c r="BM256">
        <v>23.529411759999999</v>
      </c>
      <c r="BN256">
        <v>5.8823529419999998</v>
      </c>
      <c r="BO256">
        <v>99.999999990000006</v>
      </c>
    </row>
    <row r="257" spans="1:67" x14ac:dyDescent="0.45">
      <c r="A257" t="s">
        <v>5</v>
      </c>
      <c r="B257">
        <v>7.5703529999999993E-3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16.176470590000001</v>
      </c>
      <c r="AO257">
        <v>16.176470590000001</v>
      </c>
      <c r="AP257">
        <v>0</v>
      </c>
      <c r="AQ257">
        <v>0</v>
      </c>
      <c r="AR257">
        <v>0</v>
      </c>
      <c r="AS257">
        <v>0</v>
      </c>
      <c r="AT257">
        <v>54.41176471</v>
      </c>
      <c r="AU257">
        <v>0</v>
      </c>
      <c r="AV257">
        <v>0</v>
      </c>
      <c r="AW257">
        <v>54.41176471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5.8823529409999997</v>
      </c>
      <c r="BD257">
        <v>14.70588235</v>
      </c>
      <c r="BE257">
        <v>0</v>
      </c>
      <c r="BF257">
        <v>2.9411764709999999</v>
      </c>
      <c r="BG257">
        <v>4.4117647059999996</v>
      </c>
      <c r="BH257">
        <v>1.4705882349999999</v>
      </c>
      <c r="BI257">
        <v>0</v>
      </c>
      <c r="BJ257">
        <v>0</v>
      </c>
      <c r="BK257">
        <v>0</v>
      </c>
      <c r="BL257">
        <v>16.176470590000001</v>
      </c>
      <c r="BM257">
        <v>0</v>
      </c>
      <c r="BN257">
        <v>1.4705882349999999</v>
      </c>
      <c r="BO257">
        <v>100.000000003</v>
      </c>
    </row>
    <row r="258" spans="1:67" x14ac:dyDescent="0.45">
      <c r="A258" t="s">
        <v>5</v>
      </c>
      <c r="B258">
        <v>6.7413000000000004E-3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1.5151515149999999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22.727272729999999</v>
      </c>
      <c r="AO258">
        <v>22.727272729999999</v>
      </c>
      <c r="AP258">
        <v>1.5151515149999999</v>
      </c>
      <c r="AQ258">
        <v>0</v>
      </c>
      <c r="AR258">
        <v>0</v>
      </c>
      <c r="AS258">
        <v>1.5151515149999999</v>
      </c>
      <c r="AT258">
        <v>12.121212119999999</v>
      </c>
      <c r="AU258">
        <v>0</v>
      </c>
      <c r="AV258">
        <v>15.15151515</v>
      </c>
      <c r="AW258">
        <v>27.272727269999997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1.5151515149999999</v>
      </c>
      <c r="BD258">
        <v>13.636363640000001</v>
      </c>
      <c r="BE258">
        <v>0</v>
      </c>
      <c r="BF258">
        <v>4.5454545450000001</v>
      </c>
      <c r="BG258">
        <v>15.15151515</v>
      </c>
      <c r="BH258">
        <v>10.60606061</v>
      </c>
      <c r="BI258">
        <v>0</v>
      </c>
      <c r="BJ258">
        <v>0</v>
      </c>
      <c r="BK258">
        <v>1.5151515149999999</v>
      </c>
      <c r="BL258">
        <v>24.242424244999999</v>
      </c>
      <c r="BM258">
        <v>1.5151515149999999</v>
      </c>
      <c r="BN258">
        <v>12.121212125</v>
      </c>
      <c r="BO258">
        <v>100.00000000499999</v>
      </c>
    </row>
    <row r="259" spans="1:67" x14ac:dyDescent="0.45">
      <c r="A259" t="s">
        <v>5</v>
      </c>
      <c r="B259">
        <v>1.4343679999999999E-2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28.16901408</v>
      </c>
      <c r="AO259">
        <v>28.16901408</v>
      </c>
      <c r="AP259">
        <v>0</v>
      </c>
      <c r="AQ259">
        <v>0</v>
      </c>
      <c r="AR259">
        <v>0</v>
      </c>
      <c r="AS259">
        <v>0</v>
      </c>
      <c r="AT259">
        <v>5.6338028170000003</v>
      </c>
      <c r="AU259">
        <v>0</v>
      </c>
      <c r="AV259">
        <v>18.309859150000001</v>
      </c>
      <c r="AW259">
        <v>23.943661967000001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8.4507042250000008</v>
      </c>
      <c r="BD259">
        <v>8.4507042250000008</v>
      </c>
      <c r="BE259">
        <v>1.4084507040000001</v>
      </c>
      <c r="BF259">
        <v>4.2253521129999996</v>
      </c>
      <c r="BG259">
        <v>18.309859150000001</v>
      </c>
      <c r="BH259">
        <v>4.2253521129999996</v>
      </c>
      <c r="BI259">
        <v>0</v>
      </c>
      <c r="BJ259">
        <v>0</v>
      </c>
      <c r="BK259">
        <v>2.8169014080000001</v>
      </c>
      <c r="BL259">
        <v>28.16901408</v>
      </c>
      <c r="BM259">
        <v>0</v>
      </c>
      <c r="BN259">
        <v>7.0422535209999992</v>
      </c>
      <c r="BO259">
        <v>99.999999985000002</v>
      </c>
    </row>
    <row r="260" spans="1:67" x14ac:dyDescent="0.45">
      <c r="A260" t="s">
        <v>5</v>
      </c>
      <c r="B260">
        <v>4.9821900000000001E-3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59.322033900000001</v>
      </c>
      <c r="AO260">
        <v>59.322033900000001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3.3898305080000002</v>
      </c>
      <c r="AW260">
        <v>3.3898305080000002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13.559322030000001</v>
      </c>
      <c r="BD260">
        <v>8.4745762710000001</v>
      </c>
      <c r="BE260">
        <v>3.3898305080000002</v>
      </c>
      <c r="BF260">
        <v>3.3898305080000002</v>
      </c>
      <c r="BG260">
        <v>3.3898305080000002</v>
      </c>
      <c r="BH260">
        <v>0</v>
      </c>
      <c r="BI260">
        <v>0</v>
      </c>
      <c r="BJ260">
        <v>0</v>
      </c>
      <c r="BK260">
        <v>5.0847457629999999</v>
      </c>
      <c r="BL260">
        <v>59.322033900000001</v>
      </c>
      <c r="BM260">
        <v>0</v>
      </c>
      <c r="BN260">
        <v>5.0847457629999999</v>
      </c>
      <c r="BO260">
        <v>99.999999996000014</v>
      </c>
    </row>
    <row r="261" spans="1:67" x14ac:dyDescent="0.45">
      <c r="A261" t="s">
        <v>5</v>
      </c>
      <c r="B261">
        <v>9.3924674999999996E-3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26.92307692</v>
      </c>
      <c r="AN261">
        <v>2.5641025640000001</v>
      </c>
      <c r="AO261">
        <v>29.487179483999999</v>
      </c>
      <c r="AP261">
        <v>0</v>
      </c>
      <c r="AQ261">
        <v>0</v>
      </c>
      <c r="AR261">
        <v>0</v>
      </c>
      <c r="AS261">
        <v>0</v>
      </c>
      <c r="AT261">
        <v>10.256410259999999</v>
      </c>
      <c r="AU261">
        <v>0</v>
      </c>
      <c r="AV261">
        <v>26.92307692</v>
      </c>
      <c r="AW261">
        <v>37.179487179999995</v>
      </c>
      <c r="AX261">
        <v>7.692307692</v>
      </c>
      <c r="AY261">
        <v>0</v>
      </c>
      <c r="AZ261">
        <v>0</v>
      </c>
      <c r="BA261">
        <v>7.692307692</v>
      </c>
      <c r="BB261">
        <v>0</v>
      </c>
      <c r="BC261">
        <v>0</v>
      </c>
      <c r="BD261">
        <v>5.1282051280000003</v>
      </c>
      <c r="BE261">
        <v>0</v>
      </c>
      <c r="BF261">
        <v>1.2820512820000001</v>
      </c>
      <c r="BG261">
        <v>11.53846154</v>
      </c>
      <c r="BH261">
        <v>5.1282051280000003</v>
      </c>
      <c r="BI261">
        <v>0</v>
      </c>
      <c r="BJ261">
        <v>0</v>
      </c>
      <c r="BK261">
        <v>2.5641025640000001</v>
      </c>
      <c r="BL261">
        <v>29.487179483999999</v>
      </c>
      <c r="BM261">
        <v>0</v>
      </c>
      <c r="BN261">
        <v>7.692307692</v>
      </c>
      <c r="BO261">
        <v>99.999999997999993</v>
      </c>
    </row>
    <row r="262" spans="1:67" x14ac:dyDescent="0.45">
      <c r="A262" t="s">
        <v>5</v>
      </c>
      <c r="B262">
        <v>4.8357920000000002E-3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24.657534250000001</v>
      </c>
      <c r="AO262">
        <v>24.657534250000001</v>
      </c>
      <c r="AP262">
        <v>0</v>
      </c>
      <c r="AQ262">
        <v>0</v>
      </c>
      <c r="AR262">
        <v>0</v>
      </c>
      <c r="AS262">
        <v>0</v>
      </c>
      <c r="AT262">
        <v>9.5890410960000008</v>
      </c>
      <c r="AU262">
        <v>0</v>
      </c>
      <c r="AV262">
        <v>35.616438359999997</v>
      </c>
      <c r="AW262">
        <v>45.205479455999999</v>
      </c>
      <c r="AX262">
        <v>1.3698630140000001</v>
      </c>
      <c r="AY262">
        <v>0</v>
      </c>
      <c r="AZ262">
        <v>0</v>
      </c>
      <c r="BA262">
        <v>1.3698630140000001</v>
      </c>
      <c r="BB262">
        <v>0</v>
      </c>
      <c r="BC262">
        <v>6.8493150680000001</v>
      </c>
      <c r="BD262">
        <v>0</v>
      </c>
      <c r="BE262">
        <v>6.8493150680000001</v>
      </c>
      <c r="BF262">
        <v>4.1095890410000004</v>
      </c>
      <c r="BG262">
        <v>5.4794520550000003</v>
      </c>
      <c r="BH262">
        <v>4.1095890410000004</v>
      </c>
      <c r="BI262">
        <v>0</v>
      </c>
      <c r="BJ262">
        <v>0</v>
      </c>
      <c r="BK262">
        <v>1.3698630140000001</v>
      </c>
      <c r="BL262">
        <v>24.657534250000001</v>
      </c>
      <c r="BM262">
        <v>0</v>
      </c>
      <c r="BN262">
        <v>5.4794520550000003</v>
      </c>
      <c r="BO262">
        <v>100.00000000700001</v>
      </c>
    </row>
    <row r="263" spans="1:67" x14ac:dyDescent="0.45">
      <c r="A263" t="s">
        <v>5</v>
      </c>
      <c r="B263">
        <v>1.9040777999999998E-2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66.233766230000001</v>
      </c>
      <c r="AO263">
        <v>66.233766230000001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7.7922077920000001</v>
      </c>
      <c r="AW263">
        <v>7.7922077920000001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3.8961038960000001</v>
      </c>
      <c r="BD263">
        <v>9.0909090910000003</v>
      </c>
      <c r="BE263">
        <v>0</v>
      </c>
      <c r="BF263">
        <v>6.493506494</v>
      </c>
      <c r="BG263">
        <v>0</v>
      </c>
      <c r="BH263">
        <v>1.298701299</v>
      </c>
      <c r="BI263">
        <v>0</v>
      </c>
      <c r="BJ263">
        <v>0</v>
      </c>
      <c r="BK263">
        <v>5.1948051949999998</v>
      </c>
      <c r="BL263">
        <v>66.233766230000001</v>
      </c>
      <c r="BM263">
        <v>0</v>
      </c>
      <c r="BN263">
        <v>6.493506494</v>
      </c>
      <c r="BO263">
        <v>99.999999997000003</v>
      </c>
    </row>
    <row r="264" spans="1:67" x14ac:dyDescent="0.45">
      <c r="A264" t="s">
        <v>5</v>
      </c>
      <c r="B264">
        <v>6.4432710000000004E-3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5</v>
      </c>
      <c r="R264">
        <v>0</v>
      </c>
      <c r="S264">
        <v>0</v>
      </c>
      <c r="T264">
        <v>0</v>
      </c>
      <c r="U264">
        <v>0</v>
      </c>
      <c r="V264">
        <v>5</v>
      </c>
      <c r="W264">
        <v>0</v>
      </c>
      <c r="X264">
        <v>5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25</v>
      </c>
      <c r="AO264">
        <v>25</v>
      </c>
      <c r="AP264">
        <v>0</v>
      </c>
      <c r="AQ264">
        <v>0</v>
      </c>
      <c r="AR264">
        <v>0</v>
      </c>
      <c r="AS264">
        <v>0</v>
      </c>
      <c r="AT264">
        <v>35</v>
      </c>
      <c r="AU264">
        <v>0</v>
      </c>
      <c r="AV264">
        <v>3.75</v>
      </c>
      <c r="AW264">
        <v>38.75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6.25</v>
      </c>
      <c r="BD264">
        <v>2.5</v>
      </c>
      <c r="BE264">
        <v>0</v>
      </c>
      <c r="BF264">
        <v>3.75</v>
      </c>
      <c r="BG264">
        <v>1.25</v>
      </c>
      <c r="BH264">
        <v>12.5</v>
      </c>
      <c r="BI264">
        <v>0</v>
      </c>
      <c r="BJ264">
        <v>0</v>
      </c>
      <c r="BK264">
        <v>5</v>
      </c>
      <c r="BL264">
        <v>30</v>
      </c>
      <c r="BM264">
        <v>0</v>
      </c>
      <c r="BN264">
        <v>17.5</v>
      </c>
      <c r="BO264">
        <v>100</v>
      </c>
    </row>
    <row r="265" spans="1:67" x14ac:dyDescent="0.45">
      <c r="A265" t="s">
        <v>5</v>
      </c>
      <c r="B265">
        <v>2.01796575E-2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56.578947370000002</v>
      </c>
      <c r="AO265">
        <v>56.578947370000002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23.684210530000001</v>
      </c>
      <c r="AW265">
        <v>23.684210530000001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2.6315789469999999</v>
      </c>
      <c r="BD265">
        <v>2.6315789469999999</v>
      </c>
      <c r="BE265">
        <v>0</v>
      </c>
      <c r="BF265">
        <v>1.315789474</v>
      </c>
      <c r="BG265">
        <v>2.6315789469999999</v>
      </c>
      <c r="BH265">
        <v>0</v>
      </c>
      <c r="BI265">
        <v>0</v>
      </c>
      <c r="BJ265">
        <v>0</v>
      </c>
      <c r="BK265">
        <v>10.52631579</v>
      </c>
      <c r="BL265">
        <v>56.578947370000002</v>
      </c>
      <c r="BM265">
        <v>0</v>
      </c>
      <c r="BN265">
        <v>10.52631579</v>
      </c>
      <c r="BO265">
        <v>100.00000000499999</v>
      </c>
    </row>
    <row r="266" spans="1:67" x14ac:dyDescent="0.45">
      <c r="A266" t="s">
        <v>5</v>
      </c>
      <c r="B266">
        <v>8.6470230000000002E-3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1.4705882349999999</v>
      </c>
      <c r="AC266">
        <v>0</v>
      </c>
      <c r="AD266">
        <v>0</v>
      </c>
      <c r="AE266">
        <v>0</v>
      </c>
      <c r="AF266">
        <v>0</v>
      </c>
      <c r="AG266">
        <v>1.4705882349999999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54.41176471</v>
      </c>
      <c r="AO266">
        <v>54.41176471</v>
      </c>
      <c r="AP266">
        <v>1.4705882349999999</v>
      </c>
      <c r="AQ266">
        <v>0</v>
      </c>
      <c r="AR266">
        <v>0</v>
      </c>
      <c r="AS266">
        <v>1.4705882349999999</v>
      </c>
      <c r="AT266">
        <v>14.70588235</v>
      </c>
      <c r="AU266">
        <v>0</v>
      </c>
      <c r="AV266">
        <v>4.4117647059999996</v>
      </c>
      <c r="AW266">
        <v>19.117647055999999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8.8235294119999992</v>
      </c>
      <c r="BD266">
        <v>5.8823529409999997</v>
      </c>
      <c r="BE266">
        <v>4.4117647059999996</v>
      </c>
      <c r="BF266">
        <v>1.4705882349999999</v>
      </c>
      <c r="BG266">
        <v>1.4705882349999999</v>
      </c>
      <c r="BH266">
        <v>1.4705882349999999</v>
      </c>
      <c r="BI266">
        <v>0</v>
      </c>
      <c r="BJ266">
        <v>0</v>
      </c>
      <c r="BK266">
        <v>0</v>
      </c>
      <c r="BL266">
        <v>55.882352945000001</v>
      </c>
      <c r="BM266">
        <v>1.4705882349999999</v>
      </c>
      <c r="BN266">
        <v>1.4705882349999999</v>
      </c>
      <c r="BO266">
        <v>99.999999999999972</v>
      </c>
    </row>
    <row r="267" spans="1:67" x14ac:dyDescent="0.45">
      <c r="A267" t="s">
        <v>5</v>
      </c>
      <c r="B267">
        <v>6.2385050000000001E-3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36.842105259999997</v>
      </c>
      <c r="AO267">
        <v>36.842105259999997</v>
      </c>
      <c r="AP267">
        <v>0</v>
      </c>
      <c r="AQ267">
        <v>0</v>
      </c>
      <c r="AR267">
        <v>0</v>
      </c>
      <c r="AS267">
        <v>0</v>
      </c>
      <c r="AT267">
        <v>9.2105263159999993</v>
      </c>
      <c r="AU267">
        <v>0</v>
      </c>
      <c r="AV267">
        <v>36.842105259999997</v>
      </c>
      <c r="AW267">
        <v>46.052631575999996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3.9473684210000002</v>
      </c>
      <c r="BD267">
        <v>0</v>
      </c>
      <c r="BE267">
        <v>1.315789474</v>
      </c>
      <c r="BF267">
        <v>5.263157895</v>
      </c>
      <c r="BG267">
        <v>0</v>
      </c>
      <c r="BH267">
        <v>5.263157895</v>
      </c>
      <c r="BI267">
        <v>0</v>
      </c>
      <c r="BJ267">
        <v>0</v>
      </c>
      <c r="BK267">
        <v>1.315789474</v>
      </c>
      <c r="BL267">
        <v>36.842105259999997</v>
      </c>
      <c r="BM267">
        <v>0</v>
      </c>
      <c r="BN267">
        <v>6.5789473689999998</v>
      </c>
      <c r="BO267">
        <v>99.999999994999996</v>
      </c>
    </row>
    <row r="268" spans="1:67" x14ac:dyDescent="0.45">
      <c r="A268" t="s">
        <v>5</v>
      </c>
      <c r="B268">
        <v>9.2641749999999995E-3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65.277777779999994</v>
      </c>
      <c r="AO268">
        <v>65.277777779999994</v>
      </c>
      <c r="AP268">
        <v>0</v>
      </c>
      <c r="AQ268">
        <v>0</v>
      </c>
      <c r="AR268">
        <v>0</v>
      </c>
      <c r="AS268">
        <v>0</v>
      </c>
      <c r="AT268">
        <v>16.666666670000001</v>
      </c>
      <c r="AU268">
        <v>0</v>
      </c>
      <c r="AV268">
        <v>5.5555555559999998</v>
      </c>
      <c r="AW268">
        <v>22.222222226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8.3333333330000006</v>
      </c>
      <c r="BD268">
        <v>2.7777777779999999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1.388888889</v>
      </c>
      <c r="BL268">
        <v>65.277777779999994</v>
      </c>
      <c r="BM268">
        <v>0</v>
      </c>
      <c r="BN268">
        <v>1.388888889</v>
      </c>
      <c r="BO268">
        <v>100.00000000599999</v>
      </c>
    </row>
    <row r="269" spans="1:67" x14ac:dyDescent="0.45">
      <c r="A269" t="s">
        <v>5</v>
      </c>
      <c r="B269">
        <v>3.0102175000000001E-3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37.974683540000001</v>
      </c>
      <c r="AO269">
        <v>37.974683540000001</v>
      </c>
      <c r="AP269">
        <v>0</v>
      </c>
      <c r="AQ269">
        <v>0</v>
      </c>
      <c r="AR269">
        <v>0</v>
      </c>
      <c r="AS269">
        <v>0</v>
      </c>
      <c r="AT269">
        <v>24.050632910000001</v>
      </c>
      <c r="AU269">
        <v>0</v>
      </c>
      <c r="AV269">
        <v>11.39240506</v>
      </c>
      <c r="AW269">
        <v>35.443037969999999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1.2658227849999999</v>
      </c>
      <c r="BD269">
        <v>8.8607594939999998</v>
      </c>
      <c r="BE269">
        <v>0</v>
      </c>
      <c r="BF269">
        <v>0</v>
      </c>
      <c r="BG269">
        <v>6.3291139239999996</v>
      </c>
      <c r="BH269">
        <v>2.5316455699999998</v>
      </c>
      <c r="BI269">
        <v>0</v>
      </c>
      <c r="BJ269">
        <v>0</v>
      </c>
      <c r="BK269">
        <v>7.5949367089999997</v>
      </c>
      <c r="BL269">
        <v>37.974683540000001</v>
      </c>
      <c r="BM269">
        <v>0</v>
      </c>
      <c r="BN269">
        <v>10.126582278999999</v>
      </c>
      <c r="BO269">
        <v>99.999999991999985</v>
      </c>
    </row>
    <row r="270" spans="1:67" x14ac:dyDescent="0.45">
      <c r="A270" t="s">
        <v>5</v>
      </c>
      <c r="B270">
        <v>6.5769000000000001E-3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40.259740260000001</v>
      </c>
      <c r="AO270">
        <v>40.259740260000001</v>
      </c>
      <c r="AP270">
        <v>0</v>
      </c>
      <c r="AQ270">
        <v>0</v>
      </c>
      <c r="AR270">
        <v>0</v>
      </c>
      <c r="AS270">
        <v>0</v>
      </c>
      <c r="AT270">
        <v>29.87012987</v>
      </c>
      <c r="AU270">
        <v>0</v>
      </c>
      <c r="AV270">
        <v>23.376623380000002</v>
      </c>
      <c r="AW270">
        <v>53.246753249999998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1.298701299</v>
      </c>
      <c r="BD270">
        <v>1.298701299</v>
      </c>
      <c r="BE270">
        <v>0</v>
      </c>
      <c r="BF270">
        <v>0</v>
      </c>
      <c r="BG270">
        <v>3.8961038960000001</v>
      </c>
      <c r="BH270">
        <v>0</v>
      </c>
      <c r="BI270">
        <v>0</v>
      </c>
      <c r="BJ270">
        <v>0</v>
      </c>
      <c r="BK270">
        <v>0</v>
      </c>
      <c r="BL270">
        <v>40.259740260000001</v>
      </c>
      <c r="BM270">
        <v>0</v>
      </c>
      <c r="BN270">
        <v>0</v>
      </c>
      <c r="BO270">
        <v>100.000000004</v>
      </c>
    </row>
    <row r="271" spans="1:67" x14ac:dyDescent="0.45">
      <c r="A271" t="s">
        <v>5</v>
      </c>
      <c r="B271">
        <v>5.9702714999999998E-3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46.575342470000002</v>
      </c>
      <c r="AO271">
        <v>46.575342470000002</v>
      </c>
      <c r="AP271">
        <v>0</v>
      </c>
      <c r="AQ271">
        <v>0</v>
      </c>
      <c r="AR271">
        <v>0</v>
      </c>
      <c r="AS271">
        <v>0</v>
      </c>
      <c r="AT271">
        <v>5.4794520550000003</v>
      </c>
      <c r="AU271">
        <v>0</v>
      </c>
      <c r="AV271">
        <v>0</v>
      </c>
      <c r="AW271">
        <v>5.4794520550000003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5.4794520550000003</v>
      </c>
      <c r="BD271">
        <v>16.438356160000001</v>
      </c>
      <c r="BE271">
        <v>0</v>
      </c>
      <c r="BF271">
        <v>8.2191780820000009</v>
      </c>
      <c r="BG271">
        <v>8.2191780820000009</v>
      </c>
      <c r="BH271">
        <v>4.1095890410000004</v>
      </c>
      <c r="BI271">
        <v>0</v>
      </c>
      <c r="BJ271">
        <v>0</v>
      </c>
      <c r="BK271">
        <v>4.1095890410000004</v>
      </c>
      <c r="BL271">
        <v>46.575342470000002</v>
      </c>
      <c r="BM271">
        <v>0</v>
      </c>
      <c r="BN271">
        <v>8.2191780820000009</v>
      </c>
      <c r="BO271">
        <v>98.630136986000025</v>
      </c>
    </row>
    <row r="272" spans="1:67" x14ac:dyDescent="0.45">
      <c r="A272" t="s">
        <v>5</v>
      </c>
      <c r="B272">
        <v>6.871332E-3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22.666666670000001</v>
      </c>
      <c r="AO272">
        <v>22.666666670000001</v>
      </c>
      <c r="AP272">
        <v>0</v>
      </c>
      <c r="AQ272">
        <v>0</v>
      </c>
      <c r="AR272">
        <v>0</v>
      </c>
      <c r="AS272">
        <v>0</v>
      </c>
      <c r="AT272">
        <v>34.666666669999998</v>
      </c>
      <c r="AU272">
        <v>0</v>
      </c>
      <c r="AV272">
        <v>20</v>
      </c>
      <c r="AW272">
        <v>54.666666669999998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4</v>
      </c>
      <c r="BD272">
        <v>1.3333333329999999</v>
      </c>
      <c r="BE272">
        <v>0</v>
      </c>
      <c r="BF272">
        <v>2.6666666669999999</v>
      </c>
      <c r="BG272">
        <v>9.3333333330000006</v>
      </c>
      <c r="BH272">
        <v>4</v>
      </c>
      <c r="BI272">
        <v>0</v>
      </c>
      <c r="BJ272">
        <v>0</v>
      </c>
      <c r="BK272">
        <v>1.3333333329999999</v>
      </c>
      <c r="BL272">
        <v>22.666666670000001</v>
      </c>
      <c r="BM272">
        <v>0</v>
      </c>
      <c r="BN272">
        <v>5.3333333329999997</v>
      </c>
      <c r="BO272">
        <v>100.00000000599999</v>
      </c>
    </row>
    <row r="273" spans="1:67" x14ac:dyDescent="0.45">
      <c r="A273" t="s">
        <v>5</v>
      </c>
      <c r="B273">
        <v>1.9783057499999999E-2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24.285714290000001</v>
      </c>
      <c r="AO273">
        <v>24.285714290000001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5.7142857139999998</v>
      </c>
      <c r="BD273">
        <v>10</v>
      </c>
      <c r="BE273">
        <v>0</v>
      </c>
      <c r="BF273">
        <v>0</v>
      </c>
      <c r="BG273">
        <v>1.428571429</v>
      </c>
      <c r="BH273">
        <v>10</v>
      </c>
      <c r="BI273">
        <v>0</v>
      </c>
      <c r="BJ273">
        <v>0</v>
      </c>
      <c r="BK273">
        <v>48.571428570000002</v>
      </c>
      <c r="BL273">
        <v>24.285714290000001</v>
      </c>
      <c r="BM273">
        <v>0</v>
      </c>
      <c r="BN273">
        <v>58.571428570000002</v>
      </c>
      <c r="BO273">
        <v>100.000000003</v>
      </c>
    </row>
    <row r="274" spans="1:67" x14ac:dyDescent="0.45">
      <c r="A274" t="s">
        <v>5</v>
      </c>
      <c r="B274">
        <v>6.555534E-3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83.116883119999997</v>
      </c>
      <c r="AO274">
        <v>83.116883119999997</v>
      </c>
      <c r="AP274">
        <v>0</v>
      </c>
      <c r="AQ274">
        <v>0</v>
      </c>
      <c r="AR274">
        <v>0</v>
      </c>
      <c r="AS274">
        <v>0</v>
      </c>
      <c r="AT274">
        <v>1.298701299</v>
      </c>
      <c r="AU274">
        <v>0</v>
      </c>
      <c r="AV274">
        <v>1.298701299</v>
      </c>
      <c r="AW274">
        <v>2.597402598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1.298701299</v>
      </c>
      <c r="BD274">
        <v>7.7922077920000001</v>
      </c>
      <c r="BE274">
        <v>0</v>
      </c>
      <c r="BF274">
        <v>0</v>
      </c>
      <c r="BG274">
        <v>2.5974025969999999</v>
      </c>
      <c r="BH274">
        <v>2.5974025969999999</v>
      </c>
      <c r="BI274">
        <v>0</v>
      </c>
      <c r="BJ274">
        <v>0</v>
      </c>
      <c r="BK274">
        <v>0</v>
      </c>
      <c r="BL274">
        <v>83.116883119999997</v>
      </c>
      <c r="BM274">
        <v>0</v>
      </c>
      <c r="BN274">
        <v>2.5974025969999999</v>
      </c>
      <c r="BO274">
        <v>100.000000003</v>
      </c>
    </row>
    <row r="275" spans="1:67" x14ac:dyDescent="0.45">
      <c r="A275" t="s">
        <v>5</v>
      </c>
      <c r="B275">
        <v>1.04967315E-2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6.5789473679999997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23.684210530000001</v>
      </c>
      <c r="AO275">
        <v>23.684210530000001</v>
      </c>
      <c r="AP275">
        <v>0</v>
      </c>
      <c r="AQ275">
        <v>0</v>
      </c>
      <c r="AR275">
        <v>0</v>
      </c>
      <c r="AS275">
        <v>0</v>
      </c>
      <c r="AT275">
        <v>11.84210526</v>
      </c>
      <c r="AU275">
        <v>0</v>
      </c>
      <c r="AV275">
        <v>26.315789469999999</v>
      </c>
      <c r="AW275">
        <v>38.157894729999995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2.6315789469999999</v>
      </c>
      <c r="BD275">
        <v>0</v>
      </c>
      <c r="BE275">
        <v>0</v>
      </c>
      <c r="BF275">
        <v>11.84210526</v>
      </c>
      <c r="BG275">
        <v>9.2105263159999993</v>
      </c>
      <c r="BH275">
        <v>1.315789474</v>
      </c>
      <c r="BI275">
        <v>0</v>
      </c>
      <c r="BJ275">
        <v>0</v>
      </c>
      <c r="BK275">
        <v>6.5789473679999997</v>
      </c>
      <c r="BL275">
        <v>23.684210530000001</v>
      </c>
      <c r="BM275">
        <v>6.5789473679999997</v>
      </c>
      <c r="BN275">
        <v>7.8947368419999995</v>
      </c>
      <c r="BO275">
        <v>99.999999992999989</v>
      </c>
    </row>
    <row r="276" spans="1:67" x14ac:dyDescent="0.45">
      <c r="A276" t="s">
        <v>5</v>
      </c>
      <c r="B276">
        <v>6.1136200000000002E-3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36.842105259999997</v>
      </c>
      <c r="R276">
        <v>0</v>
      </c>
      <c r="S276">
        <v>0</v>
      </c>
      <c r="T276">
        <v>0</v>
      </c>
      <c r="U276">
        <v>0</v>
      </c>
      <c r="V276">
        <v>36.842105259999997</v>
      </c>
      <c r="W276">
        <v>0</v>
      </c>
      <c r="X276">
        <v>36.842105259999997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14.47368421</v>
      </c>
      <c r="AO276">
        <v>14.47368421</v>
      </c>
      <c r="AP276">
        <v>0</v>
      </c>
      <c r="AQ276">
        <v>0</v>
      </c>
      <c r="AR276">
        <v>0</v>
      </c>
      <c r="AS276">
        <v>0</v>
      </c>
      <c r="AT276">
        <v>25</v>
      </c>
      <c r="AU276">
        <v>0</v>
      </c>
      <c r="AV276">
        <v>2.6315789469999999</v>
      </c>
      <c r="AW276">
        <v>27.631578947000001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6.5789473679999997</v>
      </c>
      <c r="BD276">
        <v>6.5789473679999997</v>
      </c>
      <c r="BE276">
        <v>0</v>
      </c>
      <c r="BF276">
        <v>1.315789474</v>
      </c>
      <c r="BG276">
        <v>0</v>
      </c>
      <c r="BH276">
        <v>2.6315789469999999</v>
      </c>
      <c r="BI276">
        <v>0</v>
      </c>
      <c r="BJ276">
        <v>0</v>
      </c>
      <c r="BK276">
        <v>3.9473684210000002</v>
      </c>
      <c r="BL276">
        <v>51.315789469999999</v>
      </c>
      <c r="BM276">
        <v>0</v>
      </c>
      <c r="BN276">
        <v>6.5789473679999997</v>
      </c>
      <c r="BO276">
        <v>99.999999994999996</v>
      </c>
    </row>
    <row r="277" spans="1:67" x14ac:dyDescent="0.45">
      <c r="A277" t="s">
        <v>5</v>
      </c>
      <c r="B277">
        <v>5.3382200000000003E-3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12.121212119999999</v>
      </c>
      <c r="AC277">
        <v>0</v>
      </c>
      <c r="AD277">
        <v>0</v>
      </c>
      <c r="AE277">
        <v>0</v>
      </c>
      <c r="AF277">
        <v>0</v>
      </c>
      <c r="AG277">
        <v>12.121212119999999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39.39393939</v>
      </c>
      <c r="AO277">
        <v>39.39393939</v>
      </c>
      <c r="AP277">
        <v>0</v>
      </c>
      <c r="AQ277">
        <v>0</v>
      </c>
      <c r="AR277">
        <v>1.5151515149999999</v>
      </c>
      <c r="AS277">
        <v>1.5151515149999999</v>
      </c>
      <c r="AT277">
        <v>22.727272729999999</v>
      </c>
      <c r="AU277">
        <v>0</v>
      </c>
      <c r="AV277">
        <v>1.5151515149999999</v>
      </c>
      <c r="AW277">
        <v>24.242424244999999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4.5454545450000001</v>
      </c>
      <c r="BD277">
        <v>1.5151515149999999</v>
      </c>
      <c r="BE277">
        <v>0</v>
      </c>
      <c r="BF277">
        <v>0</v>
      </c>
      <c r="BG277">
        <v>1.5151515149999999</v>
      </c>
      <c r="BH277">
        <v>3.0303030299999998</v>
      </c>
      <c r="BI277">
        <v>0</v>
      </c>
      <c r="BJ277">
        <v>0</v>
      </c>
      <c r="BK277">
        <v>12.121212119999999</v>
      </c>
      <c r="BL277">
        <v>40.909090904999999</v>
      </c>
      <c r="BM277">
        <v>12.121212119999999</v>
      </c>
      <c r="BN277">
        <v>15.151515149999998</v>
      </c>
      <c r="BO277">
        <v>99.999999994999982</v>
      </c>
    </row>
    <row r="278" spans="1:67" x14ac:dyDescent="0.45">
      <c r="A278" t="s">
        <v>5</v>
      </c>
      <c r="B278">
        <v>1.7585685E-2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9.5890410960000008</v>
      </c>
      <c r="AN278">
        <v>21.917808220000001</v>
      </c>
      <c r="AO278">
        <v>31.506849316</v>
      </c>
      <c r="AP278">
        <v>0</v>
      </c>
      <c r="AQ278">
        <v>0</v>
      </c>
      <c r="AR278">
        <v>0</v>
      </c>
      <c r="AS278">
        <v>0</v>
      </c>
      <c r="AT278">
        <v>15.06849315</v>
      </c>
      <c r="AU278">
        <v>0</v>
      </c>
      <c r="AV278">
        <v>0</v>
      </c>
      <c r="AW278">
        <v>15.06849315</v>
      </c>
      <c r="AX278">
        <v>32.876712329999997</v>
      </c>
      <c r="AY278">
        <v>0</v>
      </c>
      <c r="AZ278">
        <v>0</v>
      </c>
      <c r="BA278">
        <v>32.876712329999997</v>
      </c>
      <c r="BB278">
        <v>0</v>
      </c>
      <c r="BC278">
        <v>1.3698630140000001</v>
      </c>
      <c r="BD278">
        <v>1.3698630140000001</v>
      </c>
      <c r="BE278">
        <v>2.7397260270000001</v>
      </c>
      <c r="BF278">
        <v>0</v>
      </c>
      <c r="BG278">
        <v>1.3698630140000001</v>
      </c>
      <c r="BH278">
        <v>1.3698630140000001</v>
      </c>
      <c r="BI278">
        <v>0</v>
      </c>
      <c r="BJ278">
        <v>0</v>
      </c>
      <c r="BK278">
        <v>12.32876712</v>
      </c>
      <c r="BL278">
        <v>31.506849316</v>
      </c>
      <c r="BM278">
        <v>0</v>
      </c>
      <c r="BN278">
        <v>13.698630134</v>
      </c>
      <c r="BO278">
        <v>99.999999999000011</v>
      </c>
    </row>
    <row r="279" spans="1:67" x14ac:dyDescent="0.45">
      <c r="A279" t="s">
        <v>5</v>
      </c>
      <c r="B279">
        <v>3.1084575E-3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47.5</v>
      </c>
      <c r="AO279">
        <v>47.5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31.25</v>
      </c>
      <c r="AW279">
        <v>31.25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6.25</v>
      </c>
      <c r="BD279">
        <v>5</v>
      </c>
      <c r="BE279">
        <v>0</v>
      </c>
      <c r="BF279">
        <v>2.5</v>
      </c>
      <c r="BG279">
        <v>2.5</v>
      </c>
      <c r="BH279">
        <v>1.25</v>
      </c>
      <c r="BI279">
        <v>0</v>
      </c>
      <c r="BJ279">
        <v>0</v>
      </c>
      <c r="BK279">
        <v>3.75</v>
      </c>
      <c r="BL279">
        <v>47.5</v>
      </c>
      <c r="BM279">
        <v>0</v>
      </c>
      <c r="BN279">
        <v>5</v>
      </c>
      <c r="BO279">
        <v>100</v>
      </c>
    </row>
    <row r="280" spans="1:67" x14ac:dyDescent="0.45">
      <c r="A280" t="s">
        <v>5</v>
      </c>
      <c r="B280">
        <v>1.1864271999999999E-2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10.126582279999999</v>
      </c>
      <c r="AO280">
        <v>10.126582279999999</v>
      </c>
      <c r="AP280">
        <v>0</v>
      </c>
      <c r="AQ280">
        <v>0</v>
      </c>
      <c r="AR280">
        <v>0</v>
      </c>
      <c r="AS280">
        <v>0</v>
      </c>
      <c r="AT280">
        <v>48.101265820000002</v>
      </c>
      <c r="AU280">
        <v>0</v>
      </c>
      <c r="AV280">
        <v>15.18987342</v>
      </c>
      <c r="AW280">
        <v>63.29113924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3.7974683539999998</v>
      </c>
      <c r="BD280">
        <v>2.5316455699999998</v>
      </c>
      <c r="BE280">
        <v>0</v>
      </c>
      <c r="BF280">
        <v>6.3291139239999996</v>
      </c>
      <c r="BG280">
        <v>1.2658227849999999</v>
      </c>
      <c r="BH280">
        <v>5.0632911390000004</v>
      </c>
      <c r="BI280">
        <v>0</v>
      </c>
      <c r="BJ280">
        <v>0</v>
      </c>
      <c r="BK280">
        <v>7.5949367089999997</v>
      </c>
      <c r="BL280">
        <v>10.126582279999999</v>
      </c>
      <c r="BM280">
        <v>0</v>
      </c>
      <c r="BN280">
        <v>12.658227847999999</v>
      </c>
      <c r="BO280">
        <v>100.00000000099999</v>
      </c>
    </row>
    <row r="281" spans="1:67" x14ac:dyDescent="0.45">
      <c r="A281" t="s">
        <v>5</v>
      </c>
      <c r="B281">
        <v>2.8944720000000004E-3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41.095890410000003</v>
      </c>
      <c r="AO281">
        <v>41.095890410000003</v>
      </c>
      <c r="AP281">
        <v>0</v>
      </c>
      <c r="AQ281">
        <v>0</v>
      </c>
      <c r="AR281">
        <v>0</v>
      </c>
      <c r="AS281">
        <v>0</v>
      </c>
      <c r="AT281">
        <v>12.32876712</v>
      </c>
      <c r="AU281">
        <v>5.4794520550000003</v>
      </c>
      <c r="AV281">
        <v>26.027397260000001</v>
      </c>
      <c r="AW281">
        <v>43.835616435000006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1.3698630140000001</v>
      </c>
      <c r="BD281">
        <v>4.1095890410000004</v>
      </c>
      <c r="BE281">
        <v>0</v>
      </c>
      <c r="BF281">
        <v>2.7397260270000001</v>
      </c>
      <c r="BG281">
        <v>1.3698630140000001</v>
      </c>
      <c r="BH281">
        <v>2.7397260270000001</v>
      </c>
      <c r="BI281">
        <v>0</v>
      </c>
      <c r="BJ281">
        <v>0</v>
      </c>
      <c r="BK281">
        <v>2.7397260270000001</v>
      </c>
      <c r="BL281">
        <v>41.095890410000003</v>
      </c>
      <c r="BM281">
        <v>0</v>
      </c>
      <c r="BN281">
        <v>5.4794520540000002</v>
      </c>
      <c r="BO281">
        <v>99.999999995000024</v>
      </c>
    </row>
    <row r="282" spans="1:67" x14ac:dyDescent="0.45">
      <c r="A282" t="s">
        <v>5</v>
      </c>
      <c r="B282">
        <v>3.3718289999999998E-2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28.767123290000001</v>
      </c>
      <c r="AO282">
        <v>28.767123290000001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45.205479449999999</v>
      </c>
      <c r="AW282">
        <v>45.205479449999999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5.4794520550000003</v>
      </c>
      <c r="BD282">
        <v>1.3698630140000001</v>
      </c>
      <c r="BE282">
        <v>1.3698630140000001</v>
      </c>
      <c r="BF282">
        <v>2.7397260270000001</v>
      </c>
      <c r="BG282">
        <v>2.7397260270000001</v>
      </c>
      <c r="BH282">
        <v>1.3698630140000001</v>
      </c>
      <c r="BI282">
        <v>0</v>
      </c>
      <c r="BJ282">
        <v>0</v>
      </c>
      <c r="BK282">
        <v>10.958904110000001</v>
      </c>
      <c r="BL282">
        <v>28.767123290000001</v>
      </c>
      <c r="BM282">
        <v>0</v>
      </c>
      <c r="BN282">
        <v>12.328767124000001</v>
      </c>
      <c r="BO282">
        <v>100.00000000100002</v>
      </c>
    </row>
    <row r="283" spans="1:67" x14ac:dyDescent="0.45">
      <c r="A283" t="s">
        <v>5</v>
      </c>
      <c r="B283">
        <v>4.7863259999999996E-3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26.5625</v>
      </c>
      <c r="AO283">
        <v>26.5625</v>
      </c>
      <c r="AP283">
        <v>0</v>
      </c>
      <c r="AQ283">
        <v>0</v>
      </c>
      <c r="AR283">
        <v>0</v>
      </c>
      <c r="AS283">
        <v>0</v>
      </c>
      <c r="AT283">
        <v>50</v>
      </c>
      <c r="AU283">
        <v>0</v>
      </c>
      <c r="AV283">
        <v>6.25</v>
      </c>
      <c r="AW283">
        <v>56.25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3.125</v>
      </c>
      <c r="BD283">
        <v>12.5</v>
      </c>
      <c r="BE283">
        <v>0</v>
      </c>
      <c r="BF283">
        <v>0</v>
      </c>
      <c r="BG283">
        <v>0</v>
      </c>
      <c r="BH283">
        <v>1.5625</v>
      </c>
      <c r="BI283">
        <v>0</v>
      </c>
      <c r="BJ283">
        <v>0</v>
      </c>
      <c r="BK283">
        <v>0</v>
      </c>
      <c r="BL283">
        <v>26.5625</v>
      </c>
      <c r="BM283">
        <v>0</v>
      </c>
      <c r="BN283">
        <v>1.5625</v>
      </c>
      <c r="BO283">
        <v>100</v>
      </c>
    </row>
    <row r="284" spans="1:67" x14ac:dyDescent="0.45">
      <c r="A284" t="s">
        <v>5</v>
      </c>
      <c r="B284">
        <v>5.53164E-3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44</v>
      </c>
      <c r="AO284">
        <v>44</v>
      </c>
      <c r="AP284">
        <v>0</v>
      </c>
      <c r="AQ284">
        <v>0</v>
      </c>
      <c r="AR284">
        <v>0</v>
      </c>
      <c r="AS284">
        <v>0</v>
      </c>
      <c r="AT284">
        <v>13.33333333</v>
      </c>
      <c r="AU284">
        <v>0</v>
      </c>
      <c r="AV284">
        <v>20</v>
      </c>
      <c r="AW284">
        <v>33.333333330000002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5.3333333329999997</v>
      </c>
      <c r="BD284">
        <v>0</v>
      </c>
      <c r="BE284">
        <v>0</v>
      </c>
      <c r="BF284">
        <v>2.6666666669999999</v>
      </c>
      <c r="BG284">
        <v>9.3333333330000006</v>
      </c>
      <c r="BH284">
        <v>0</v>
      </c>
      <c r="BI284">
        <v>1.3333333329999999</v>
      </c>
      <c r="BJ284">
        <v>0</v>
      </c>
      <c r="BK284">
        <v>4</v>
      </c>
      <c r="BL284">
        <v>44</v>
      </c>
      <c r="BM284">
        <v>0</v>
      </c>
      <c r="BN284">
        <v>5.3333333329999997</v>
      </c>
      <c r="BO284">
        <v>99.999999996</v>
      </c>
    </row>
    <row r="285" spans="1:67" x14ac:dyDescent="0.45">
      <c r="A285" t="s">
        <v>5</v>
      </c>
      <c r="B285">
        <v>4.1137320000000002E-3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10.29411765</v>
      </c>
      <c r="AK285">
        <v>0</v>
      </c>
      <c r="AL285">
        <v>11.764705879999999</v>
      </c>
      <c r="AM285">
        <v>0</v>
      </c>
      <c r="AN285">
        <v>41.176470590000001</v>
      </c>
      <c r="AO285">
        <v>63.235294119999999</v>
      </c>
      <c r="AP285">
        <v>0</v>
      </c>
      <c r="AQ285">
        <v>0</v>
      </c>
      <c r="AR285">
        <v>0</v>
      </c>
      <c r="AS285">
        <v>0</v>
      </c>
      <c r="AT285">
        <v>10.29411765</v>
      </c>
      <c r="AU285">
        <v>0</v>
      </c>
      <c r="AV285">
        <v>1.4705882349999999</v>
      </c>
      <c r="AW285">
        <v>11.764705885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5.8823529409999997</v>
      </c>
      <c r="BD285">
        <v>8.8235294119999992</v>
      </c>
      <c r="BE285">
        <v>0</v>
      </c>
      <c r="BF285">
        <v>0</v>
      </c>
      <c r="BG285">
        <v>0</v>
      </c>
      <c r="BH285">
        <v>2.9411764709999999</v>
      </c>
      <c r="BI285">
        <v>0</v>
      </c>
      <c r="BJ285">
        <v>0</v>
      </c>
      <c r="BK285">
        <v>7.3529411759999999</v>
      </c>
      <c r="BL285">
        <v>63.235294119999999</v>
      </c>
      <c r="BM285">
        <v>0</v>
      </c>
      <c r="BN285">
        <v>10.294117647</v>
      </c>
      <c r="BO285">
        <v>100.000000005</v>
      </c>
    </row>
    <row r="286" spans="1:67" x14ac:dyDescent="0.45">
      <c r="A286" t="s">
        <v>5</v>
      </c>
      <c r="B286">
        <v>8.9563950000000007E-3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16.455696199999998</v>
      </c>
      <c r="AO286">
        <v>16.455696199999998</v>
      </c>
      <c r="AP286">
        <v>0</v>
      </c>
      <c r="AQ286">
        <v>0</v>
      </c>
      <c r="AR286">
        <v>0</v>
      </c>
      <c r="AS286">
        <v>0</v>
      </c>
      <c r="AT286">
        <v>46.835443040000001</v>
      </c>
      <c r="AU286">
        <v>0</v>
      </c>
      <c r="AV286">
        <v>10.126582279999999</v>
      </c>
      <c r="AW286">
        <v>56.962025320000002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8.8607594939999998</v>
      </c>
      <c r="BD286">
        <v>6.3291139239999996</v>
      </c>
      <c r="BE286">
        <v>0</v>
      </c>
      <c r="BF286">
        <v>5.0632911390000004</v>
      </c>
      <c r="BG286">
        <v>0</v>
      </c>
      <c r="BH286">
        <v>2.5316455699999998</v>
      </c>
      <c r="BI286">
        <v>0</v>
      </c>
      <c r="BJ286">
        <v>0</v>
      </c>
      <c r="BK286">
        <v>3.7974683539999998</v>
      </c>
      <c r="BL286">
        <v>16.455696199999998</v>
      </c>
      <c r="BM286">
        <v>0</v>
      </c>
      <c r="BN286">
        <v>6.3291139239999996</v>
      </c>
      <c r="BO286">
        <v>100.00000000099999</v>
      </c>
    </row>
    <row r="287" spans="1:67" x14ac:dyDescent="0.45">
      <c r="A287" t="s">
        <v>5</v>
      </c>
      <c r="B287">
        <v>1.1599205E-2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21.53846154</v>
      </c>
      <c r="AO287">
        <v>21.53846154</v>
      </c>
      <c r="AP287">
        <v>0</v>
      </c>
      <c r="AQ287">
        <v>0</v>
      </c>
      <c r="AR287">
        <v>0</v>
      </c>
      <c r="AS287">
        <v>0</v>
      </c>
      <c r="AT287">
        <v>27.69230769</v>
      </c>
      <c r="AU287">
        <v>0</v>
      </c>
      <c r="AV287">
        <v>30.76923077</v>
      </c>
      <c r="AW287">
        <v>58.46153846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6.153846154</v>
      </c>
      <c r="BD287">
        <v>0</v>
      </c>
      <c r="BE287">
        <v>0</v>
      </c>
      <c r="BF287">
        <v>3.076923077</v>
      </c>
      <c r="BG287">
        <v>7.692307692</v>
      </c>
      <c r="BH287">
        <v>0</v>
      </c>
      <c r="BI287">
        <v>0</v>
      </c>
      <c r="BJ287">
        <v>0</v>
      </c>
      <c r="BK287">
        <v>3.076923077</v>
      </c>
      <c r="BL287">
        <v>21.53846154</v>
      </c>
      <c r="BM287">
        <v>0</v>
      </c>
      <c r="BN287">
        <v>3.076923077</v>
      </c>
      <c r="BO287">
        <v>100.00000000000001</v>
      </c>
    </row>
    <row r="288" spans="1:67" x14ac:dyDescent="0.45">
      <c r="A288" t="s">
        <v>5</v>
      </c>
      <c r="B288">
        <v>1.8877276000000002E-2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31.25</v>
      </c>
      <c r="AO288">
        <v>31.25</v>
      </c>
      <c r="AP288">
        <v>0</v>
      </c>
      <c r="AQ288">
        <v>0</v>
      </c>
      <c r="AR288">
        <v>0</v>
      </c>
      <c r="AS288">
        <v>0</v>
      </c>
      <c r="AT288">
        <v>11.25</v>
      </c>
      <c r="AU288">
        <v>0</v>
      </c>
      <c r="AV288">
        <v>26.25</v>
      </c>
      <c r="AW288">
        <v>37.5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3.75</v>
      </c>
      <c r="BD288">
        <v>6.25</v>
      </c>
      <c r="BE288">
        <v>0</v>
      </c>
      <c r="BF288">
        <v>2.5</v>
      </c>
      <c r="BG288">
        <v>8.75</v>
      </c>
      <c r="BH288">
        <v>3.75</v>
      </c>
      <c r="BI288">
        <v>0</v>
      </c>
      <c r="BJ288">
        <v>0</v>
      </c>
      <c r="BK288">
        <v>6.25</v>
      </c>
      <c r="BL288">
        <v>31.25</v>
      </c>
      <c r="BM288">
        <v>0</v>
      </c>
      <c r="BN288">
        <v>10</v>
      </c>
      <c r="BO288">
        <v>100</v>
      </c>
    </row>
    <row r="289" spans="1:67" x14ac:dyDescent="0.45">
      <c r="A289" t="s">
        <v>5</v>
      </c>
      <c r="B289">
        <v>7.2735350000000002E-3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62.857142860000003</v>
      </c>
      <c r="AO289">
        <v>62.857142860000003</v>
      </c>
      <c r="AP289">
        <v>0</v>
      </c>
      <c r="AQ289">
        <v>0</v>
      </c>
      <c r="AR289">
        <v>0</v>
      </c>
      <c r="AS289">
        <v>0</v>
      </c>
      <c r="AT289">
        <v>10</v>
      </c>
      <c r="AU289">
        <v>0</v>
      </c>
      <c r="AV289">
        <v>10</v>
      </c>
      <c r="AW289">
        <v>20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1.428571429</v>
      </c>
      <c r="BD289">
        <v>1.428571429</v>
      </c>
      <c r="BE289">
        <v>0</v>
      </c>
      <c r="BF289">
        <v>0</v>
      </c>
      <c r="BG289">
        <v>5.7142857139999998</v>
      </c>
      <c r="BH289">
        <v>2.8571428569999999</v>
      </c>
      <c r="BI289">
        <v>0</v>
      </c>
      <c r="BJ289">
        <v>0</v>
      </c>
      <c r="BK289">
        <v>5.7142857139999998</v>
      </c>
      <c r="BL289">
        <v>62.857142860000003</v>
      </c>
      <c r="BM289">
        <v>0</v>
      </c>
      <c r="BN289">
        <v>8.5714285710000002</v>
      </c>
      <c r="BO289">
        <v>100.00000000300001</v>
      </c>
    </row>
    <row r="290" spans="1:67" x14ac:dyDescent="0.45">
      <c r="A290" t="s">
        <v>6</v>
      </c>
      <c r="B290">
        <v>5.946677E-3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56.756756760000002</v>
      </c>
      <c r="AO290">
        <v>56.756756760000002</v>
      </c>
      <c r="AP290">
        <v>0</v>
      </c>
      <c r="AQ290">
        <v>0</v>
      </c>
      <c r="AR290">
        <v>0</v>
      </c>
      <c r="AS290">
        <v>0</v>
      </c>
      <c r="AT290">
        <v>17.567567570000001</v>
      </c>
      <c r="AU290">
        <v>0</v>
      </c>
      <c r="AV290">
        <v>9.4594594589999996</v>
      </c>
      <c r="AW290">
        <v>27.027027029000003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8.1081081079999997</v>
      </c>
      <c r="BD290">
        <v>4.0540540539999999</v>
      </c>
      <c r="BE290">
        <v>0</v>
      </c>
      <c r="BF290">
        <v>0</v>
      </c>
      <c r="BG290">
        <v>0</v>
      </c>
      <c r="BH290">
        <v>1.3513513509999999</v>
      </c>
      <c r="BI290">
        <v>0</v>
      </c>
      <c r="BJ290">
        <v>0</v>
      </c>
      <c r="BK290">
        <v>2.7027027029999999</v>
      </c>
      <c r="BL290">
        <v>56.756756760000002</v>
      </c>
      <c r="BM290">
        <v>0</v>
      </c>
      <c r="BN290">
        <v>4.0540540539999999</v>
      </c>
      <c r="BO290">
        <v>100.00000000500002</v>
      </c>
    </row>
    <row r="291" spans="1:67" x14ac:dyDescent="0.45">
      <c r="A291" t="s">
        <v>6</v>
      </c>
      <c r="B291">
        <v>5.5298430000000004E-3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22.80701754</v>
      </c>
      <c r="AO291">
        <v>22.80701754</v>
      </c>
      <c r="AP291">
        <v>0</v>
      </c>
      <c r="AQ291">
        <v>0</v>
      </c>
      <c r="AR291">
        <v>0</v>
      </c>
      <c r="AS291">
        <v>0</v>
      </c>
      <c r="AT291">
        <v>31.578947370000002</v>
      </c>
      <c r="AU291">
        <v>0</v>
      </c>
      <c r="AV291">
        <v>3.50877193</v>
      </c>
      <c r="AW291">
        <v>35.087719300000003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10.52631579</v>
      </c>
      <c r="BD291">
        <v>14.03508772</v>
      </c>
      <c r="BE291">
        <v>0</v>
      </c>
      <c r="BF291">
        <v>7.01754386</v>
      </c>
      <c r="BG291">
        <v>7.01754386</v>
      </c>
      <c r="BH291">
        <v>1.754385965</v>
      </c>
      <c r="BI291">
        <v>0</v>
      </c>
      <c r="BJ291">
        <v>0</v>
      </c>
      <c r="BK291">
        <v>1.754385965</v>
      </c>
      <c r="BL291">
        <v>22.80701754</v>
      </c>
      <c r="BM291">
        <v>0</v>
      </c>
      <c r="BN291">
        <v>3.50877193</v>
      </c>
      <c r="BO291">
        <v>100</v>
      </c>
    </row>
    <row r="292" spans="1:67" x14ac:dyDescent="0.45">
      <c r="A292" t="s">
        <v>6</v>
      </c>
      <c r="B292">
        <v>4.2401554999999995E-3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47.69230769</v>
      </c>
      <c r="AO292">
        <v>47.69230769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27.69230769</v>
      </c>
      <c r="AW292">
        <v>27.69230769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12.30769231</v>
      </c>
      <c r="BD292">
        <v>3.076923077</v>
      </c>
      <c r="BE292">
        <v>0</v>
      </c>
      <c r="BF292">
        <v>4.615384615</v>
      </c>
      <c r="BG292">
        <v>1.538461538</v>
      </c>
      <c r="BH292">
        <v>0</v>
      </c>
      <c r="BI292">
        <v>1.538461538</v>
      </c>
      <c r="BJ292">
        <v>0</v>
      </c>
      <c r="BK292">
        <v>1.538461538</v>
      </c>
      <c r="BL292">
        <v>47.69230769</v>
      </c>
      <c r="BM292">
        <v>0</v>
      </c>
      <c r="BN292">
        <v>3.0769230759999999</v>
      </c>
      <c r="BO292">
        <v>99.999999996000014</v>
      </c>
    </row>
    <row r="293" spans="1:67" x14ac:dyDescent="0.45">
      <c r="A293" t="s">
        <v>6</v>
      </c>
      <c r="B293">
        <v>8.3315000000000004E-3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65.714285709999999</v>
      </c>
      <c r="AO293">
        <v>65.714285709999999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14.28571429</v>
      </c>
      <c r="AW293">
        <v>14.28571429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4.2857142860000002</v>
      </c>
      <c r="BD293">
        <v>2.8571428569999999</v>
      </c>
      <c r="BE293">
        <v>0</v>
      </c>
      <c r="BF293">
        <v>5.7142857139999998</v>
      </c>
      <c r="BG293">
        <v>7.1428571429999996</v>
      </c>
      <c r="BH293">
        <v>0</v>
      </c>
      <c r="BI293">
        <v>0</v>
      </c>
      <c r="BJ293">
        <v>0</v>
      </c>
      <c r="BK293">
        <v>0</v>
      </c>
      <c r="BL293">
        <v>65.714285709999999</v>
      </c>
      <c r="BM293">
        <v>0</v>
      </c>
      <c r="BN293">
        <v>0</v>
      </c>
      <c r="BO293">
        <v>100</v>
      </c>
    </row>
    <row r="294" spans="1:67" x14ac:dyDescent="0.45">
      <c r="A294" t="s">
        <v>6</v>
      </c>
      <c r="B294">
        <v>6.6601080000000014E-3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23.287671230000001</v>
      </c>
      <c r="AO294">
        <v>23.287671230000001</v>
      </c>
      <c r="AP294">
        <v>4.1095890410000004</v>
      </c>
      <c r="AQ294">
        <v>0</v>
      </c>
      <c r="AR294">
        <v>0</v>
      </c>
      <c r="AS294">
        <v>4.1095890410000004</v>
      </c>
      <c r="AT294">
        <v>36.98630137</v>
      </c>
      <c r="AU294">
        <v>0</v>
      </c>
      <c r="AV294">
        <v>5.4794520550000003</v>
      </c>
      <c r="AW294">
        <v>42.465753425000003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12.32876712</v>
      </c>
      <c r="BD294">
        <v>4.1095890410000004</v>
      </c>
      <c r="BE294">
        <v>0</v>
      </c>
      <c r="BF294">
        <v>4.1095890410000004</v>
      </c>
      <c r="BG294">
        <v>0</v>
      </c>
      <c r="BH294">
        <v>0</v>
      </c>
      <c r="BI294">
        <v>0</v>
      </c>
      <c r="BJ294">
        <v>0</v>
      </c>
      <c r="BK294">
        <v>9.5890410960000008</v>
      </c>
      <c r="BL294">
        <v>27.397260271</v>
      </c>
      <c r="BM294">
        <v>0</v>
      </c>
      <c r="BN294">
        <v>9.5890410960000008</v>
      </c>
      <c r="BO294">
        <v>99.999999994000007</v>
      </c>
    </row>
    <row r="295" spans="1:67" x14ac:dyDescent="0.45">
      <c r="A295" t="s">
        <v>6</v>
      </c>
      <c r="B295">
        <v>4.5791135000000007E-3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57.575757580000001</v>
      </c>
      <c r="AO295">
        <v>57.575757580000001</v>
      </c>
      <c r="AP295">
        <v>0</v>
      </c>
      <c r="AQ295">
        <v>0</v>
      </c>
      <c r="AR295">
        <v>0</v>
      </c>
      <c r="AS295">
        <v>0</v>
      </c>
      <c r="AT295">
        <v>7.575757576</v>
      </c>
      <c r="AU295">
        <v>0</v>
      </c>
      <c r="AV295">
        <v>7.575757576</v>
      </c>
      <c r="AW295">
        <v>15.151515152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10.60606061</v>
      </c>
      <c r="BD295">
        <v>0</v>
      </c>
      <c r="BE295">
        <v>0</v>
      </c>
      <c r="BF295">
        <v>3.0303030299999998</v>
      </c>
      <c r="BG295">
        <v>9.0909090910000003</v>
      </c>
      <c r="BH295">
        <v>0</v>
      </c>
      <c r="BI295">
        <v>0</v>
      </c>
      <c r="BJ295">
        <v>0</v>
      </c>
      <c r="BK295">
        <v>4.5454545450000001</v>
      </c>
      <c r="BL295">
        <v>57.575757580000001</v>
      </c>
      <c r="BM295">
        <v>0</v>
      </c>
      <c r="BN295">
        <v>4.5454545450000001</v>
      </c>
      <c r="BO295">
        <v>100.000000008</v>
      </c>
    </row>
    <row r="296" spans="1:67" x14ac:dyDescent="0.45">
      <c r="A296" t="s">
        <v>6</v>
      </c>
      <c r="B296">
        <v>1.5888026E-2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42.424242419999999</v>
      </c>
      <c r="AO296">
        <v>42.424242419999999</v>
      </c>
      <c r="AP296">
        <v>0</v>
      </c>
      <c r="AQ296">
        <v>0</v>
      </c>
      <c r="AR296">
        <v>0</v>
      </c>
      <c r="AS296">
        <v>0</v>
      </c>
      <c r="AT296">
        <v>33.333333330000002</v>
      </c>
      <c r="AU296">
        <v>0</v>
      </c>
      <c r="AV296">
        <v>0</v>
      </c>
      <c r="AW296">
        <v>33.333333330000002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4.5454545450000001</v>
      </c>
      <c r="BD296">
        <v>3.0303030299999998</v>
      </c>
      <c r="BE296">
        <v>0</v>
      </c>
      <c r="BF296">
        <v>4.5454545450000001</v>
      </c>
      <c r="BG296">
        <v>9.0909090910000003</v>
      </c>
      <c r="BH296">
        <v>1.5151515149999999</v>
      </c>
      <c r="BI296">
        <v>0</v>
      </c>
      <c r="BJ296">
        <v>0</v>
      </c>
      <c r="BK296">
        <v>1.5151515149999999</v>
      </c>
      <c r="BL296">
        <v>42.424242419999999</v>
      </c>
      <c r="BM296">
        <v>0</v>
      </c>
      <c r="BN296">
        <v>3.0303030299999998</v>
      </c>
      <c r="BO296">
        <v>99.999999990999996</v>
      </c>
    </row>
    <row r="297" spans="1:67" x14ac:dyDescent="0.45">
      <c r="A297" t="s">
        <v>6</v>
      </c>
      <c r="B297">
        <v>5.465704E-3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1.388888889</v>
      </c>
      <c r="AG297">
        <v>1.388888889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25</v>
      </c>
      <c r="AO297">
        <v>25</v>
      </c>
      <c r="AP297">
        <v>5.5555555559999998</v>
      </c>
      <c r="AQ297">
        <v>0</v>
      </c>
      <c r="AR297">
        <v>0</v>
      </c>
      <c r="AS297">
        <v>5.5555555559999998</v>
      </c>
      <c r="AT297">
        <v>29.166666670000001</v>
      </c>
      <c r="AU297">
        <v>0</v>
      </c>
      <c r="AV297">
        <v>12.5</v>
      </c>
      <c r="AW297">
        <v>41.666666669999998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6.9444444440000002</v>
      </c>
      <c r="BD297">
        <v>8.3333333330000006</v>
      </c>
      <c r="BE297">
        <v>0</v>
      </c>
      <c r="BF297">
        <v>2.7777777779999999</v>
      </c>
      <c r="BG297">
        <v>0</v>
      </c>
      <c r="BH297">
        <v>2.7777777779999999</v>
      </c>
      <c r="BI297">
        <v>0</v>
      </c>
      <c r="BJ297">
        <v>0</v>
      </c>
      <c r="BK297">
        <v>5.5555555559999998</v>
      </c>
      <c r="BL297">
        <v>30.555555556000002</v>
      </c>
      <c r="BM297">
        <v>1.388888889</v>
      </c>
      <c r="BN297">
        <v>8.3333333339999989</v>
      </c>
      <c r="BO297">
        <v>100.000000004</v>
      </c>
    </row>
    <row r="298" spans="1:67" x14ac:dyDescent="0.45">
      <c r="A298" t="s">
        <v>6</v>
      </c>
      <c r="B298">
        <v>5.3868500000000003E-3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45.454545449999998</v>
      </c>
      <c r="AO298">
        <v>45.454545449999998</v>
      </c>
      <c r="AP298">
        <v>3.8961038960000001</v>
      </c>
      <c r="AQ298">
        <v>0</v>
      </c>
      <c r="AR298">
        <v>0</v>
      </c>
      <c r="AS298">
        <v>3.8961038960000001</v>
      </c>
      <c r="AT298">
        <v>35.064935060000003</v>
      </c>
      <c r="AU298">
        <v>0</v>
      </c>
      <c r="AV298">
        <v>1.298701299</v>
      </c>
      <c r="AW298">
        <v>36.363636359000004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3.8961038960000001</v>
      </c>
      <c r="BD298">
        <v>2.5974025969999999</v>
      </c>
      <c r="BE298">
        <v>0</v>
      </c>
      <c r="BF298">
        <v>1.298701299</v>
      </c>
      <c r="BG298">
        <v>3.8961038960000001</v>
      </c>
      <c r="BH298">
        <v>0</v>
      </c>
      <c r="BI298">
        <v>0</v>
      </c>
      <c r="BJ298">
        <v>0</v>
      </c>
      <c r="BK298">
        <v>2.5974025969999999</v>
      </c>
      <c r="BL298">
        <v>49.350649345999997</v>
      </c>
      <c r="BM298">
        <v>0</v>
      </c>
      <c r="BN298">
        <v>2.5974025969999999</v>
      </c>
      <c r="BO298">
        <v>99.999999990000006</v>
      </c>
    </row>
    <row r="299" spans="1:67" x14ac:dyDescent="0.45">
      <c r="A299" t="s">
        <v>6</v>
      </c>
      <c r="B299">
        <v>2.2898340000000001E-3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17.5</v>
      </c>
      <c r="AO299">
        <v>17.5</v>
      </c>
      <c r="AP299">
        <v>0</v>
      </c>
      <c r="AQ299">
        <v>0</v>
      </c>
      <c r="AR299">
        <v>0</v>
      </c>
      <c r="AS299">
        <v>0</v>
      </c>
      <c r="AT299">
        <v>46.25</v>
      </c>
      <c r="AU299">
        <v>0</v>
      </c>
      <c r="AV299">
        <v>16.25</v>
      </c>
      <c r="AW299">
        <v>62.5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2.5</v>
      </c>
      <c r="BD299">
        <v>1.25</v>
      </c>
      <c r="BE299">
        <v>0</v>
      </c>
      <c r="BF299">
        <v>3.75</v>
      </c>
      <c r="BG299">
        <v>7.5</v>
      </c>
      <c r="BH299">
        <v>0</v>
      </c>
      <c r="BI299">
        <v>0</v>
      </c>
      <c r="BJ299">
        <v>0</v>
      </c>
      <c r="BK299">
        <v>5</v>
      </c>
      <c r="BL299">
        <v>17.5</v>
      </c>
      <c r="BM299">
        <v>0</v>
      </c>
      <c r="BN299">
        <v>5</v>
      </c>
      <c r="BO299">
        <v>100</v>
      </c>
    </row>
    <row r="300" spans="1:67" x14ac:dyDescent="0.45">
      <c r="A300" t="s">
        <v>6</v>
      </c>
      <c r="B300">
        <v>1.1785331999999999E-2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50</v>
      </c>
      <c r="AO300">
        <v>50</v>
      </c>
      <c r="AP300">
        <v>0</v>
      </c>
      <c r="AQ300">
        <v>0</v>
      </c>
      <c r="AR300">
        <v>0</v>
      </c>
      <c r="AS300">
        <v>0</v>
      </c>
      <c r="AT300">
        <v>24.324324319999999</v>
      </c>
      <c r="AU300">
        <v>0</v>
      </c>
      <c r="AV300">
        <v>2.7027027029999999</v>
      </c>
      <c r="AW300">
        <v>27.027027022999999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9.4594594589999996</v>
      </c>
      <c r="BD300">
        <v>0</v>
      </c>
      <c r="BE300">
        <v>1.3513513509999999</v>
      </c>
      <c r="BF300">
        <v>6.7567567569999998</v>
      </c>
      <c r="BG300">
        <v>1.3513513509999999</v>
      </c>
      <c r="BH300">
        <v>0</v>
      </c>
      <c r="BI300">
        <v>0</v>
      </c>
      <c r="BJ300">
        <v>0</v>
      </c>
      <c r="BK300">
        <v>4.0540540539999999</v>
      </c>
      <c r="BL300">
        <v>50</v>
      </c>
      <c r="BM300">
        <v>0</v>
      </c>
      <c r="BN300">
        <v>4.0540540539999999</v>
      </c>
      <c r="BO300">
        <v>99.999999995000024</v>
      </c>
    </row>
    <row r="301" spans="1:67" x14ac:dyDescent="0.45">
      <c r="A301" t="s">
        <v>6</v>
      </c>
      <c r="B301">
        <v>2.7053525E-3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52.5</v>
      </c>
      <c r="AO301">
        <v>52.5</v>
      </c>
      <c r="AP301">
        <v>0</v>
      </c>
      <c r="AQ301">
        <v>0</v>
      </c>
      <c r="AR301">
        <v>0</v>
      </c>
      <c r="AS301">
        <v>0</v>
      </c>
      <c r="AT301">
        <v>2.5</v>
      </c>
      <c r="AU301">
        <v>0</v>
      </c>
      <c r="AV301">
        <v>37.5</v>
      </c>
      <c r="AW301">
        <v>40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6.25</v>
      </c>
      <c r="BD301">
        <v>0</v>
      </c>
      <c r="BE301">
        <v>0</v>
      </c>
      <c r="BF301">
        <v>0</v>
      </c>
      <c r="BG301">
        <v>0</v>
      </c>
      <c r="BH301">
        <v>1.25</v>
      </c>
      <c r="BI301">
        <v>0</v>
      </c>
      <c r="BJ301">
        <v>0</v>
      </c>
      <c r="BK301">
        <v>0</v>
      </c>
      <c r="BL301">
        <v>52.5</v>
      </c>
      <c r="BM301">
        <v>0</v>
      </c>
      <c r="BN301">
        <v>1.25</v>
      </c>
      <c r="BO301">
        <v>100</v>
      </c>
    </row>
    <row r="302" spans="1:67" x14ac:dyDescent="0.45">
      <c r="A302" t="s">
        <v>6</v>
      </c>
      <c r="B302">
        <v>2.9951249999999999E-2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49.333333330000002</v>
      </c>
      <c r="AO302">
        <v>49.333333330000002</v>
      </c>
      <c r="AP302">
        <v>0</v>
      </c>
      <c r="AQ302">
        <v>0</v>
      </c>
      <c r="AR302">
        <v>0</v>
      </c>
      <c r="AS302">
        <v>0</v>
      </c>
      <c r="AT302">
        <v>17.333333329999999</v>
      </c>
      <c r="AU302">
        <v>0</v>
      </c>
      <c r="AV302">
        <v>2.6666666669999999</v>
      </c>
      <c r="AW302">
        <v>19.999999997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4</v>
      </c>
      <c r="BD302">
        <v>4</v>
      </c>
      <c r="BE302">
        <v>1.3333333329999999</v>
      </c>
      <c r="BF302">
        <v>5.3333333329999997</v>
      </c>
      <c r="BG302">
        <v>6.6666666670000003</v>
      </c>
      <c r="BH302">
        <v>1.3333333329999999</v>
      </c>
      <c r="BI302">
        <v>0</v>
      </c>
      <c r="BJ302">
        <v>0</v>
      </c>
      <c r="BK302">
        <v>8</v>
      </c>
      <c r="BL302">
        <v>49.333333330000002</v>
      </c>
      <c r="BM302">
        <v>0</v>
      </c>
      <c r="BN302">
        <v>9.3333333330000006</v>
      </c>
      <c r="BO302">
        <v>99.999999993000003</v>
      </c>
    </row>
    <row r="303" spans="1:67" x14ac:dyDescent="0.45">
      <c r="A303" t="s">
        <v>6</v>
      </c>
      <c r="B303">
        <v>1.0429371E-2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2.5974025969999999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33.766233769999999</v>
      </c>
      <c r="AO303">
        <v>33.766233769999999</v>
      </c>
      <c r="AP303">
        <v>0</v>
      </c>
      <c r="AQ303">
        <v>0</v>
      </c>
      <c r="AR303">
        <v>0</v>
      </c>
      <c r="AS303">
        <v>0</v>
      </c>
      <c r="AT303">
        <v>31.168831170000001</v>
      </c>
      <c r="AU303">
        <v>0</v>
      </c>
      <c r="AV303">
        <v>15.58441558</v>
      </c>
      <c r="AW303">
        <v>46.753246750000002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6.493506494</v>
      </c>
      <c r="BD303">
        <v>3.8961038960000001</v>
      </c>
      <c r="BE303">
        <v>0</v>
      </c>
      <c r="BF303">
        <v>0</v>
      </c>
      <c r="BG303">
        <v>2.5974025969999999</v>
      </c>
      <c r="BH303">
        <v>2.5974025969999999</v>
      </c>
      <c r="BI303">
        <v>1.298701299</v>
      </c>
      <c r="BJ303">
        <v>0</v>
      </c>
      <c r="BK303">
        <v>0</v>
      </c>
      <c r="BL303">
        <v>33.766233769999999</v>
      </c>
      <c r="BM303">
        <v>2.5974025969999999</v>
      </c>
      <c r="BN303">
        <v>3.8961038959999996</v>
      </c>
      <c r="BO303">
        <v>100</v>
      </c>
    </row>
    <row r="304" spans="1:67" x14ac:dyDescent="0.45">
      <c r="A304" t="s">
        <v>6</v>
      </c>
      <c r="B304">
        <v>3.3729839999999999E-3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29.166666670000001</v>
      </c>
      <c r="AO304">
        <v>29.166666670000001</v>
      </c>
      <c r="AP304">
        <v>0</v>
      </c>
      <c r="AQ304">
        <v>0</v>
      </c>
      <c r="AR304">
        <v>0</v>
      </c>
      <c r="AS304">
        <v>0</v>
      </c>
      <c r="AT304">
        <v>4.1666666670000003</v>
      </c>
      <c r="AU304">
        <v>0</v>
      </c>
      <c r="AV304">
        <v>12.5</v>
      </c>
      <c r="AW304">
        <v>16.666666667000001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13.88888889</v>
      </c>
      <c r="BD304">
        <v>19.444444440000002</v>
      </c>
      <c r="BE304">
        <v>0</v>
      </c>
      <c r="BF304">
        <v>9.7222222219999992</v>
      </c>
      <c r="BG304">
        <v>2.7777777779999999</v>
      </c>
      <c r="BH304">
        <v>1.388888889</v>
      </c>
      <c r="BI304">
        <v>0</v>
      </c>
      <c r="BJ304">
        <v>0</v>
      </c>
      <c r="BK304">
        <v>6.9444444440000002</v>
      </c>
      <c r="BL304">
        <v>29.166666670000001</v>
      </c>
      <c r="BM304">
        <v>0</v>
      </c>
      <c r="BN304">
        <v>8.3333333330000006</v>
      </c>
      <c r="BO304">
        <v>100</v>
      </c>
    </row>
    <row r="305" spans="1:67" x14ac:dyDescent="0.45">
      <c r="A305" t="s">
        <v>6</v>
      </c>
      <c r="B305">
        <v>6.2493239999999997E-3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53.84615385</v>
      </c>
      <c r="AO305">
        <v>53.84615385</v>
      </c>
      <c r="AP305">
        <v>0</v>
      </c>
      <c r="AQ305">
        <v>0</v>
      </c>
      <c r="AR305">
        <v>0</v>
      </c>
      <c r="AS305">
        <v>0</v>
      </c>
      <c r="AT305">
        <v>23.07692308</v>
      </c>
      <c r="AU305">
        <v>0</v>
      </c>
      <c r="AV305">
        <v>0</v>
      </c>
      <c r="AW305">
        <v>23.07692308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8.9743589739999994</v>
      </c>
      <c r="BD305">
        <v>3.846153846</v>
      </c>
      <c r="BE305">
        <v>0</v>
      </c>
      <c r="BF305">
        <v>3.846153846</v>
      </c>
      <c r="BG305">
        <v>2.5641025640000001</v>
      </c>
      <c r="BH305">
        <v>1.2820512820000001</v>
      </c>
      <c r="BI305">
        <v>0</v>
      </c>
      <c r="BJ305">
        <v>0</v>
      </c>
      <c r="BK305">
        <v>2.5641025640000001</v>
      </c>
      <c r="BL305">
        <v>53.84615385</v>
      </c>
      <c r="BM305">
        <v>0</v>
      </c>
      <c r="BN305">
        <v>3.846153846</v>
      </c>
      <c r="BO305">
        <v>100.00000000599999</v>
      </c>
    </row>
    <row r="306" spans="1:67" x14ac:dyDescent="0.45">
      <c r="A306" t="s">
        <v>6</v>
      </c>
      <c r="B306">
        <v>5.2091250000000002E-3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34.21052632</v>
      </c>
      <c r="AO306">
        <v>34.21052632</v>
      </c>
      <c r="AP306">
        <v>0</v>
      </c>
      <c r="AQ306">
        <v>0</v>
      </c>
      <c r="AR306">
        <v>0</v>
      </c>
      <c r="AS306">
        <v>0</v>
      </c>
      <c r="AT306">
        <v>7.8947368420000004</v>
      </c>
      <c r="AU306">
        <v>0</v>
      </c>
      <c r="AV306">
        <v>22.368421049999998</v>
      </c>
      <c r="AW306">
        <v>30.263157891999999</v>
      </c>
      <c r="AX306">
        <v>1.315789474</v>
      </c>
      <c r="AY306">
        <v>0</v>
      </c>
      <c r="AZ306">
        <v>0</v>
      </c>
      <c r="BA306">
        <v>1.315789474</v>
      </c>
      <c r="BB306">
        <v>0</v>
      </c>
      <c r="BC306">
        <v>11.84210526</v>
      </c>
      <c r="BD306">
        <v>3.9473684210000002</v>
      </c>
      <c r="BE306">
        <v>0</v>
      </c>
      <c r="BF306">
        <v>3.9473684210000002</v>
      </c>
      <c r="BG306">
        <v>7.8947368420000004</v>
      </c>
      <c r="BH306">
        <v>0</v>
      </c>
      <c r="BI306">
        <v>0</v>
      </c>
      <c r="BJ306">
        <v>0</v>
      </c>
      <c r="BK306">
        <v>6.5789473679999997</v>
      </c>
      <c r="BL306">
        <v>34.21052632</v>
      </c>
      <c r="BM306">
        <v>0</v>
      </c>
      <c r="BN306">
        <v>6.5789473679999997</v>
      </c>
      <c r="BO306">
        <v>99.999999997999979</v>
      </c>
    </row>
    <row r="307" spans="1:67" x14ac:dyDescent="0.45">
      <c r="A307" t="s">
        <v>6</v>
      </c>
      <c r="B307">
        <v>5.8862639999999996E-3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18.666666670000001</v>
      </c>
      <c r="AO307">
        <v>18.666666670000001</v>
      </c>
      <c r="AP307">
        <v>0</v>
      </c>
      <c r="AQ307">
        <v>0</v>
      </c>
      <c r="AR307">
        <v>0</v>
      </c>
      <c r="AS307">
        <v>0</v>
      </c>
      <c r="AT307">
        <v>46.666666669999998</v>
      </c>
      <c r="AU307">
        <v>0</v>
      </c>
      <c r="AV307">
        <v>5.3333333329999997</v>
      </c>
      <c r="AW307">
        <v>52.000000002999997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8</v>
      </c>
      <c r="BD307">
        <v>13.33333333</v>
      </c>
      <c r="BE307">
        <v>0</v>
      </c>
      <c r="BF307">
        <v>0</v>
      </c>
      <c r="BG307">
        <v>4</v>
      </c>
      <c r="BH307">
        <v>0</v>
      </c>
      <c r="BI307">
        <v>0</v>
      </c>
      <c r="BJ307">
        <v>0</v>
      </c>
      <c r="BK307">
        <v>4</v>
      </c>
      <c r="BL307">
        <v>18.666666670000001</v>
      </c>
      <c r="BM307">
        <v>0</v>
      </c>
      <c r="BN307">
        <v>4</v>
      </c>
      <c r="BO307">
        <v>100.000000003</v>
      </c>
    </row>
    <row r="308" spans="1:67" x14ac:dyDescent="0.45">
      <c r="A308" t="s">
        <v>6</v>
      </c>
      <c r="B308">
        <v>4.3181249999999999E-3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46.753246750000002</v>
      </c>
      <c r="AO308">
        <v>46.753246750000002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16.883116879999999</v>
      </c>
      <c r="AW308">
        <v>16.883116879999999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3.8961038960000001</v>
      </c>
      <c r="BD308">
        <v>2.5974025969999999</v>
      </c>
      <c r="BE308">
        <v>0</v>
      </c>
      <c r="BF308">
        <v>3.8961038960000001</v>
      </c>
      <c r="BG308">
        <v>12.98701299</v>
      </c>
      <c r="BH308">
        <v>2.5974025969999999</v>
      </c>
      <c r="BI308">
        <v>7.7922077920000001</v>
      </c>
      <c r="BJ308">
        <v>0</v>
      </c>
      <c r="BK308">
        <v>2.5974025969999999</v>
      </c>
      <c r="BL308">
        <v>46.753246750000002</v>
      </c>
      <c r="BM308">
        <v>0</v>
      </c>
      <c r="BN308">
        <v>12.987012986</v>
      </c>
      <c r="BO308">
        <v>99.999999994999996</v>
      </c>
    </row>
    <row r="309" spans="1:67" x14ac:dyDescent="0.45">
      <c r="A309" t="s">
        <v>6</v>
      </c>
      <c r="B309">
        <v>7.7339679999999999E-3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28.358208959999999</v>
      </c>
      <c r="AL309">
        <v>0</v>
      </c>
      <c r="AM309">
        <v>0</v>
      </c>
      <c r="AN309">
        <v>5.9701492539999998</v>
      </c>
      <c r="AO309">
        <v>34.328358213999998</v>
      </c>
      <c r="AP309">
        <v>0</v>
      </c>
      <c r="AQ309">
        <v>0</v>
      </c>
      <c r="AR309">
        <v>0</v>
      </c>
      <c r="AS309">
        <v>0</v>
      </c>
      <c r="AT309">
        <v>40.298507460000003</v>
      </c>
      <c r="AU309">
        <v>0</v>
      </c>
      <c r="AV309">
        <v>4.4776119400000001</v>
      </c>
      <c r="AW309">
        <v>44.776119400000006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5.9701492539999998</v>
      </c>
      <c r="BD309">
        <v>4.4776119400000001</v>
      </c>
      <c r="BE309">
        <v>4.4776119400000001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5.9701492539999998</v>
      </c>
      <c r="BL309">
        <v>34.328358213999998</v>
      </c>
      <c r="BM309">
        <v>0</v>
      </c>
      <c r="BN309">
        <v>5.9701492539999998</v>
      </c>
      <c r="BO309">
        <v>100.00000000200002</v>
      </c>
    </row>
    <row r="310" spans="1:67" x14ac:dyDescent="0.45">
      <c r="A310" t="s">
        <v>6</v>
      </c>
      <c r="B310">
        <v>2.0894119499999999E-2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25.675675680000001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25.675675680000001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33.78378378</v>
      </c>
      <c r="AO310">
        <v>33.78378378</v>
      </c>
      <c r="AP310">
        <v>0</v>
      </c>
      <c r="AQ310">
        <v>0</v>
      </c>
      <c r="AR310">
        <v>0</v>
      </c>
      <c r="AS310">
        <v>0</v>
      </c>
      <c r="AT310">
        <v>14.864864860000001</v>
      </c>
      <c r="AU310">
        <v>0</v>
      </c>
      <c r="AV310">
        <v>6.7567567569999998</v>
      </c>
      <c r="AW310">
        <v>21.621621617000002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2.7027027029999999</v>
      </c>
      <c r="BD310">
        <v>9.4594594589999996</v>
      </c>
      <c r="BE310">
        <v>0</v>
      </c>
      <c r="BF310">
        <v>1.3513513509999999</v>
      </c>
      <c r="BG310">
        <v>4.0540540539999999</v>
      </c>
      <c r="BH310">
        <v>0</v>
      </c>
      <c r="BI310">
        <v>0</v>
      </c>
      <c r="BJ310">
        <v>0</v>
      </c>
      <c r="BK310">
        <v>1.3513513509999999</v>
      </c>
      <c r="BL310">
        <v>33.78378378</v>
      </c>
      <c r="BM310">
        <v>25.675675680000001</v>
      </c>
      <c r="BN310">
        <v>1.3513513509999999</v>
      </c>
      <c r="BO310">
        <v>99.999999995000024</v>
      </c>
    </row>
    <row r="311" spans="1:67" x14ac:dyDescent="0.45">
      <c r="A311" t="s">
        <v>6</v>
      </c>
      <c r="B311">
        <v>2.0836125E-3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39.285714290000001</v>
      </c>
      <c r="AO311">
        <v>39.285714290000001</v>
      </c>
      <c r="AP311">
        <v>0</v>
      </c>
      <c r="AQ311">
        <v>0</v>
      </c>
      <c r="AR311">
        <v>0</v>
      </c>
      <c r="AS311">
        <v>0</v>
      </c>
      <c r="AT311">
        <v>3.5714285710000002</v>
      </c>
      <c r="AU311">
        <v>0</v>
      </c>
      <c r="AV311">
        <v>14.28571429</v>
      </c>
      <c r="AW311">
        <v>17.857142861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3.5714285710000002</v>
      </c>
      <c r="BD311">
        <v>1.7857142859999999</v>
      </c>
      <c r="BE311">
        <v>0</v>
      </c>
      <c r="BF311">
        <v>8.9285714289999998</v>
      </c>
      <c r="BG311">
        <v>8.9285714289999998</v>
      </c>
      <c r="BH311">
        <v>0</v>
      </c>
      <c r="BI311">
        <v>0</v>
      </c>
      <c r="BJ311">
        <v>0</v>
      </c>
      <c r="BK311">
        <v>19.64285714</v>
      </c>
      <c r="BL311">
        <v>39.285714290000001</v>
      </c>
      <c r="BM311">
        <v>0</v>
      </c>
      <c r="BN311">
        <v>19.64285714</v>
      </c>
      <c r="BO311">
        <v>100.00000000600001</v>
      </c>
    </row>
    <row r="312" spans="1:67" x14ac:dyDescent="0.45">
      <c r="A312" t="s">
        <v>6</v>
      </c>
      <c r="B312">
        <v>7.302788000000001E-3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61.53846154</v>
      </c>
      <c r="AO312">
        <v>61.53846154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1.538461538</v>
      </c>
      <c r="BC312">
        <v>3.076923077</v>
      </c>
      <c r="BD312">
        <v>12.30769231</v>
      </c>
      <c r="BE312">
        <v>0</v>
      </c>
      <c r="BF312">
        <v>3.076923077</v>
      </c>
      <c r="BG312">
        <v>7.692307692</v>
      </c>
      <c r="BH312">
        <v>4.615384615</v>
      </c>
      <c r="BI312">
        <v>0</v>
      </c>
      <c r="BJ312">
        <v>0</v>
      </c>
      <c r="BK312">
        <v>6.153846154</v>
      </c>
      <c r="BL312">
        <v>61.53846154</v>
      </c>
      <c r="BM312">
        <v>0</v>
      </c>
      <c r="BN312">
        <v>10.769230769</v>
      </c>
      <c r="BO312">
        <v>100.000000003</v>
      </c>
    </row>
    <row r="313" spans="1:67" x14ac:dyDescent="0.45">
      <c r="A313" t="s">
        <v>6</v>
      </c>
      <c r="B313">
        <v>7.1339749999999999E-3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33.333333330000002</v>
      </c>
      <c r="AO313">
        <v>33.333333330000002</v>
      </c>
      <c r="AP313">
        <v>0</v>
      </c>
      <c r="AQ313">
        <v>0</v>
      </c>
      <c r="AR313">
        <v>0</v>
      </c>
      <c r="AS313">
        <v>0</v>
      </c>
      <c r="AT313">
        <v>6.9444444440000002</v>
      </c>
      <c r="AU313">
        <v>0</v>
      </c>
      <c r="AV313">
        <v>30.555555559999998</v>
      </c>
      <c r="AW313">
        <v>37.500000004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4.1666666670000003</v>
      </c>
      <c r="BD313">
        <v>5.5555555559999998</v>
      </c>
      <c r="BE313">
        <v>0</v>
      </c>
      <c r="BF313">
        <v>4.1666666670000003</v>
      </c>
      <c r="BG313">
        <v>5.5555555559999998</v>
      </c>
      <c r="BH313">
        <v>0</v>
      </c>
      <c r="BI313">
        <v>5.5555555559999998</v>
      </c>
      <c r="BJ313">
        <v>0</v>
      </c>
      <c r="BK313">
        <v>4.1666666670000003</v>
      </c>
      <c r="BL313">
        <v>33.333333330000002</v>
      </c>
      <c r="BM313">
        <v>0</v>
      </c>
      <c r="BN313">
        <v>9.7222222229999993</v>
      </c>
      <c r="BO313">
        <v>100.00000000300001</v>
      </c>
    </row>
    <row r="314" spans="1:67" x14ac:dyDescent="0.45">
      <c r="A314" t="s">
        <v>6</v>
      </c>
      <c r="B314">
        <v>1.7098692000000002E-2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67.948717950000002</v>
      </c>
      <c r="AO314">
        <v>67.948717950000002</v>
      </c>
      <c r="AP314">
        <v>0</v>
      </c>
      <c r="AQ314">
        <v>0</v>
      </c>
      <c r="AR314">
        <v>0</v>
      </c>
      <c r="AS314">
        <v>0</v>
      </c>
      <c r="AT314">
        <v>19.23076923</v>
      </c>
      <c r="AU314">
        <v>0</v>
      </c>
      <c r="AV314">
        <v>2.5641025640000001</v>
      </c>
      <c r="AW314">
        <v>21.794871793999999</v>
      </c>
      <c r="AX314">
        <v>1.2820512820000001</v>
      </c>
      <c r="AY314">
        <v>0</v>
      </c>
      <c r="AZ314">
        <v>0</v>
      </c>
      <c r="BA314">
        <v>1.2820512820000001</v>
      </c>
      <c r="BB314">
        <v>0</v>
      </c>
      <c r="BC314">
        <v>2.5641025640000001</v>
      </c>
      <c r="BD314">
        <v>0</v>
      </c>
      <c r="BE314">
        <v>0</v>
      </c>
      <c r="BF314">
        <v>1.2820512820000001</v>
      </c>
      <c r="BG314">
        <v>0</v>
      </c>
      <c r="BH314">
        <v>2.5641025640000001</v>
      </c>
      <c r="BI314">
        <v>0</v>
      </c>
      <c r="BJ314">
        <v>0</v>
      </c>
      <c r="BK314">
        <v>2.5641025640000001</v>
      </c>
      <c r="BL314">
        <v>67.948717950000002</v>
      </c>
      <c r="BM314">
        <v>0</v>
      </c>
      <c r="BN314">
        <v>5.1282051280000003</v>
      </c>
      <c r="BO314">
        <v>99.999999999999986</v>
      </c>
    </row>
    <row r="315" spans="1:67" x14ac:dyDescent="0.45">
      <c r="A315" t="s">
        <v>6</v>
      </c>
      <c r="B315">
        <v>6.0720119999999999E-3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59.459459459999998</v>
      </c>
      <c r="AO315">
        <v>59.459459459999998</v>
      </c>
      <c r="AP315">
        <v>0</v>
      </c>
      <c r="AQ315">
        <v>0</v>
      </c>
      <c r="AR315">
        <v>0</v>
      </c>
      <c r="AS315">
        <v>0</v>
      </c>
      <c r="AT315">
        <v>2.7027027029999999</v>
      </c>
      <c r="AU315">
        <v>0</v>
      </c>
      <c r="AV315">
        <v>13.513513509999999</v>
      </c>
      <c r="AW315">
        <v>16.216216212999999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6.7567567569999998</v>
      </c>
      <c r="BD315">
        <v>10.81081081</v>
      </c>
      <c r="BE315">
        <v>0</v>
      </c>
      <c r="BF315">
        <v>4.0540540539999999</v>
      </c>
      <c r="BG315">
        <v>0</v>
      </c>
      <c r="BH315">
        <v>0</v>
      </c>
      <c r="BI315">
        <v>0</v>
      </c>
      <c r="BJ315">
        <v>0</v>
      </c>
      <c r="BK315">
        <v>2.7027027029999999</v>
      </c>
      <c r="BL315">
        <v>59.459459459999998</v>
      </c>
      <c r="BM315">
        <v>0</v>
      </c>
      <c r="BN315">
        <v>2.7027027029999999</v>
      </c>
      <c r="BO315">
        <v>99.999999997000003</v>
      </c>
    </row>
    <row r="316" spans="1:67" x14ac:dyDescent="0.45">
      <c r="A316" t="s">
        <v>6</v>
      </c>
      <c r="B316">
        <v>6.4110465000000007E-3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54.054054049999998</v>
      </c>
      <c r="AO316">
        <v>54.054054049999998</v>
      </c>
      <c r="AP316">
        <v>0</v>
      </c>
      <c r="AQ316">
        <v>0</v>
      </c>
      <c r="AR316">
        <v>0</v>
      </c>
      <c r="AS316">
        <v>0</v>
      </c>
      <c r="AT316">
        <v>29.729729729999999</v>
      </c>
      <c r="AU316">
        <v>0</v>
      </c>
      <c r="AV316">
        <v>1.3513513509999999</v>
      </c>
      <c r="AW316">
        <v>31.081081081000001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6.7567567569999998</v>
      </c>
      <c r="BD316">
        <v>5.4054054049999998</v>
      </c>
      <c r="BE316">
        <v>0</v>
      </c>
      <c r="BF316">
        <v>0</v>
      </c>
      <c r="BG316">
        <v>0</v>
      </c>
      <c r="BH316">
        <v>1.3513513509999999</v>
      </c>
      <c r="BI316">
        <v>1.3513513509999999</v>
      </c>
      <c r="BJ316">
        <v>0</v>
      </c>
      <c r="BK316">
        <v>0</v>
      </c>
      <c r="BL316">
        <v>54.054054049999998</v>
      </c>
      <c r="BM316">
        <v>0</v>
      </c>
      <c r="BN316">
        <v>2.7027027019999998</v>
      </c>
      <c r="BO316">
        <v>99.99999999500001</v>
      </c>
    </row>
    <row r="317" spans="1:67" x14ac:dyDescent="0.45">
      <c r="A317" t="s">
        <v>6</v>
      </c>
      <c r="B317">
        <v>1.5560259999999999E-2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13.75</v>
      </c>
      <c r="AC317">
        <v>0</v>
      </c>
      <c r="AD317">
        <v>10</v>
      </c>
      <c r="AE317">
        <v>0</v>
      </c>
      <c r="AF317">
        <v>0</v>
      </c>
      <c r="AG317">
        <v>23.75</v>
      </c>
      <c r="AH317">
        <v>0</v>
      </c>
      <c r="AI317">
        <v>0</v>
      </c>
      <c r="AJ317">
        <v>76.25</v>
      </c>
      <c r="AK317">
        <v>0</v>
      </c>
      <c r="AL317">
        <v>0</v>
      </c>
      <c r="AM317">
        <v>0</v>
      </c>
      <c r="AN317">
        <v>0</v>
      </c>
      <c r="AO317">
        <v>76.25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76.25</v>
      </c>
      <c r="BM317">
        <v>23.75</v>
      </c>
      <c r="BN317">
        <v>0</v>
      </c>
      <c r="BO317">
        <v>100</v>
      </c>
    </row>
    <row r="318" spans="1:67" x14ac:dyDescent="0.45">
      <c r="A318" t="s">
        <v>6</v>
      </c>
      <c r="B318">
        <v>1.9858770000000001E-2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45.454545449999998</v>
      </c>
      <c r="AO318">
        <v>45.454545449999998</v>
      </c>
      <c r="AP318">
        <v>0</v>
      </c>
      <c r="AQ318">
        <v>0</v>
      </c>
      <c r="AR318">
        <v>0</v>
      </c>
      <c r="AS318">
        <v>0</v>
      </c>
      <c r="AT318">
        <v>1.298701299</v>
      </c>
      <c r="AU318">
        <v>0</v>
      </c>
      <c r="AV318">
        <v>24.675324679999999</v>
      </c>
      <c r="AW318">
        <v>25.974025979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1.298701299</v>
      </c>
      <c r="BD318">
        <v>9.0909090910000003</v>
      </c>
      <c r="BE318">
        <v>0</v>
      </c>
      <c r="BF318">
        <v>3.8961038960000001</v>
      </c>
      <c r="BG318">
        <v>3.8961038960000001</v>
      </c>
      <c r="BH318">
        <v>5.1948051949999998</v>
      </c>
      <c r="BI318">
        <v>0</v>
      </c>
      <c r="BJ318">
        <v>0</v>
      </c>
      <c r="BK318">
        <v>5.1948051949999998</v>
      </c>
      <c r="BL318">
        <v>45.454545449999998</v>
      </c>
      <c r="BM318">
        <v>0</v>
      </c>
      <c r="BN318">
        <v>10.38961039</v>
      </c>
      <c r="BO318">
        <v>100.000000001</v>
      </c>
    </row>
    <row r="319" spans="1:67" x14ac:dyDescent="0.45">
      <c r="A319" t="s">
        <v>6</v>
      </c>
      <c r="B319">
        <v>1.375818E-3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5.1282051280000003</v>
      </c>
      <c r="AC319">
        <v>0</v>
      </c>
      <c r="AD319">
        <v>0</v>
      </c>
      <c r="AE319">
        <v>0</v>
      </c>
      <c r="AF319">
        <v>0</v>
      </c>
      <c r="AG319">
        <v>5.1282051280000003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28.205128210000002</v>
      </c>
      <c r="AO319">
        <v>28.205128210000002</v>
      </c>
      <c r="AP319">
        <v>0</v>
      </c>
      <c r="AQ319">
        <v>0</v>
      </c>
      <c r="AR319">
        <v>0</v>
      </c>
      <c r="AS319">
        <v>0</v>
      </c>
      <c r="AT319">
        <v>39.743589739999997</v>
      </c>
      <c r="AU319">
        <v>0</v>
      </c>
      <c r="AV319">
        <v>7.692307692</v>
      </c>
      <c r="AW319">
        <v>47.435897431999997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10.256410259999999</v>
      </c>
      <c r="BD319">
        <v>5.1282051280000003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3.846153846</v>
      </c>
      <c r="BL319">
        <v>28.205128210000002</v>
      </c>
      <c r="BM319">
        <v>5.1282051280000003</v>
      </c>
      <c r="BN319">
        <v>3.846153846</v>
      </c>
      <c r="BO319">
        <v>100.00000000400001</v>
      </c>
    </row>
    <row r="320" spans="1:67" x14ac:dyDescent="0.45">
      <c r="A320" t="s">
        <v>6</v>
      </c>
      <c r="B320">
        <v>1.7853280499999999E-2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8.1967213109999992</v>
      </c>
      <c r="AC320">
        <v>0</v>
      </c>
      <c r="AD320">
        <v>0</v>
      </c>
      <c r="AE320">
        <v>0</v>
      </c>
      <c r="AF320">
        <v>0</v>
      </c>
      <c r="AG320">
        <v>8.1967213109999992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65.573770490000001</v>
      </c>
      <c r="AO320">
        <v>65.573770490000001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4.9180327869999996</v>
      </c>
      <c r="BD320">
        <v>14.75409836</v>
      </c>
      <c r="BE320">
        <v>0</v>
      </c>
      <c r="BF320">
        <v>0</v>
      </c>
      <c r="BG320">
        <v>0</v>
      </c>
      <c r="BH320">
        <v>1.6393442620000001</v>
      </c>
      <c r="BI320">
        <v>0</v>
      </c>
      <c r="BJ320">
        <v>0</v>
      </c>
      <c r="BK320">
        <v>4.9180327869999996</v>
      </c>
      <c r="BL320">
        <v>65.573770490000001</v>
      </c>
      <c r="BM320">
        <v>8.1967213109999992</v>
      </c>
      <c r="BN320">
        <v>6.5573770489999994</v>
      </c>
      <c r="BO320">
        <v>99.999999997000003</v>
      </c>
    </row>
    <row r="321" spans="1:67" x14ac:dyDescent="0.45">
      <c r="A321" t="s">
        <v>6</v>
      </c>
      <c r="B321">
        <v>3.5369984999999997E-3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15.277777779999999</v>
      </c>
      <c r="AO321">
        <v>15.277777779999999</v>
      </c>
      <c r="AP321">
        <v>0</v>
      </c>
      <c r="AQ321">
        <v>0</v>
      </c>
      <c r="AR321">
        <v>0</v>
      </c>
      <c r="AS321">
        <v>0</v>
      </c>
      <c r="AT321">
        <v>12.5</v>
      </c>
      <c r="AU321">
        <v>0</v>
      </c>
      <c r="AV321">
        <v>43.055555560000002</v>
      </c>
      <c r="AW321">
        <v>55.555555560000002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4.1666666670000003</v>
      </c>
      <c r="BD321">
        <v>16.666666670000001</v>
      </c>
      <c r="BE321">
        <v>0</v>
      </c>
      <c r="BF321">
        <v>6.9444444440000002</v>
      </c>
      <c r="BG321">
        <v>1.388888889</v>
      </c>
      <c r="BH321">
        <v>0</v>
      </c>
      <c r="BI321">
        <v>0</v>
      </c>
      <c r="BJ321">
        <v>0</v>
      </c>
      <c r="BK321">
        <v>0</v>
      </c>
      <c r="BL321">
        <v>15.277777779999999</v>
      </c>
      <c r="BM321">
        <v>0</v>
      </c>
      <c r="BN321">
        <v>0</v>
      </c>
      <c r="BO321">
        <v>100.00000000999999</v>
      </c>
    </row>
    <row r="322" spans="1:67" x14ac:dyDescent="0.45">
      <c r="A322" t="s">
        <v>6</v>
      </c>
      <c r="B322">
        <v>8.9847869999999993E-3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26.92307692</v>
      </c>
      <c r="AC322">
        <v>0</v>
      </c>
      <c r="AD322">
        <v>0</v>
      </c>
      <c r="AE322">
        <v>0</v>
      </c>
      <c r="AF322">
        <v>0</v>
      </c>
      <c r="AG322">
        <v>26.92307692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53.84615385</v>
      </c>
      <c r="AO322">
        <v>53.84615385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17.948717949999999</v>
      </c>
      <c r="AW322">
        <v>17.948717949999999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1.2820512820000001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53.84615385</v>
      </c>
      <c r="BM322">
        <v>26.92307692</v>
      </c>
      <c r="BN322">
        <v>0</v>
      </c>
      <c r="BO322">
        <v>100.00000000200001</v>
      </c>
    </row>
    <row r="323" spans="1:67" x14ac:dyDescent="0.45">
      <c r="A323" t="s">
        <v>6</v>
      </c>
      <c r="B323">
        <v>1.7589375000000001E-2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52.702702700000003</v>
      </c>
      <c r="AO323">
        <v>52.702702700000003</v>
      </c>
      <c r="AP323">
        <v>0</v>
      </c>
      <c r="AQ323">
        <v>0</v>
      </c>
      <c r="AR323">
        <v>0</v>
      </c>
      <c r="AS323">
        <v>0</v>
      </c>
      <c r="AT323">
        <v>10.81081081</v>
      </c>
      <c r="AU323">
        <v>0</v>
      </c>
      <c r="AV323">
        <v>18.918918919999999</v>
      </c>
      <c r="AW323">
        <v>29.729729729999999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2.7027027029999999</v>
      </c>
      <c r="BD323">
        <v>4.0540540539999999</v>
      </c>
      <c r="BE323">
        <v>0</v>
      </c>
      <c r="BF323">
        <v>4.0540540539999999</v>
      </c>
      <c r="BG323">
        <v>2.7027027029999999</v>
      </c>
      <c r="BH323">
        <v>1.3513513509999999</v>
      </c>
      <c r="BI323">
        <v>0</v>
      </c>
      <c r="BJ323">
        <v>0</v>
      </c>
      <c r="BK323">
        <v>2.7027027029999999</v>
      </c>
      <c r="BL323">
        <v>52.702702700000003</v>
      </c>
      <c r="BM323">
        <v>0</v>
      </c>
      <c r="BN323">
        <v>4.0540540539999999</v>
      </c>
      <c r="BO323">
        <v>99.999999998000021</v>
      </c>
    </row>
    <row r="324" spans="1:67" x14ac:dyDescent="0.45">
      <c r="A324" t="s">
        <v>6</v>
      </c>
      <c r="B324">
        <v>4.1955209999999998E-3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64.788732390000007</v>
      </c>
      <c r="AO324">
        <v>64.788732390000007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25.352112680000001</v>
      </c>
      <c r="AY324">
        <v>0</v>
      </c>
      <c r="AZ324">
        <v>0</v>
      </c>
      <c r="BA324">
        <v>25.352112680000001</v>
      </c>
      <c r="BB324">
        <v>0</v>
      </c>
      <c r="BC324">
        <v>1.4084507040000001</v>
      </c>
      <c r="BD324">
        <v>2.8169014080000001</v>
      </c>
      <c r="BE324">
        <v>0</v>
      </c>
      <c r="BF324">
        <v>0</v>
      </c>
      <c r="BG324">
        <v>5.6338028170000003</v>
      </c>
      <c r="BH324">
        <v>0</v>
      </c>
      <c r="BI324">
        <v>0</v>
      </c>
      <c r="BJ324">
        <v>0</v>
      </c>
      <c r="BK324">
        <v>0</v>
      </c>
      <c r="BL324">
        <v>64.788732390000007</v>
      </c>
      <c r="BM324">
        <v>0</v>
      </c>
      <c r="BN324">
        <v>0</v>
      </c>
      <c r="BO324">
        <v>99.999999999000025</v>
      </c>
    </row>
    <row r="325" spans="1:67" x14ac:dyDescent="0.45">
      <c r="A325" t="s">
        <v>6</v>
      </c>
      <c r="B325">
        <v>4.3208120000000003E-3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23.529411759999999</v>
      </c>
      <c r="AO325">
        <v>23.529411759999999</v>
      </c>
      <c r="AP325">
        <v>0</v>
      </c>
      <c r="AQ325">
        <v>0</v>
      </c>
      <c r="AR325">
        <v>0</v>
      </c>
      <c r="AS325">
        <v>0</v>
      </c>
      <c r="AT325">
        <v>14.70588235</v>
      </c>
      <c r="AU325">
        <v>0</v>
      </c>
      <c r="AV325">
        <v>20.58823529</v>
      </c>
      <c r="AW325">
        <v>35.294117639999996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7.3529411759999999</v>
      </c>
      <c r="BD325">
        <v>22.058823530000002</v>
      </c>
      <c r="BE325">
        <v>0</v>
      </c>
      <c r="BF325">
        <v>4.4117647059999996</v>
      </c>
      <c r="BG325">
        <v>0</v>
      </c>
      <c r="BH325">
        <v>1.4705882349999999</v>
      </c>
      <c r="BI325">
        <v>0</v>
      </c>
      <c r="BJ325">
        <v>0</v>
      </c>
      <c r="BK325">
        <v>5.8823529409999997</v>
      </c>
      <c r="BL325">
        <v>23.529411759999999</v>
      </c>
      <c r="BM325">
        <v>0</v>
      </c>
      <c r="BN325">
        <v>7.3529411759999999</v>
      </c>
      <c r="BO325">
        <v>99.999999987999985</v>
      </c>
    </row>
    <row r="326" spans="1:67" x14ac:dyDescent="0.45">
      <c r="A326" t="s">
        <v>6</v>
      </c>
      <c r="B326">
        <v>5.5935810000000002E-3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29.87012987</v>
      </c>
      <c r="AO326">
        <v>29.87012987</v>
      </c>
      <c r="AP326">
        <v>0</v>
      </c>
      <c r="AQ326">
        <v>0</v>
      </c>
      <c r="AR326">
        <v>0</v>
      </c>
      <c r="AS326">
        <v>0</v>
      </c>
      <c r="AT326">
        <v>12.98701299</v>
      </c>
      <c r="AU326">
        <v>0</v>
      </c>
      <c r="AV326">
        <v>24.675324679999999</v>
      </c>
      <c r="AW326">
        <v>37.662337669999999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3.8961038960000001</v>
      </c>
      <c r="BD326">
        <v>7.7922077920000001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20.779220779999999</v>
      </c>
      <c r="BL326">
        <v>29.87012987</v>
      </c>
      <c r="BM326">
        <v>0</v>
      </c>
      <c r="BN326">
        <v>20.779220779999999</v>
      </c>
      <c r="BO326">
        <v>100.000000008</v>
      </c>
    </row>
    <row r="327" spans="1:67" x14ac:dyDescent="0.45">
      <c r="A327" t="s">
        <v>6</v>
      </c>
      <c r="B327">
        <v>3.4789837500000004E-2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47.368421050000002</v>
      </c>
      <c r="AO327">
        <v>47.368421050000002</v>
      </c>
      <c r="AP327">
        <v>0</v>
      </c>
      <c r="AQ327">
        <v>0</v>
      </c>
      <c r="AR327">
        <v>0</v>
      </c>
      <c r="AS327">
        <v>0</v>
      </c>
      <c r="AT327">
        <v>25</v>
      </c>
      <c r="AU327">
        <v>0</v>
      </c>
      <c r="AV327">
        <v>1.315789474</v>
      </c>
      <c r="AW327">
        <v>26.315789473999999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1.315789474</v>
      </c>
      <c r="BD327">
        <v>15.78947368</v>
      </c>
      <c r="BE327">
        <v>1.315789474</v>
      </c>
      <c r="BF327">
        <v>1.315789474</v>
      </c>
      <c r="BG327">
        <v>2.6315789469999999</v>
      </c>
      <c r="BH327">
        <v>0</v>
      </c>
      <c r="BI327">
        <v>0</v>
      </c>
      <c r="BJ327">
        <v>0</v>
      </c>
      <c r="BK327">
        <v>3.9473684210000002</v>
      </c>
      <c r="BL327">
        <v>47.368421050000002</v>
      </c>
      <c r="BM327">
        <v>0</v>
      </c>
      <c r="BN327">
        <v>3.9473684210000002</v>
      </c>
      <c r="BO327">
        <v>99.999999994000007</v>
      </c>
    </row>
    <row r="328" spans="1:67" x14ac:dyDescent="0.45">
      <c r="A328" t="s">
        <v>6</v>
      </c>
      <c r="B328">
        <v>6.4036889999999997E-3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45</v>
      </c>
      <c r="AO328">
        <v>45</v>
      </c>
      <c r="AP328">
        <v>0</v>
      </c>
      <c r="AQ328">
        <v>0</v>
      </c>
      <c r="AR328">
        <v>0</v>
      </c>
      <c r="AS328">
        <v>0</v>
      </c>
      <c r="AT328">
        <v>27.5</v>
      </c>
      <c r="AU328">
        <v>0</v>
      </c>
      <c r="AV328">
        <v>12.5</v>
      </c>
      <c r="AW328">
        <v>40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6.25</v>
      </c>
      <c r="BD328">
        <v>5</v>
      </c>
      <c r="BE328">
        <v>0</v>
      </c>
      <c r="BF328">
        <v>0</v>
      </c>
      <c r="BG328">
        <v>1.25</v>
      </c>
      <c r="BH328">
        <v>1.25</v>
      </c>
      <c r="BI328">
        <v>0</v>
      </c>
      <c r="BJ328">
        <v>0</v>
      </c>
      <c r="BK328">
        <v>1.25</v>
      </c>
      <c r="BL328">
        <v>45</v>
      </c>
      <c r="BM328">
        <v>0</v>
      </c>
      <c r="BN328">
        <v>2.5</v>
      </c>
      <c r="BO328">
        <v>100</v>
      </c>
    </row>
    <row r="329" spans="1:67" x14ac:dyDescent="0.45">
      <c r="A329" t="s">
        <v>6</v>
      </c>
      <c r="B329">
        <v>2.7589974999999996E-2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20.512820510000001</v>
      </c>
      <c r="AO329">
        <v>20.512820510000001</v>
      </c>
      <c r="AP329">
        <v>0</v>
      </c>
      <c r="AQ329">
        <v>0</v>
      </c>
      <c r="AR329">
        <v>0</v>
      </c>
      <c r="AS329">
        <v>0</v>
      </c>
      <c r="AT329">
        <v>38.46153846</v>
      </c>
      <c r="AU329">
        <v>0</v>
      </c>
      <c r="AV329">
        <v>25.641025639999999</v>
      </c>
      <c r="AW329">
        <v>64.102564099999995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1.2820512820000001</v>
      </c>
      <c r="BD329">
        <v>5.1282051280000003</v>
      </c>
      <c r="BE329">
        <v>0</v>
      </c>
      <c r="BF329">
        <v>2.5641025640000001</v>
      </c>
      <c r="BG329">
        <v>6.4102564099999997</v>
      </c>
      <c r="BH329">
        <v>0</v>
      </c>
      <c r="BI329">
        <v>0</v>
      </c>
      <c r="BJ329">
        <v>0</v>
      </c>
      <c r="BK329">
        <v>0</v>
      </c>
      <c r="BL329">
        <v>20.512820510000001</v>
      </c>
      <c r="BM329">
        <v>0</v>
      </c>
      <c r="BN329">
        <v>0</v>
      </c>
      <c r="BO329">
        <v>99.999999993999992</v>
      </c>
    </row>
    <row r="330" spans="1:67" x14ac:dyDescent="0.45">
      <c r="A330" t="s">
        <v>6</v>
      </c>
      <c r="B330">
        <v>4.7668199999999997E-3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64.102564099999995</v>
      </c>
      <c r="AO330">
        <v>64.102564099999995</v>
      </c>
      <c r="AP330">
        <v>0</v>
      </c>
      <c r="AQ330">
        <v>0</v>
      </c>
      <c r="AR330">
        <v>0</v>
      </c>
      <c r="AS330">
        <v>0</v>
      </c>
      <c r="AT330">
        <v>10.256410259999999</v>
      </c>
      <c r="AU330">
        <v>0</v>
      </c>
      <c r="AV330">
        <v>7.692307692</v>
      </c>
      <c r="AW330">
        <v>17.948717951999999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7.692307692</v>
      </c>
      <c r="BD330">
        <v>1.2820512820000001</v>
      </c>
      <c r="BE330">
        <v>0</v>
      </c>
      <c r="BF330">
        <v>0</v>
      </c>
      <c r="BG330">
        <v>8.9743589739999994</v>
      </c>
      <c r="BH330">
        <v>0</v>
      </c>
      <c r="BI330">
        <v>0</v>
      </c>
      <c r="BJ330">
        <v>0</v>
      </c>
      <c r="BK330">
        <v>0</v>
      </c>
      <c r="BL330">
        <v>64.102564099999995</v>
      </c>
      <c r="BM330">
        <v>0</v>
      </c>
      <c r="BN330">
        <v>0</v>
      </c>
      <c r="BO330">
        <v>99.999999999999986</v>
      </c>
    </row>
    <row r="331" spans="1:67" x14ac:dyDescent="0.45">
      <c r="A331" t="s">
        <v>6</v>
      </c>
      <c r="B331">
        <v>4.5141199999999999E-3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100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100</v>
      </c>
    </row>
    <row r="332" spans="1:67" x14ac:dyDescent="0.45">
      <c r="A332" t="s">
        <v>6</v>
      </c>
      <c r="B332">
        <v>8.4498779999999992E-3</v>
      </c>
      <c r="C332">
        <v>7.1428571429999996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7.1428571429999996</v>
      </c>
      <c r="W332">
        <v>7.1428571429999996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51.428571429999998</v>
      </c>
      <c r="AO332">
        <v>51.428571429999998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1.428571429</v>
      </c>
      <c r="BD332">
        <v>31.428571430000002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8.5714285710000002</v>
      </c>
      <c r="BL332">
        <v>58.571428572999999</v>
      </c>
      <c r="BM332">
        <v>0</v>
      </c>
      <c r="BN332">
        <v>8.5714285710000002</v>
      </c>
      <c r="BO332">
        <v>100.000000003</v>
      </c>
    </row>
    <row r="333" spans="1:67" x14ac:dyDescent="0.45">
      <c r="A333" t="s">
        <v>6</v>
      </c>
      <c r="B333">
        <v>1.2335886000000001E-2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97.435897440000005</v>
      </c>
      <c r="AO333">
        <v>97.435897440000005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2.5641025640000001</v>
      </c>
      <c r="BH333">
        <v>0</v>
      </c>
      <c r="BI333">
        <v>0</v>
      </c>
      <c r="BJ333">
        <v>0</v>
      </c>
      <c r="BK333">
        <v>0</v>
      </c>
      <c r="BL333">
        <v>97.435897440000005</v>
      </c>
      <c r="BM333">
        <v>0</v>
      </c>
      <c r="BN333">
        <v>0</v>
      </c>
      <c r="BO333">
        <v>100.000000004</v>
      </c>
    </row>
    <row r="334" spans="1:67" x14ac:dyDescent="0.45">
      <c r="A334" t="s">
        <v>6</v>
      </c>
      <c r="B334">
        <v>5.8085369999999999E-3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22.388059699999999</v>
      </c>
      <c r="AO334">
        <v>22.388059699999999</v>
      </c>
      <c r="AP334">
        <v>0</v>
      </c>
      <c r="AQ334">
        <v>0</v>
      </c>
      <c r="AR334">
        <v>0</v>
      </c>
      <c r="AS334">
        <v>0</v>
      </c>
      <c r="AT334">
        <v>17.91044776</v>
      </c>
      <c r="AU334">
        <v>0</v>
      </c>
      <c r="AV334">
        <v>35.820895520000001</v>
      </c>
      <c r="AW334">
        <v>53.731343280000004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7.4626865670000004</v>
      </c>
      <c r="BD334">
        <v>8.9552238810000002</v>
      </c>
      <c r="BE334">
        <v>0</v>
      </c>
      <c r="BF334">
        <v>2.9850746269999999</v>
      </c>
      <c r="BG334">
        <v>2.9850746269999999</v>
      </c>
      <c r="BH334">
        <v>1.4925373129999999</v>
      </c>
      <c r="BI334">
        <v>0</v>
      </c>
      <c r="BJ334">
        <v>0</v>
      </c>
      <c r="BK334">
        <v>0</v>
      </c>
      <c r="BL334">
        <v>22.388059699999999</v>
      </c>
      <c r="BM334">
        <v>0</v>
      </c>
      <c r="BN334">
        <v>1.4925373129999999</v>
      </c>
      <c r="BO334">
        <v>99.99999999500001</v>
      </c>
    </row>
    <row r="335" spans="1:67" x14ac:dyDescent="0.45">
      <c r="A335" t="s">
        <v>6</v>
      </c>
      <c r="B335">
        <v>8.6354279999999988E-3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5.4545454549999999</v>
      </c>
      <c r="AO335">
        <v>5.4545454549999999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9.0909090910000003</v>
      </c>
      <c r="BD335">
        <v>5.4545454549999999</v>
      </c>
      <c r="BE335">
        <v>0</v>
      </c>
      <c r="BF335">
        <v>80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5.4545454549999999</v>
      </c>
      <c r="BM335">
        <v>0</v>
      </c>
      <c r="BN335">
        <v>0</v>
      </c>
      <c r="BO335">
        <v>100.000000001</v>
      </c>
    </row>
    <row r="336" spans="1:67" x14ac:dyDescent="0.45">
      <c r="A336" t="s">
        <v>6</v>
      </c>
      <c r="B336">
        <v>3.5141504999999995E-3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34.666666669999998</v>
      </c>
      <c r="AO336">
        <v>34.666666669999998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50.666666669999998</v>
      </c>
      <c r="AW336">
        <v>50.666666669999998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2.6666666669999999</v>
      </c>
      <c r="BD336">
        <v>1.3333333329999999</v>
      </c>
      <c r="BE336">
        <v>0</v>
      </c>
      <c r="BF336">
        <v>2.6666666669999999</v>
      </c>
      <c r="BG336">
        <v>0</v>
      </c>
      <c r="BH336">
        <v>0</v>
      </c>
      <c r="BI336">
        <v>1.3333333329999999</v>
      </c>
      <c r="BJ336">
        <v>0</v>
      </c>
      <c r="BK336">
        <v>6.6666666670000003</v>
      </c>
      <c r="BL336">
        <v>34.666666669999998</v>
      </c>
      <c r="BM336">
        <v>0</v>
      </c>
      <c r="BN336">
        <v>8</v>
      </c>
      <c r="BO336">
        <v>100.000000007</v>
      </c>
    </row>
    <row r="337" spans="1:67" x14ac:dyDescent="0.45">
      <c r="A337" t="s">
        <v>6</v>
      </c>
      <c r="B337">
        <v>1.9984758000000002E-2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28.205128210000002</v>
      </c>
      <c r="AC337">
        <v>0</v>
      </c>
      <c r="AD337">
        <v>0</v>
      </c>
      <c r="AE337">
        <v>0</v>
      </c>
      <c r="AF337">
        <v>0</v>
      </c>
      <c r="AG337">
        <v>28.205128210000002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16.666666670000001</v>
      </c>
      <c r="AO337">
        <v>16.666666670000001</v>
      </c>
      <c r="AP337">
        <v>0</v>
      </c>
      <c r="AQ337">
        <v>0</v>
      </c>
      <c r="AR337">
        <v>0</v>
      </c>
      <c r="AS337">
        <v>0</v>
      </c>
      <c r="AT337">
        <v>10.256410259999999</v>
      </c>
      <c r="AU337">
        <v>0</v>
      </c>
      <c r="AV337">
        <v>10.256410259999999</v>
      </c>
      <c r="AW337">
        <v>20.512820519999998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3.846153846</v>
      </c>
      <c r="BD337">
        <v>16.666666670000001</v>
      </c>
      <c r="BE337">
        <v>0</v>
      </c>
      <c r="BF337">
        <v>3.846153846</v>
      </c>
      <c r="BG337">
        <v>5.1282051280000003</v>
      </c>
      <c r="BH337">
        <v>5.1282051280000003</v>
      </c>
      <c r="BI337">
        <v>0</v>
      </c>
      <c r="BJ337">
        <v>0</v>
      </c>
      <c r="BK337">
        <v>0</v>
      </c>
      <c r="BL337">
        <v>16.666666670000001</v>
      </c>
      <c r="BM337">
        <v>28.205128210000002</v>
      </c>
      <c r="BN337">
        <v>5.1282051280000003</v>
      </c>
      <c r="BO337">
        <v>100.00000001800001</v>
      </c>
    </row>
    <row r="338" spans="1:67" x14ac:dyDescent="0.45">
      <c r="A338" t="s">
        <v>13</v>
      </c>
      <c r="B338">
        <v>5.5234480000000002E-3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15.38461538</v>
      </c>
      <c r="AO338">
        <v>15.38461538</v>
      </c>
      <c r="AP338">
        <v>0</v>
      </c>
      <c r="AQ338">
        <v>0</v>
      </c>
      <c r="AR338">
        <v>0</v>
      </c>
      <c r="AS338">
        <v>0</v>
      </c>
      <c r="AT338">
        <v>11.53846154</v>
      </c>
      <c r="AU338">
        <v>0</v>
      </c>
      <c r="AV338">
        <v>41.025641030000003</v>
      </c>
      <c r="AW338">
        <v>52.564102570000003</v>
      </c>
      <c r="AX338">
        <v>1.2820512820000001</v>
      </c>
      <c r="AY338">
        <v>0</v>
      </c>
      <c r="AZ338">
        <v>0</v>
      </c>
      <c r="BA338">
        <v>1.2820512820000001</v>
      </c>
      <c r="BB338">
        <v>0</v>
      </c>
      <c r="BC338">
        <v>6.4102564099999997</v>
      </c>
      <c r="BD338">
        <v>10.256410259999999</v>
      </c>
      <c r="BE338">
        <v>0</v>
      </c>
      <c r="BF338">
        <v>0</v>
      </c>
      <c r="BG338">
        <v>3.846153846</v>
      </c>
      <c r="BH338">
        <v>7.692307692</v>
      </c>
      <c r="BI338">
        <v>0</v>
      </c>
      <c r="BJ338">
        <v>0</v>
      </c>
      <c r="BK338">
        <v>2.5641025640000001</v>
      </c>
      <c r="BL338">
        <v>15.38461538</v>
      </c>
      <c r="BM338">
        <v>0</v>
      </c>
      <c r="BN338">
        <v>10.256410256000001</v>
      </c>
      <c r="BO338">
        <v>100.000000004</v>
      </c>
    </row>
    <row r="339" spans="1:67" x14ac:dyDescent="0.45">
      <c r="A339" t="s">
        <v>13</v>
      </c>
      <c r="B339">
        <v>2.1182000000000002E-3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42.028985509999998</v>
      </c>
      <c r="AO339">
        <v>42.028985509999998</v>
      </c>
      <c r="AP339">
        <v>0</v>
      </c>
      <c r="AQ339">
        <v>0</v>
      </c>
      <c r="AR339">
        <v>0</v>
      </c>
      <c r="AS339">
        <v>0</v>
      </c>
      <c r="AT339">
        <v>1.4492753620000001</v>
      </c>
      <c r="AU339">
        <v>0</v>
      </c>
      <c r="AV339">
        <v>4.3478260869999996</v>
      </c>
      <c r="AW339">
        <v>5.7971014489999995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2.8985507250000002</v>
      </c>
      <c r="BD339">
        <v>20.289855070000002</v>
      </c>
      <c r="BE339">
        <v>0</v>
      </c>
      <c r="BF339">
        <v>2.8985507250000002</v>
      </c>
      <c r="BG339">
        <v>0</v>
      </c>
      <c r="BH339">
        <v>21.739130429999999</v>
      </c>
      <c r="BI339">
        <v>0</v>
      </c>
      <c r="BJ339">
        <v>0</v>
      </c>
      <c r="BK339">
        <v>4.3478260869999996</v>
      </c>
      <c r="BL339">
        <v>42.028985509999998</v>
      </c>
      <c r="BM339">
        <v>0</v>
      </c>
      <c r="BN339">
        <v>26.086956516999997</v>
      </c>
      <c r="BO339">
        <v>99.999999996000014</v>
      </c>
    </row>
    <row r="340" spans="1:67" x14ac:dyDescent="0.45">
      <c r="A340" t="s">
        <v>13</v>
      </c>
      <c r="B340">
        <v>8.8917179999999998E-3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49.206349209999999</v>
      </c>
      <c r="AO340">
        <v>49.206349209999999</v>
      </c>
      <c r="AP340">
        <v>0</v>
      </c>
      <c r="AQ340">
        <v>0</v>
      </c>
      <c r="AR340">
        <v>0</v>
      </c>
      <c r="AS340">
        <v>0</v>
      </c>
      <c r="AT340">
        <v>19.047619050000002</v>
      </c>
      <c r="AU340">
        <v>0</v>
      </c>
      <c r="AV340">
        <v>1.587301587</v>
      </c>
      <c r="AW340">
        <v>20.634920637</v>
      </c>
      <c r="AX340">
        <v>6.3492063490000001</v>
      </c>
      <c r="AY340">
        <v>0</v>
      </c>
      <c r="AZ340">
        <v>0</v>
      </c>
      <c r="BA340">
        <v>6.3492063490000001</v>
      </c>
      <c r="BB340">
        <v>0</v>
      </c>
      <c r="BC340">
        <v>1.587301587</v>
      </c>
      <c r="BD340">
        <v>4.7619047620000003</v>
      </c>
      <c r="BE340">
        <v>0</v>
      </c>
      <c r="BF340">
        <v>3.1746031750000001</v>
      </c>
      <c r="BG340">
        <v>0</v>
      </c>
      <c r="BH340">
        <v>14.28571429</v>
      </c>
      <c r="BI340">
        <v>0</v>
      </c>
      <c r="BJ340">
        <v>0</v>
      </c>
      <c r="BK340">
        <v>0</v>
      </c>
      <c r="BL340">
        <v>49.206349209999999</v>
      </c>
      <c r="BM340">
        <v>0</v>
      </c>
      <c r="BN340">
        <v>14.28571429</v>
      </c>
      <c r="BO340">
        <v>100.00000001000001</v>
      </c>
    </row>
    <row r="341" spans="1:67" x14ac:dyDescent="0.45">
      <c r="A341" t="s">
        <v>13</v>
      </c>
      <c r="B341">
        <v>7.802074E-3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31.74603175</v>
      </c>
      <c r="AO341">
        <v>31.74603175</v>
      </c>
      <c r="AP341">
        <v>0</v>
      </c>
      <c r="AQ341">
        <v>0</v>
      </c>
      <c r="AR341">
        <v>0</v>
      </c>
      <c r="AS341">
        <v>0</v>
      </c>
      <c r="AT341">
        <v>12.6984127</v>
      </c>
      <c r="AU341">
        <v>0</v>
      </c>
      <c r="AV341">
        <v>33.333333330000002</v>
      </c>
      <c r="AW341">
        <v>46.031746030000001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4.7619047620000003</v>
      </c>
      <c r="BD341">
        <v>12.6984127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4.7619047620000003</v>
      </c>
      <c r="BL341">
        <v>31.74603175</v>
      </c>
      <c r="BM341">
        <v>0</v>
      </c>
      <c r="BN341">
        <v>4.7619047620000003</v>
      </c>
      <c r="BO341">
        <v>100.00000000400001</v>
      </c>
    </row>
    <row r="342" spans="1:67" x14ac:dyDescent="0.45">
      <c r="A342" t="s">
        <v>13</v>
      </c>
      <c r="B342">
        <v>1.2303752000000001E-2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13.88888889</v>
      </c>
      <c r="AO342">
        <v>13.88888889</v>
      </c>
      <c r="AP342">
        <v>0</v>
      </c>
      <c r="AQ342">
        <v>0</v>
      </c>
      <c r="AR342">
        <v>0</v>
      </c>
      <c r="AS342">
        <v>0</v>
      </c>
      <c r="AT342">
        <v>40.277777780000001</v>
      </c>
      <c r="AU342">
        <v>0</v>
      </c>
      <c r="AV342">
        <v>2.7777777779999999</v>
      </c>
      <c r="AW342">
        <v>43.055555558000002</v>
      </c>
      <c r="AX342">
        <v>13.88888889</v>
      </c>
      <c r="AY342">
        <v>0</v>
      </c>
      <c r="AZ342">
        <v>0</v>
      </c>
      <c r="BA342">
        <v>13.88888889</v>
      </c>
      <c r="BB342">
        <v>0</v>
      </c>
      <c r="BC342">
        <v>5.5555555559999998</v>
      </c>
      <c r="BD342">
        <v>5.5555555559999998</v>
      </c>
      <c r="BE342">
        <v>0</v>
      </c>
      <c r="BF342">
        <v>2.7777777779999999</v>
      </c>
      <c r="BG342">
        <v>4.1666666670000003</v>
      </c>
      <c r="BH342">
        <v>8.3333333330000006</v>
      </c>
      <c r="BI342">
        <v>0</v>
      </c>
      <c r="BJ342">
        <v>0</v>
      </c>
      <c r="BK342">
        <v>2.7777777779999999</v>
      </c>
      <c r="BL342">
        <v>13.88888889</v>
      </c>
      <c r="BM342">
        <v>0</v>
      </c>
      <c r="BN342">
        <v>11.111111111</v>
      </c>
      <c r="BO342">
        <v>100.00000000600001</v>
      </c>
    </row>
    <row r="343" spans="1:67" x14ac:dyDescent="0.45">
      <c r="A343" t="s">
        <v>13</v>
      </c>
      <c r="B343">
        <v>6.4783755000000004E-3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44.444444439999998</v>
      </c>
      <c r="AO343">
        <v>44.444444439999998</v>
      </c>
      <c r="AP343">
        <v>0</v>
      </c>
      <c r="AQ343">
        <v>0</v>
      </c>
      <c r="AR343">
        <v>0</v>
      </c>
      <c r="AS343">
        <v>0</v>
      </c>
      <c r="AT343">
        <v>33.333333330000002</v>
      </c>
      <c r="AU343">
        <v>0</v>
      </c>
      <c r="AV343">
        <v>11.11111111</v>
      </c>
      <c r="AW343">
        <v>44.444444439999998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4.1666666670000003</v>
      </c>
      <c r="BD343">
        <v>0</v>
      </c>
      <c r="BE343">
        <v>0</v>
      </c>
      <c r="BF343">
        <v>0</v>
      </c>
      <c r="BG343">
        <v>2.7777777779999999</v>
      </c>
      <c r="BH343">
        <v>4.1666666670000003</v>
      </c>
      <c r="BI343">
        <v>0</v>
      </c>
      <c r="BJ343">
        <v>0</v>
      </c>
      <c r="BK343">
        <v>0</v>
      </c>
      <c r="BL343">
        <v>44.444444439999998</v>
      </c>
      <c r="BM343">
        <v>0</v>
      </c>
      <c r="BN343">
        <v>4.1666666670000003</v>
      </c>
      <c r="BO343">
        <v>99.999999991999999</v>
      </c>
    </row>
    <row r="344" spans="1:67" x14ac:dyDescent="0.45">
      <c r="A344" t="s">
        <v>13</v>
      </c>
      <c r="B344">
        <v>1.0298060000000001E-2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21.428571430000002</v>
      </c>
      <c r="AO344">
        <v>21.428571430000002</v>
      </c>
      <c r="AP344">
        <v>0</v>
      </c>
      <c r="AQ344">
        <v>0</v>
      </c>
      <c r="AR344">
        <v>0</v>
      </c>
      <c r="AS344">
        <v>0</v>
      </c>
      <c r="AT344">
        <v>26.785714290000001</v>
      </c>
      <c r="AU344">
        <v>0</v>
      </c>
      <c r="AV344">
        <v>7.1428571429999996</v>
      </c>
      <c r="AW344">
        <v>33.928571433000002</v>
      </c>
      <c r="AX344">
        <v>3.5714285710000002</v>
      </c>
      <c r="AY344">
        <v>0</v>
      </c>
      <c r="AZ344">
        <v>0</v>
      </c>
      <c r="BA344">
        <v>3.5714285710000002</v>
      </c>
      <c r="BB344">
        <v>0</v>
      </c>
      <c r="BC344">
        <v>7.1428571429999996</v>
      </c>
      <c r="BD344">
        <v>10.71428571</v>
      </c>
      <c r="BE344">
        <v>0</v>
      </c>
      <c r="BF344">
        <v>8.9285714289999998</v>
      </c>
      <c r="BG344">
        <v>1.7857142859999999</v>
      </c>
      <c r="BH344">
        <v>8.9285714289999998</v>
      </c>
      <c r="BI344">
        <v>0</v>
      </c>
      <c r="BJ344">
        <v>0</v>
      </c>
      <c r="BK344">
        <v>3.5714285710000002</v>
      </c>
      <c r="BL344">
        <v>21.428571430000002</v>
      </c>
      <c r="BM344">
        <v>0</v>
      </c>
      <c r="BN344">
        <v>12.5</v>
      </c>
      <c r="BO344">
        <v>100.00000000200001</v>
      </c>
    </row>
    <row r="345" spans="1:67" x14ac:dyDescent="0.45">
      <c r="A345" t="s">
        <v>13</v>
      </c>
      <c r="B345">
        <v>4.4793149999999993E-3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43.037974679999998</v>
      </c>
      <c r="AO345">
        <v>43.037974679999998</v>
      </c>
      <c r="AP345">
        <v>0</v>
      </c>
      <c r="AQ345">
        <v>0</v>
      </c>
      <c r="AR345">
        <v>0</v>
      </c>
      <c r="AS345">
        <v>0</v>
      </c>
      <c r="AT345">
        <v>6.3291139239999996</v>
      </c>
      <c r="AU345">
        <v>0</v>
      </c>
      <c r="AV345">
        <v>1.2658227849999999</v>
      </c>
      <c r="AW345">
        <v>7.5949367089999997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6.3291139239999996</v>
      </c>
      <c r="BD345">
        <v>17.72151899</v>
      </c>
      <c r="BE345">
        <v>0</v>
      </c>
      <c r="BF345">
        <v>1.2658227849999999</v>
      </c>
      <c r="BG345">
        <v>2.5316455699999998</v>
      </c>
      <c r="BH345">
        <v>17.72151899</v>
      </c>
      <c r="BI345">
        <v>0</v>
      </c>
      <c r="BJ345">
        <v>0</v>
      </c>
      <c r="BK345">
        <v>3.7974683539999998</v>
      </c>
      <c r="BL345">
        <v>43.037974679999998</v>
      </c>
      <c r="BM345">
        <v>0</v>
      </c>
      <c r="BN345">
        <v>21.518987343999999</v>
      </c>
      <c r="BO345">
        <v>100.00000000199999</v>
      </c>
    </row>
    <row r="346" spans="1:67" x14ac:dyDescent="0.45">
      <c r="A346" t="s">
        <v>13</v>
      </c>
      <c r="B346">
        <v>2.0032019999999999E-3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56.716417909999997</v>
      </c>
      <c r="AO346">
        <v>56.716417909999997</v>
      </c>
      <c r="AP346">
        <v>0</v>
      </c>
      <c r="AQ346">
        <v>0</v>
      </c>
      <c r="AR346">
        <v>0</v>
      </c>
      <c r="AS346">
        <v>0</v>
      </c>
      <c r="AT346">
        <v>1.4925373129999999</v>
      </c>
      <c r="AU346">
        <v>0</v>
      </c>
      <c r="AV346">
        <v>4.4776119400000001</v>
      </c>
      <c r="AW346">
        <v>5.9701492529999998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4.4776119400000001</v>
      </c>
      <c r="BD346">
        <v>13.432835819999999</v>
      </c>
      <c r="BE346">
        <v>0</v>
      </c>
      <c r="BF346">
        <v>1.4925373129999999</v>
      </c>
      <c r="BG346">
        <v>5.9701492539999998</v>
      </c>
      <c r="BH346">
        <v>7.4626865670000004</v>
      </c>
      <c r="BI346">
        <v>0</v>
      </c>
      <c r="BJ346">
        <v>0</v>
      </c>
      <c r="BK346">
        <v>4.4776119400000001</v>
      </c>
      <c r="BL346">
        <v>56.716417909999997</v>
      </c>
      <c r="BM346">
        <v>0</v>
      </c>
      <c r="BN346">
        <v>11.940298507000001</v>
      </c>
      <c r="BO346">
        <v>99.999999997000003</v>
      </c>
    </row>
    <row r="347" spans="1:67" x14ac:dyDescent="0.45">
      <c r="A347" t="s">
        <v>13</v>
      </c>
      <c r="B347">
        <v>1.0256879999999999E-2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40.322580649999999</v>
      </c>
      <c r="AO347">
        <v>40.322580649999999</v>
      </c>
      <c r="AP347">
        <v>0</v>
      </c>
      <c r="AQ347">
        <v>0</v>
      </c>
      <c r="AR347">
        <v>0</v>
      </c>
      <c r="AS347">
        <v>0</v>
      </c>
      <c r="AT347">
        <v>14.51612903</v>
      </c>
      <c r="AU347">
        <v>0</v>
      </c>
      <c r="AV347">
        <v>30.645161290000001</v>
      </c>
      <c r="AW347">
        <v>45.161290319999999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1.612903226</v>
      </c>
      <c r="BD347">
        <v>4.8387096769999998</v>
      </c>
      <c r="BE347">
        <v>0</v>
      </c>
      <c r="BF347">
        <v>1.612903226</v>
      </c>
      <c r="BG347">
        <v>4.8387096769999998</v>
      </c>
      <c r="BH347">
        <v>1.612903226</v>
      </c>
      <c r="BI347">
        <v>0</v>
      </c>
      <c r="BJ347">
        <v>0</v>
      </c>
      <c r="BK347">
        <v>0</v>
      </c>
      <c r="BL347">
        <v>40.322580649999999</v>
      </c>
      <c r="BM347">
        <v>0</v>
      </c>
      <c r="BN347">
        <v>1.612903226</v>
      </c>
      <c r="BO347">
        <v>100.00000000199999</v>
      </c>
    </row>
    <row r="348" spans="1:67" x14ac:dyDescent="0.45">
      <c r="A348" t="s">
        <v>13</v>
      </c>
      <c r="B348">
        <v>3.0487800000000001E-3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22.641509429999999</v>
      </c>
      <c r="AO348">
        <v>22.641509429999999</v>
      </c>
      <c r="AP348">
        <v>0</v>
      </c>
      <c r="AQ348">
        <v>0</v>
      </c>
      <c r="AR348">
        <v>0</v>
      </c>
      <c r="AS348">
        <v>0</v>
      </c>
      <c r="AT348">
        <v>5.6603773579999999</v>
      </c>
      <c r="AU348">
        <v>0</v>
      </c>
      <c r="AV348">
        <v>13.20754717</v>
      </c>
      <c r="AW348">
        <v>18.867924528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11.32075472</v>
      </c>
      <c r="BD348">
        <v>32.075471700000001</v>
      </c>
      <c r="BE348">
        <v>0</v>
      </c>
      <c r="BF348">
        <v>3.773584906</v>
      </c>
      <c r="BG348">
        <v>0</v>
      </c>
      <c r="BH348">
        <v>11.32075472</v>
      </c>
      <c r="BI348">
        <v>0</v>
      </c>
      <c r="BJ348">
        <v>0</v>
      </c>
      <c r="BK348">
        <v>0</v>
      </c>
      <c r="BL348">
        <v>22.641509429999999</v>
      </c>
      <c r="BM348">
        <v>0</v>
      </c>
      <c r="BN348">
        <v>11.32075472</v>
      </c>
      <c r="BO348">
        <v>100.00000000399999</v>
      </c>
    </row>
    <row r="349" spans="1:67" x14ac:dyDescent="0.45">
      <c r="A349" t="s">
        <v>13</v>
      </c>
      <c r="B349">
        <v>1.7047582999999998E-2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59.420289859999997</v>
      </c>
      <c r="AO349">
        <v>59.420289859999997</v>
      </c>
      <c r="AP349">
        <v>0</v>
      </c>
      <c r="AQ349">
        <v>0</v>
      </c>
      <c r="AR349">
        <v>0</v>
      </c>
      <c r="AS349">
        <v>0</v>
      </c>
      <c r="AT349">
        <v>13.043478260000001</v>
      </c>
      <c r="AU349">
        <v>0</v>
      </c>
      <c r="AV349">
        <v>0</v>
      </c>
      <c r="AW349">
        <v>13.043478260000001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4.3478260869999996</v>
      </c>
      <c r="BD349">
        <v>2.8985507250000002</v>
      </c>
      <c r="BE349">
        <v>2.8985507250000002</v>
      </c>
      <c r="BF349">
        <v>2.8985507250000002</v>
      </c>
      <c r="BG349">
        <v>1.4492753620000001</v>
      </c>
      <c r="BH349">
        <v>5.7971014490000004</v>
      </c>
      <c r="BI349">
        <v>5.7971014490000004</v>
      </c>
      <c r="BJ349">
        <v>0</v>
      </c>
      <c r="BK349">
        <v>1.4492753620000001</v>
      </c>
      <c r="BL349">
        <v>59.420289859999997</v>
      </c>
      <c r="BM349">
        <v>0</v>
      </c>
      <c r="BN349">
        <v>13.043478260000001</v>
      </c>
      <c r="BO349">
        <v>100.000000004</v>
      </c>
    </row>
    <row r="350" spans="1:67" x14ac:dyDescent="0.45">
      <c r="A350" t="s">
        <v>13</v>
      </c>
      <c r="B350">
        <v>3.7390825000000001E-3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9.4594594589999996</v>
      </c>
      <c r="AN350">
        <v>31.081081080000001</v>
      </c>
      <c r="AO350">
        <v>40.540540538999998</v>
      </c>
      <c r="AP350">
        <v>2.7027027029999999</v>
      </c>
      <c r="AQ350">
        <v>0</v>
      </c>
      <c r="AR350">
        <v>0</v>
      </c>
      <c r="AS350">
        <v>2.7027027029999999</v>
      </c>
      <c r="AT350">
        <v>20.270270270000001</v>
      </c>
      <c r="AU350">
        <v>0</v>
      </c>
      <c r="AV350">
        <v>10.81081081</v>
      </c>
      <c r="AW350">
        <v>31.081081080000001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4.0540540539999999</v>
      </c>
      <c r="BD350">
        <v>9.4594594589999996</v>
      </c>
      <c r="BE350">
        <v>0</v>
      </c>
      <c r="BF350">
        <v>1.3513513509999999</v>
      </c>
      <c r="BG350">
        <v>0</v>
      </c>
      <c r="BH350">
        <v>4.0540540539999999</v>
      </c>
      <c r="BI350">
        <v>0</v>
      </c>
      <c r="BJ350">
        <v>0</v>
      </c>
      <c r="BK350">
        <v>6.7567567569999998</v>
      </c>
      <c r="BL350">
        <v>43.243243241999998</v>
      </c>
      <c r="BM350">
        <v>0</v>
      </c>
      <c r="BN350">
        <v>10.810810811</v>
      </c>
      <c r="BO350">
        <v>99.999999997000018</v>
      </c>
    </row>
    <row r="351" spans="1:67" x14ac:dyDescent="0.45">
      <c r="A351" t="s">
        <v>13</v>
      </c>
      <c r="B351">
        <v>1.7171387999999999E-2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11.84210526</v>
      </c>
      <c r="AO351">
        <v>11.84210526</v>
      </c>
      <c r="AP351">
        <v>0</v>
      </c>
      <c r="AQ351">
        <v>0</v>
      </c>
      <c r="AR351">
        <v>0</v>
      </c>
      <c r="AS351">
        <v>0</v>
      </c>
      <c r="AT351">
        <v>51.315789469999999</v>
      </c>
      <c r="AU351">
        <v>0</v>
      </c>
      <c r="AV351">
        <v>10.52631579</v>
      </c>
      <c r="AW351">
        <v>61.842105259999997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2.6315789469999999</v>
      </c>
      <c r="BD351">
        <v>3.9473684210000002</v>
      </c>
      <c r="BE351">
        <v>0</v>
      </c>
      <c r="BF351">
        <v>14.47368421</v>
      </c>
      <c r="BG351">
        <v>2.6315789469999999</v>
      </c>
      <c r="BH351">
        <v>1.315789474</v>
      </c>
      <c r="BI351">
        <v>0</v>
      </c>
      <c r="BJ351">
        <v>0</v>
      </c>
      <c r="BK351">
        <v>1.315789474</v>
      </c>
      <c r="BL351">
        <v>11.84210526</v>
      </c>
      <c r="BM351">
        <v>0</v>
      </c>
      <c r="BN351">
        <v>2.631578948</v>
      </c>
      <c r="BO351">
        <v>99.999999992999989</v>
      </c>
    </row>
    <row r="352" spans="1:67" x14ac:dyDescent="0.45">
      <c r="A352" t="s">
        <v>13</v>
      </c>
      <c r="B352">
        <v>2.7265944999999999E-3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42.028985509999998</v>
      </c>
      <c r="AO352">
        <v>42.028985509999998</v>
      </c>
      <c r="AP352">
        <v>0</v>
      </c>
      <c r="AQ352">
        <v>0</v>
      </c>
      <c r="AR352">
        <v>0</v>
      </c>
      <c r="AS352">
        <v>0</v>
      </c>
      <c r="AT352">
        <v>8.6956521739999992</v>
      </c>
      <c r="AU352">
        <v>0</v>
      </c>
      <c r="AV352">
        <v>4.3478260869999996</v>
      </c>
      <c r="AW352">
        <v>13.043478260999999</v>
      </c>
      <c r="AX352">
        <v>37.68115942</v>
      </c>
      <c r="AY352">
        <v>0</v>
      </c>
      <c r="AZ352">
        <v>0</v>
      </c>
      <c r="BA352">
        <v>37.68115942</v>
      </c>
      <c r="BB352">
        <v>0</v>
      </c>
      <c r="BC352">
        <v>2.8985507250000002</v>
      </c>
      <c r="BD352">
        <v>1.4492753620000001</v>
      </c>
      <c r="BE352">
        <v>0</v>
      </c>
      <c r="BF352">
        <v>0</v>
      </c>
      <c r="BG352">
        <v>0</v>
      </c>
      <c r="BH352">
        <v>2.8985507250000002</v>
      </c>
      <c r="BI352">
        <v>0</v>
      </c>
      <c r="BJ352">
        <v>0</v>
      </c>
      <c r="BK352">
        <v>0</v>
      </c>
      <c r="BL352">
        <v>42.028985509999998</v>
      </c>
      <c r="BM352">
        <v>0</v>
      </c>
      <c r="BN352">
        <v>2.8985507250000002</v>
      </c>
      <c r="BO352">
        <v>100.00000000300001</v>
      </c>
    </row>
    <row r="353" spans="1:67" x14ac:dyDescent="0.45">
      <c r="A353" t="s">
        <v>13</v>
      </c>
      <c r="B353">
        <v>5.8509919999999993E-3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53.030303029999999</v>
      </c>
      <c r="AO353">
        <v>53.030303029999999</v>
      </c>
      <c r="AP353">
        <v>0</v>
      </c>
      <c r="AQ353">
        <v>0</v>
      </c>
      <c r="AR353">
        <v>0</v>
      </c>
      <c r="AS353">
        <v>0</v>
      </c>
      <c r="AT353">
        <v>1.5151515149999999</v>
      </c>
      <c r="AU353">
        <v>0</v>
      </c>
      <c r="AV353">
        <v>4.5454545450000001</v>
      </c>
      <c r="AW353">
        <v>6.0606060599999996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7.575757576</v>
      </c>
      <c r="BD353">
        <v>13.636363640000001</v>
      </c>
      <c r="BE353">
        <v>0</v>
      </c>
      <c r="BF353">
        <v>0</v>
      </c>
      <c r="BG353">
        <v>0</v>
      </c>
      <c r="BH353">
        <v>16.666666670000001</v>
      </c>
      <c r="BI353">
        <v>0</v>
      </c>
      <c r="BJ353">
        <v>0</v>
      </c>
      <c r="BK353">
        <v>3.0303030299999998</v>
      </c>
      <c r="BL353">
        <v>53.030303029999999</v>
      </c>
      <c r="BM353">
        <v>0</v>
      </c>
      <c r="BN353">
        <v>19.6969697</v>
      </c>
      <c r="BO353">
        <v>100.00000000599999</v>
      </c>
    </row>
    <row r="354" spans="1:67" x14ac:dyDescent="0.45">
      <c r="A354" t="s">
        <v>13</v>
      </c>
      <c r="B354">
        <v>5.8092579999999994E-3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1.3333333329999999</v>
      </c>
      <c r="AC354">
        <v>0</v>
      </c>
      <c r="AD354">
        <v>0</v>
      </c>
      <c r="AE354">
        <v>0</v>
      </c>
      <c r="AF354">
        <v>0</v>
      </c>
      <c r="AG354">
        <v>1.3333333329999999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20</v>
      </c>
      <c r="AO354">
        <v>20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52</v>
      </c>
      <c r="AW354">
        <v>52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1.3333333329999999</v>
      </c>
      <c r="BD354">
        <v>9.3333333330000006</v>
      </c>
      <c r="BE354">
        <v>0</v>
      </c>
      <c r="BF354">
        <v>2.6666666669999999</v>
      </c>
      <c r="BG354">
        <v>2.6666666669999999</v>
      </c>
      <c r="BH354">
        <v>10.66666667</v>
      </c>
      <c r="BI354">
        <v>0</v>
      </c>
      <c r="BJ354">
        <v>0</v>
      </c>
      <c r="BK354">
        <v>0</v>
      </c>
      <c r="BL354">
        <v>20</v>
      </c>
      <c r="BM354">
        <v>1.3333333329999999</v>
      </c>
      <c r="BN354">
        <v>10.66666667</v>
      </c>
      <c r="BO354">
        <v>100.000000003</v>
      </c>
    </row>
    <row r="355" spans="1:67" x14ac:dyDescent="0.45">
      <c r="A355" t="s">
        <v>13</v>
      </c>
      <c r="B355">
        <v>1.1546910000000001E-2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28.767123290000001</v>
      </c>
      <c r="AO355">
        <v>28.767123290000001</v>
      </c>
      <c r="AP355">
        <v>0</v>
      </c>
      <c r="AQ355">
        <v>0</v>
      </c>
      <c r="AR355">
        <v>0</v>
      </c>
      <c r="AS355">
        <v>0</v>
      </c>
      <c r="AT355">
        <v>38.356164380000003</v>
      </c>
      <c r="AU355">
        <v>0</v>
      </c>
      <c r="AV355">
        <v>2.7397260270000001</v>
      </c>
      <c r="AW355">
        <v>41.095890407000006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4.1095890410000004</v>
      </c>
      <c r="BD355">
        <v>6.8493150680000001</v>
      </c>
      <c r="BE355">
        <v>0</v>
      </c>
      <c r="BF355">
        <v>10.958904110000001</v>
      </c>
      <c r="BG355">
        <v>0</v>
      </c>
      <c r="BH355">
        <v>5.4794520550000003</v>
      </c>
      <c r="BI355">
        <v>0</v>
      </c>
      <c r="BJ355">
        <v>0</v>
      </c>
      <c r="BK355">
        <v>2.7397260270000001</v>
      </c>
      <c r="BL355">
        <v>28.767123290000001</v>
      </c>
      <c r="BM355">
        <v>0</v>
      </c>
      <c r="BN355">
        <v>8.2191780820000009</v>
      </c>
      <c r="BO355">
        <v>99.999999998000021</v>
      </c>
    </row>
    <row r="356" spans="1:67" x14ac:dyDescent="0.45">
      <c r="A356" t="s">
        <v>13</v>
      </c>
      <c r="B356">
        <v>1.3704719999999998E-2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42.465753419999999</v>
      </c>
      <c r="AO356">
        <v>42.465753419999999</v>
      </c>
      <c r="AP356">
        <v>0</v>
      </c>
      <c r="AQ356">
        <v>0</v>
      </c>
      <c r="AR356">
        <v>0</v>
      </c>
      <c r="AS356">
        <v>0</v>
      </c>
      <c r="AT356">
        <v>8.2191780820000009</v>
      </c>
      <c r="AU356">
        <v>0</v>
      </c>
      <c r="AV356">
        <v>1.3698630140000001</v>
      </c>
      <c r="AW356">
        <v>9.5890410960000008</v>
      </c>
      <c r="AX356">
        <v>20.547945210000002</v>
      </c>
      <c r="AY356">
        <v>0</v>
      </c>
      <c r="AZ356">
        <v>0</v>
      </c>
      <c r="BA356">
        <v>20.547945210000002</v>
      </c>
      <c r="BB356">
        <v>0</v>
      </c>
      <c r="BC356">
        <v>2.7397260270000001</v>
      </c>
      <c r="BD356">
        <v>15.06849315</v>
      </c>
      <c r="BE356">
        <v>0</v>
      </c>
      <c r="BF356">
        <v>0</v>
      </c>
      <c r="BG356">
        <v>0</v>
      </c>
      <c r="BH356">
        <v>6.8493150680000001</v>
      </c>
      <c r="BI356">
        <v>0</v>
      </c>
      <c r="BJ356">
        <v>0</v>
      </c>
      <c r="BK356">
        <v>2.7397260270000001</v>
      </c>
      <c r="BL356">
        <v>42.465753419999999</v>
      </c>
      <c r="BM356">
        <v>0</v>
      </c>
      <c r="BN356">
        <v>9.5890410950000007</v>
      </c>
      <c r="BO356">
        <v>99.999999998000007</v>
      </c>
    </row>
    <row r="357" spans="1:67" x14ac:dyDescent="0.45">
      <c r="A357" t="s">
        <v>13</v>
      </c>
      <c r="B357">
        <v>8.7014924999999996E-3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34.848484849999998</v>
      </c>
      <c r="AN357">
        <v>0</v>
      </c>
      <c r="AO357">
        <v>34.848484849999998</v>
      </c>
      <c r="AP357">
        <v>0</v>
      </c>
      <c r="AQ357">
        <v>0</v>
      </c>
      <c r="AR357">
        <v>0</v>
      </c>
      <c r="AS357">
        <v>0</v>
      </c>
      <c r="AT357">
        <v>25.757575760000002</v>
      </c>
      <c r="AU357">
        <v>0</v>
      </c>
      <c r="AV357">
        <v>1.5151515149999999</v>
      </c>
      <c r="AW357">
        <v>27.272727275000001</v>
      </c>
      <c r="AX357">
        <v>31.81818182</v>
      </c>
      <c r="AY357">
        <v>0</v>
      </c>
      <c r="AZ357">
        <v>0</v>
      </c>
      <c r="BA357">
        <v>31.81818182</v>
      </c>
      <c r="BB357">
        <v>1.5151515149999999</v>
      </c>
      <c r="BC357">
        <v>0</v>
      </c>
      <c r="BD357">
        <v>1.5151515149999999</v>
      </c>
      <c r="BE357">
        <v>0</v>
      </c>
      <c r="BF357">
        <v>0</v>
      </c>
      <c r="BG357">
        <v>1.5151515149999999</v>
      </c>
      <c r="BH357">
        <v>1.5151515149999999</v>
      </c>
      <c r="BI357">
        <v>0</v>
      </c>
      <c r="BJ357">
        <v>0</v>
      </c>
      <c r="BK357">
        <v>0</v>
      </c>
      <c r="BL357">
        <v>34.848484849999998</v>
      </c>
      <c r="BM357">
        <v>0</v>
      </c>
      <c r="BN357">
        <v>1.5151515149999999</v>
      </c>
      <c r="BO357">
        <v>100.000000005</v>
      </c>
    </row>
    <row r="358" spans="1:67" x14ac:dyDescent="0.45">
      <c r="A358" t="s">
        <v>13</v>
      </c>
      <c r="B358">
        <v>6.8789649999999999E-3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46.666666669999998</v>
      </c>
      <c r="AC358">
        <v>0</v>
      </c>
      <c r="AD358">
        <v>0</v>
      </c>
      <c r="AE358">
        <v>0</v>
      </c>
      <c r="AF358">
        <v>0</v>
      </c>
      <c r="AG358">
        <v>46.666666669999998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9.3333333330000006</v>
      </c>
      <c r="AU358">
        <v>0</v>
      </c>
      <c r="AV358">
        <v>0</v>
      </c>
      <c r="AW358">
        <v>9.3333333330000006</v>
      </c>
      <c r="AX358">
        <v>40</v>
      </c>
      <c r="AY358">
        <v>0</v>
      </c>
      <c r="AZ358">
        <v>0</v>
      </c>
      <c r="BA358">
        <v>40</v>
      </c>
      <c r="BB358">
        <v>0</v>
      </c>
      <c r="BC358">
        <v>0</v>
      </c>
      <c r="BD358">
        <v>1.3333333329999999</v>
      </c>
      <c r="BE358">
        <v>0</v>
      </c>
      <c r="BF358">
        <v>0</v>
      </c>
      <c r="BG358">
        <v>0</v>
      </c>
      <c r="BH358">
        <v>2.6666666669999999</v>
      </c>
      <c r="BI358">
        <v>0</v>
      </c>
      <c r="BJ358">
        <v>0</v>
      </c>
      <c r="BK358">
        <v>0</v>
      </c>
      <c r="BL358">
        <v>0</v>
      </c>
      <c r="BM358">
        <v>46.666666669999998</v>
      </c>
      <c r="BN358">
        <v>2.6666666669999999</v>
      </c>
      <c r="BO358">
        <v>100.000000003</v>
      </c>
    </row>
    <row r="359" spans="1:67" x14ac:dyDescent="0.45">
      <c r="A359" t="s">
        <v>13</v>
      </c>
      <c r="B359">
        <v>1.5888480000000001E-3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45.333333330000002</v>
      </c>
      <c r="AO359">
        <v>45.333333330000002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20</v>
      </c>
      <c r="AW359">
        <v>20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5.3333333329999997</v>
      </c>
      <c r="BD359">
        <v>17.333333329999999</v>
      </c>
      <c r="BE359">
        <v>0</v>
      </c>
      <c r="BF359">
        <v>6.6666666670000003</v>
      </c>
      <c r="BG359">
        <v>0</v>
      </c>
      <c r="BH359">
        <v>5.3333333329999997</v>
      </c>
      <c r="BI359">
        <v>0</v>
      </c>
      <c r="BJ359">
        <v>0</v>
      </c>
      <c r="BK359">
        <v>0</v>
      </c>
      <c r="BL359">
        <v>45.333333330000002</v>
      </c>
      <c r="BM359">
        <v>0</v>
      </c>
      <c r="BN359">
        <v>5.3333333329999997</v>
      </c>
      <c r="BO359">
        <v>99.999999993000003</v>
      </c>
    </row>
    <row r="360" spans="1:67" x14ac:dyDescent="0.45">
      <c r="A360" t="s">
        <v>13</v>
      </c>
      <c r="B360">
        <v>6.4174799999999997E-3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54.285714290000001</v>
      </c>
      <c r="AO360">
        <v>54.285714290000001</v>
      </c>
      <c r="AP360">
        <v>0</v>
      </c>
      <c r="AQ360">
        <v>0</v>
      </c>
      <c r="AR360">
        <v>0</v>
      </c>
      <c r="AS360">
        <v>0</v>
      </c>
      <c r="AT360">
        <v>14.28571429</v>
      </c>
      <c r="AU360">
        <v>0</v>
      </c>
      <c r="AV360">
        <v>0</v>
      </c>
      <c r="AW360">
        <v>14.28571429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1.428571429</v>
      </c>
      <c r="BD360">
        <v>14.28571429</v>
      </c>
      <c r="BE360">
        <v>0</v>
      </c>
      <c r="BF360">
        <v>0</v>
      </c>
      <c r="BG360">
        <v>2.8571428569999999</v>
      </c>
      <c r="BH360">
        <v>2.8571428569999999</v>
      </c>
      <c r="BI360">
        <v>0</v>
      </c>
      <c r="BJ360">
        <v>0</v>
      </c>
      <c r="BK360">
        <v>10</v>
      </c>
      <c r="BL360">
        <v>54.285714290000001</v>
      </c>
      <c r="BM360">
        <v>0</v>
      </c>
      <c r="BN360">
        <v>12.857142856999999</v>
      </c>
      <c r="BO360">
        <v>100.000000013</v>
      </c>
    </row>
    <row r="361" spans="1:67" x14ac:dyDescent="0.45">
      <c r="A361" t="s">
        <v>13</v>
      </c>
      <c r="B361">
        <v>5.4252700000000003E-3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15.87301587</v>
      </c>
      <c r="AN361">
        <v>33.333333330000002</v>
      </c>
      <c r="AO361">
        <v>49.206349200000005</v>
      </c>
      <c r="AP361">
        <v>0</v>
      </c>
      <c r="AQ361">
        <v>0</v>
      </c>
      <c r="AR361">
        <v>0</v>
      </c>
      <c r="AS361">
        <v>0</v>
      </c>
      <c r="AT361">
        <v>25.396825400000001</v>
      </c>
      <c r="AU361">
        <v>0</v>
      </c>
      <c r="AV361">
        <v>3.1746031750000001</v>
      </c>
      <c r="AW361">
        <v>28.571428575000002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6.3492063490000001</v>
      </c>
      <c r="BD361">
        <v>0</v>
      </c>
      <c r="BE361">
        <v>0</v>
      </c>
      <c r="BF361">
        <v>6.3492063490000001</v>
      </c>
      <c r="BG361">
        <v>0</v>
      </c>
      <c r="BH361">
        <v>6.3492063490000001</v>
      </c>
      <c r="BI361">
        <v>0</v>
      </c>
      <c r="BJ361">
        <v>0</v>
      </c>
      <c r="BK361">
        <v>3.1746031750000001</v>
      </c>
      <c r="BL361">
        <v>49.206349200000005</v>
      </c>
      <c r="BM361">
        <v>0</v>
      </c>
      <c r="BN361">
        <v>9.5238095240000007</v>
      </c>
      <c r="BO361">
        <v>99.999999997000003</v>
      </c>
    </row>
    <row r="362" spans="1:67" x14ac:dyDescent="0.45">
      <c r="A362" t="s">
        <v>13</v>
      </c>
      <c r="B362">
        <v>1.3505400000000001E-2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62.903225810000002</v>
      </c>
      <c r="AO362">
        <v>62.903225810000002</v>
      </c>
      <c r="AP362">
        <v>0</v>
      </c>
      <c r="AQ362">
        <v>0</v>
      </c>
      <c r="AR362">
        <v>0</v>
      </c>
      <c r="AS362">
        <v>0</v>
      </c>
      <c r="AT362">
        <v>6.451612903</v>
      </c>
      <c r="AU362">
        <v>0</v>
      </c>
      <c r="AV362">
        <v>3.225806452</v>
      </c>
      <c r="AW362">
        <v>9.6774193549999996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1.612903226</v>
      </c>
      <c r="BD362">
        <v>12.90322581</v>
      </c>
      <c r="BE362">
        <v>0</v>
      </c>
      <c r="BF362">
        <v>3.225806452</v>
      </c>
      <c r="BG362">
        <v>0</v>
      </c>
      <c r="BH362">
        <v>6.451612903</v>
      </c>
      <c r="BI362">
        <v>0</v>
      </c>
      <c r="BJ362">
        <v>0</v>
      </c>
      <c r="BK362">
        <v>3.225806452</v>
      </c>
      <c r="BL362">
        <v>62.903225810000002</v>
      </c>
      <c r="BM362">
        <v>0</v>
      </c>
      <c r="BN362">
        <v>9.6774193549999996</v>
      </c>
      <c r="BO362">
        <v>100.000000008</v>
      </c>
    </row>
    <row r="363" spans="1:67" x14ac:dyDescent="0.45">
      <c r="A363" t="s">
        <v>13</v>
      </c>
      <c r="B363">
        <v>5.2672600000000002E-3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18.918918919999999</v>
      </c>
      <c r="AO363">
        <v>18.918918919999999</v>
      </c>
      <c r="AP363">
        <v>0</v>
      </c>
      <c r="AQ363">
        <v>0</v>
      </c>
      <c r="AR363">
        <v>0</v>
      </c>
      <c r="AS363">
        <v>0</v>
      </c>
      <c r="AT363">
        <v>68.918918919999996</v>
      </c>
      <c r="AU363">
        <v>0</v>
      </c>
      <c r="AV363">
        <v>0</v>
      </c>
      <c r="AW363">
        <v>68.918918919999996</v>
      </c>
      <c r="AX363">
        <v>0</v>
      </c>
      <c r="AY363">
        <v>0</v>
      </c>
      <c r="AZ363">
        <v>0</v>
      </c>
      <c r="BA363">
        <v>0</v>
      </c>
      <c r="BB363">
        <v>1.3513513509999999</v>
      </c>
      <c r="BC363">
        <v>1.3513513509999999</v>
      </c>
      <c r="BD363">
        <v>6.7567567569999998</v>
      </c>
      <c r="BE363">
        <v>0</v>
      </c>
      <c r="BF363">
        <v>0</v>
      </c>
      <c r="BG363">
        <v>0</v>
      </c>
      <c r="BH363">
        <v>2.7027027029999999</v>
      </c>
      <c r="BI363">
        <v>0</v>
      </c>
      <c r="BJ363">
        <v>0</v>
      </c>
      <c r="BK363">
        <v>0</v>
      </c>
      <c r="BL363">
        <v>18.918918919999999</v>
      </c>
      <c r="BM363">
        <v>0</v>
      </c>
      <c r="BN363">
        <v>2.7027027029999999</v>
      </c>
      <c r="BO363">
        <v>100.00000000200001</v>
      </c>
    </row>
    <row r="364" spans="1:67" x14ac:dyDescent="0.45">
      <c r="A364" t="s">
        <v>13</v>
      </c>
      <c r="B364">
        <v>6.7784460000000005E-3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52.857142860000003</v>
      </c>
      <c r="AO364">
        <v>52.857142860000003</v>
      </c>
      <c r="AP364">
        <v>0</v>
      </c>
      <c r="AQ364">
        <v>0</v>
      </c>
      <c r="AR364">
        <v>0</v>
      </c>
      <c r="AS364">
        <v>0</v>
      </c>
      <c r="AT364">
        <v>15.71428571</v>
      </c>
      <c r="AU364">
        <v>0</v>
      </c>
      <c r="AV364">
        <v>24.285714290000001</v>
      </c>
      <c r="AW364">
        <v>40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1.428571429</v>
      </c>
      <c r="BD364">
        <v>0</v>
      </c>
      <c r="BE364">
        <v>0</v>
      </c>
      <c r="BF364">
        <v>1.428571429</v>
      </c>
      <c r="BG364">
        <v>0</v>
      </c>
      <c r="BH364">
        <v>1.428571429</v>
      </c>
      <c r="BI364">
        <v>0</v>
      </c>
      <c r="BJ364">
        <v>0</v>
      </c>
      <c r="BK364">
        <v>2.8571428569999999</v>
      </c>
      <c r="BL364">
        <v>52.857142860000003</v>
      </c>
      <c r="BM364">
        <v>0</v>
      </c>
      <c r="BN364">
        <v>4.2857142860000002</v>
      </c>
      <c r="BO364">
        <v>100.00000000400001</v>
      </c>
    </row>
    <row r="365" spans="1:67" x14ac:dyDescent="0.45">
      <c r="A365" t="s">
        <v>13</v>
      </c>
      <c r="B365">
        <v>2.0589839999999998E-3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70.58823529</v>
      </c>
      <c r="AO365">
        <v>70.58823529</v>
      </c>
      <c r="AP365">
        <v>0</v>
      </c>
      <c r="AQ365">
        <v>0</v>
      </c>
      <c r="AR365">
        <v>0</v>
      </c>
      <c r="AS365">
        <v>0</v>
      </c>
      <c r="AT365">
        <v>7.3529411759999999</v>
      </c>
      <c r="AU365">
        <v>0</v>
      </c>
      <c r="AV365">
        <v>7.3529411759999999</v>
      </c>
      <c r="AW365">
        <v>14.705882352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2.9411764709999999</v>
      </c>
      <c r="BD365">
        <v>2.9411764709999999</v>
      </c>
      <c r="BE365">
        <v>0</v>
      </c>
      <c r="BF365">
        <v>1.4705882349999999</v>
      </c>
      <c r="BG365">
        <v>0</v>
      </c>
      <c r="BH365">
        <v>2.9411764709999999</v>
      </c>
      <c r="BI365">
        <v>1.4705882349999999</v>
      </c>
      <c r="BJ365">
        <v>0</v>
      </c>
      <c r="BK365">
        <v>2.9411764709999999</v>
      </c>
      <c r="BL365">
        <v>70.58823529</v>
      </c>
      <c r="BM365">
        <v>0</v>
      </c>
      <c r="BN365">
        <v>7.3529411769999999</v>
      </c>
      <c r="BO365">
        <v>99.999999996000014</v>
      </c>
    </row>
    <row r="366" spans="1:67" x14ac:dyDescent="0.45">
      <c r="A366" t="s">
        <v>13</v>
      </c>
      <c r="B366">
        <v>1.5475406000000001E-2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27.272727270000001</v>
      </c>
      <c r="AO366">
        <v>27.272727270000001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57.575757580000001</v>
      </c>
      <c r="AW366">
        <v>57.575757580000001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4.5454545450000001</v>
      </c>
      <c r="BD366">
        <v>7.575757576</v>
      </c>
      <c r="BE366">
        <v>0</v>
      </c>
      <c r="BF366">
        <v>0</v>
      </c>
      <c r="BG366">
        <v>0</v>
      </c>
      <c r="BH366">
        <v>1.5151515149999999</v>
      </c>
      <c r="BI366">
        <v>0</v>
      </c>
      <c r="BJ366">
        <v>0</v>
      </c>
      <c r="BK366">
        <v>1.5151515149999999</v>
      </c>
      <c r="BL366">
        <v>27.272727270000001</v>
      </c>
      <c r="BM366">
        <v>0</v>
      </c>
      <c r="BN366">
        <v>3.0303030299999998</v>
      </c>
      <c r="BO366">
        <v>100.000000001</v>
      </c>
    </row>
    <row r="367" spans="1:67" x14ac:dyDescent="0.45">
      <c r="A367" t="s">
        <v>13</v>
      </c>
      <c r="B367">
        <v>2.2596172499999997E-2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62.5</v>
      </c>
      <c r="AO367">
        <v>62.5</v>
      </c>
      <c r="AP367">
        <v>0</v>
      </c>
      <c r="AQ367">
        <v>0</v>
      </c>
      <c r="AR367">
        <v>0</v>
      </c>
      <c r="AS367">
        <v>0</v>
      </c>
      <c r="AT367">
        <v>21.875</v>
      </c>
      <c r="AU367">
        <v>0</v>
      </c>
      <c r="AV367">
        <v>6.25</v>
      </c>
      <c r="AW367">
        <v>28.125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1.5625</v>
      </c>
      <c r="BE367">
        <v>0</v>
      </c>
      <c r="BF367">
        <v>7.8125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62.5</v>
      </c>
      <c r="BM367">
        <v>0</v>
      </c>
      <c r="BN367">
        <v>0</v>
      </c>
      <c r="BO367">
        <v>100</v>
      </c>
    </row>
    <row r="368" spans="1:67" x14ac:dyDescent="0.45">
      <c r="A368" t="s">
        <v>13</v>
      </c>
      <c r="B368">
        <v>2.1504599999999999E-3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39.130434780000002</v>
      </c>
      <c r="AO368">
        <v>39.130434780000002</v>
      </c>
      <c r="AP368">
        <v>0</v>
      </c>
      <c r="AQ368">
        <v>0</v>
      </c>
      <c r="AR368">
        <v>0</v>
      </c>
      <c r="AS368">
        <v>0</v>
      </c>
      <c r="AT368">
        <v>30.434782609999999</v>
      </c>
      <c r="AU368">
        <v>0</v>
      </c>
      <c r="AV368">
        <v>0</v>
      </c>
      <c r="AW368">
        <v>30.434782609999999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1.4492753620000001</v>
      </c>
      <c r="BD368">
        <v>2.8985507250000002</v>
      </c>
      <c r="BE368">
        <v>1.4492753620000001</v>
      </c>
      <c r="BF368">
        <v>4.3478260869999996</v>
      </c>
      <c r="BG368">
        <v>0</v>
      </c>
      <c r="BH368">
        <v>14.49275362</v>
      </c>
      <c r="BI368">
        <v>0</v>
      </c>
      <c r="BJ368">
        <v>0</v>
      </c>
      <c r="BK368">
        <v>5.7971014490000004</v>
      </c>
      <c r="BL368">
        <v>39.130434780000002</v>
      </c>
      <c r="BM368">
        <v>0</v>
      </c>
      <c r="BN368">
        <v>20.289855069000001</v>
      </c>
      <c r="BO368">
        <v>99.999999994999996</v>
      </c>
    </row>
    <row r="369" spans="1:67" x14ac:dyDescent="0.45">
      <c r="A369" t="s">
        <v>13</v>
      </c>
      <c r="B369">
        <v>1.1736430999999999E-2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9.6774193549999996</v>
      </c>
      <c r="AN369">
        <v>30.645161290000001</v>
      </c>
      <c r="AO369">
        <v>40.322580645000002</v>
      </c>
      <c r="AP369">
        <v>0</v>
      </c>
      <c r="AQ369">
        <v>0</v>
      </c>
      <c r="AR369">
        <v>0</v>
      </c>
      <c r="AS369">
        <v>0</v>
      </c>
      <c r="AT369">
        <v>51.612903230000001</v>
      </c>
      <c r="AU369">
        <v>0</v>
      </c>
      <c r="AV369">
        <v>0</v>
      </c>
      <c r="AW369">
        <v>51.612903230000001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1.612903226</v>
      </c>
      <c r="BD369">
        <v>3.225806452</v>
      </c>
      <c r="BE369">
        <v>0</v>
      </c>
      <c r="BF369">
        <v>1.612903226</v>
      </c>
      <c r="BG369">
        <v>0</v>
      </c>
      <c r="BH369">
        <v>1.612903226</v>
      </c>
      <c r="BI369">
        <v>0</v>
      </c>
      <c r="BJ369">
        <v>0</v>
      </c>
      <c r="BK369">
        <v>0</v>
      </c>
      <c r="BL369">
        <v>40.322580645000002</v>
      </c>
      <c r="BM369">
        <v>0</v>
      </c>
      <c r="BN369">
        <v>1.612903226</v>
      </c>
      <c r="BO369">
        <v>100.000000005</v>
      </c>
    </row>
    <row r="370" spans="1:67" x14ac:dyDescent="0.45">
      <c r="A370" t="s">
        <v>13</v>
      </c>
      <c r="B370">
        <v>4.1813850000000001E-3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29.113924050000001</v>
      </c>
      <c r="AO370">
        <v>29.113924050000001</v>
      </c>
      <c r="AP370">
        <v>0</v>
      </c>
      <c r="AQ370">
        <v>0</v>
      </c>
      <c r="AR370">
        <v>0</v>
      </c>
      <c r="AS370">
        <v>0</v>
      </c>
      <c r="AT370">
        <v>18.98734177</v>
      </c>
      <c r="AU370">
        <v>0</v>
      </c>
      <c r="AV370">
        <v>39.240506330000002</v>
      </c>
      <c r="AW370">
        <v>58.227848100000003</v>
      </c>
      <c r="AX370">
        <v>0</v>
      </c>
      <c r="AY370">
        <v>0</v>
      </c>
      <c r="AZ370">
        <v>1.2658227849999999</v>
      </c>
      <c r="BA370">
        <v>1.2658227849999999</v>
      </c>
      <c r="BB370">
        <v>0</v>
      </c>
      <c r="BC370">
        <v>3.7974683539999998</v>
      </c>
      <c r="BD370">
        <v>3.7974683539999998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3.7974683539999998</v>
      </c>
      <c r="BL370">
        <v>29.113924050000001</v>
      </c>
      <c r="BM370">
        <v>0</v>
      </c>
      <c r="BN370">
        <v>3.7974683539999998</v>
      </c>
      <c r="BO370">
        <v>99.999999997000003</v>
      </c>
    </row>
    <row r="371" spans="1:67" x14ac:dyDescent="0.45">
      <c r="A371" t="s">
        <v>13</v>
      </c>
      <c r="B371">
        <v>3.3859139999999999E-3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29.333333329999999</v>
      </c>
      <c r="AO371">
        <v>29.333333329999999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68</v>
      </c>
      <c r="AW371">
        <v>68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1.3333333329999999</v>
      </c>
      <c r="BD371">
        <v>1.3333333329999999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29.333333329999999</v>
      </c>
      <c r="BM371">
        <v>0</v>
      </c>
      <c r="BN371">
        <v>0</v>
      </c>
      <c r="BO371">
        <v>99.999999996</v>
      </c>
    </row>
    <row r="372" spans="1:67" x14ac:dyDescent="0.45">
      <c r="A372" t="s">
        <v>13</v>
      </c>
      <c r="B372">
        <v>1.0495381E-2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29.113924050000001</v>
      </c>
      <c r="AN372">
        <v>27.848101270000001</v>
      </c>
      <c r="AO372">
        <v>56.962025320000002</v>
      </c>
      <c r="AP372">
        <v>0</v>
      </c>
      <c r="AQ372">
        <v>0</v>
      </c>
      <c r="AR372">
        <v>0</v>
      </c>
      <c r="AS372">
        <v>0</v>
      </c>
      <c r="AT372">
        <v>20.253164559999998</v>
      </c>
      <c r="AU372">
        <v>0</v>
      </c>
      <c r="AV372">
        <v>1.2658227849999999</v>
      </c>
      <c r="AW372">
        <v>21.518987344999999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3.7974683539999998</v>
      </c>
      <c r="BE372">
        <v>0</v>
      </c>
      <c r="BF372">
        <v>13.92405063</v>
      </c>
      <c r="BG372">
        <v>0</v>
      </c>
      <c r="BH372">
        <v>2.5316455699999998</v>
      </c>
      <c r="BI372">
        <v>0</v>
      </c>
      <c r="BJ372">
        <v>0</v>
      </c>
      <c r="BK372">
        <v>1.2658227849999999</v>
      </c>
      <c r="BL372">
        <v>56.962025320000002</v>
      </c>
      <c r="BM372">
        <v>0</v>
      </c>
      <c r="BN372">
        <v>3.7974683549999995</v>
      </c>
      <c r="BO372">
        <v>100.000000004</v>
      </c>
    </row>
    <row r="373" spans="1:67" x14ac:dyDescent="0.45">
      <c r="A373" t="s">
        <v>13</v>
      </c>
      <c r="B373">
        <v>2.8996279000000003E-2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74.626865670000001</v>
      </c>
      <c r="AO373">
        <v>74.626865670000001</v>
      </c>
      <c r="AP373">
        <v>0</v>
      </c>
      <c r="AQ373">
        <v>0</v>
      </c>
      <c r="AR373">
        <v>0</v>
      </c>
      <c r="AS373">
        <v>0</v>
      </c>
      <c r="AT373">
        <v>5.9701492539999998</v>
      </c>
      <c r="AU373">
        <v>0</v>
      </c>
      <c r="AV373">
        <v>0</v>
      </c>
      <c r="AW373">
        <v>5.9701492539999998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2.9850746269999999</v>
      </c>
      <c r="BD373">
        <v>5.9701492539999998</v>
      </c>
      <c r="BE373">
        <v>0</v>
      </c>
      <c r="BF373">
        <v>2.9850746269999999</v>
      </c>
      <c r="BG373">
        <v>0</v>
      </c>
      <c r="BH373">
        <v>4.4776119400000001</v>
      </c>
      <c r="BI373">
        <v>0</v>
      </c>
      <c r="BJ373">
        <v>0</v>
      </c>
      <c r="BK373">
        <v>2.9850746269999999</v>
      </c>
      <c r="BL373">
        <v>74.626865670000001</v>
      </c>
      <c r="BM373">
        <v>0</v>
      </c>
      <c r="BN373">
        <v>7.4626865670000004</v>
      </c>
      <c r="BO373">
        <v>99.999999999000025</v>
      </c>
    </row>
    <row r="374" spans="1:67" x14ac:dyDescent="0.45">
      <c r="A374" t="s">
        <v>13</v>
      </c>
      <c r="B374">
        <v>5.6629649999999998E-3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40.909090910000003</v>
      </c>
      <c r="AO374">
        <v>40.909090910000003</v>
      </c>
      <c r="AP374">
        <v>0</v>
      </c>
      <c r="AQ374">
        <v>0</v>
      </c>
      <c r="AR374">
        <v>0</v>
      </c>
      <c r="AS374">
        <v>0</v>
      </c>
      <c r="AT374">
        <v>31.81818182</v>
      </c>
      <c r="AU374">
        <v>0</v>
      </c>
      <c r="AV374">
        <v>9.0909090910000003</v>
      </c>
      <c r="AW374">
        <v>40.909090911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6.0606060609999997</v>
      </c>
      <c r="BD374">
        <v>4.5454545450000001</v>
      </c>
      <c r="BE374">
        <v>0</v>
      </c>
      <c r="BF374">
        <v>1.5151515149999999</v>
      </c>
      <c r="BG374">
        <v>0</v>
      </c>
      <c r="BH374">
        <v>1.5151515149999999</v>
      </c>
      <c r="BI374">
        <v>0</v>
      </c>
      <c r="BJ374">
        <v>0</v>
      </c>
      <c r="BK374">
        <v>4.5454545450000001</v>
      </c>
      <c r="BL374">
        <v>40.909090910000003</v>
      </c>
      <c r="BM374">
        <v>0</v>
      </c>
      <c r="BN374">
        <v>6.0606060599999996</v>
      </c>
      <c r="BO374">
        <v>100.00000000199999</v>
      </c>
    </row>
    <row r="375" spans="1:67" x14ac:dyDescent="0.45">
      <c r="A375" t="s">
        <v>13</v>
      </c>
      <c r="B375">
        <v>4.676904E-3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55.40540541</v>
      </c>
      <c r="AO375">
        <v>55.40540541</v>
      </c>
      <c r="AP375">
        <v>0</v>
      </c>
      <c r="AQ375">
        <v>0</v>
      </c>
      <c r="AR375">
        <v>0</v>
      </c>
      <c r="AS375">
        <v>0</v>
      </c>
      <c r="AT375">
        <v>4.0540540539999999</v>
      </c>
      <c r="AU375">
        <v>0</v>
      </c>
      <c r="AV375">
        <v>12.162162159999999</v>
      </c>
      <c r="AW375">
        <v>16.216216213999999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4.0540540539999999</v>
      </c>
      <c r="BD375">
        <v>6.7567567569999998</v>
      </c>
      <c r="BE375">
        <v>0</v>
      </c>
      <c r="BF375">
        <v>0</v>
      </c>
      <c r="BG375">
        <v>2.7027027029999999</v>
      </c>
      <c r="BH375">
        <v>5.4054054049999998</v>
      </c>
      <c r="BI375">
        <v>1.3513513509999999</v>
      </c>
      <c r="BJ375">
        <v>0</v>
      </c>
      <c r="BK375">
        <v>8.1081081079999997</v>
      </c>
      <c r="BL375">
        <v>55.40540541</v>
      </c>
      <c r="BM375">
        <v>0</v>
      </c>
      <c r="BN375">
        <v>14.864864863999999</v>
      </c>
      <c r="BO375">
        <v>100.00000000200001</v>
      </c>
    </row>
    <row r="376" spans="1:67" x14ac:dyDescent="0.45">
      <c r="A376" t="s">
        <v>13</v>
      </c>
      <c r="B376">
        <v>3.4531119999999999E-3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39.743589739999997</v>
      </c>
      <c r="AO376">
        <v>39.743589739999997</v>
      </c>
      <c r="AP376">
        <v>0</v>
      </c>
      <c r="AQ376">
        <v>0</v>
      </c>
      <c r="AR376">
        <v>0</v>
      </c>
      <c r="AS376">
        <v>0</v>
      </c>
      <c r="AT376">
        <v>38.46153846</v>
      </c>
      <c r="AU376">
        <v>0</v>
      </c>
      <c r="AV376">
        <v>1.2820512820000001</v>
      </c>
      <c r="AW376">
        <v>39.743589741999997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3.846153846</v>
      </c>
      <c r="BD376">
        <v>7.692307692</v>
      </c>
      <c r="BE376">
        <v>0</v>
      </c>
      <c r="BF376">
        <v>2.5641025640000001</v>
      </c>
      <c r="BG376">
        <v>3.846153846</v>
      </c>
      <c r="BH376">
        <v>1.2820512820000001</v>
      </c>
      <c r="BI376">
        <v>0</v>
      </c>
      <c r="BJ376">
        <v>0</v>
      </c>
      <c r="BK376">
        <v>1.2820512820000001</v>
      </c>
      <c r="BL376">
        <v>39.743589739999997</v>
      </c>
      <c r="BM376">
        <v>0</v>
      </c>
      <c r="BN376">
        <v>2.5641025640000001</v>
      </c>
      <c r="BO376">
        <v>99.999999993999978</v>
      </c>
    </row>
    <row r="377" spans="1:67" x14ac:dyDescent="0.45">
      <c r="A377" t="s">
        <v>13</v>
      </c>
      <c r="B377">
        <v>5.9686699999999997E-3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54.545454550000002</v>
      </c>
      <c r="AO377">
        <v>54.545454550000002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12.121212119999999</v>
      </c>
      <c r="AW377">
        <v>12.121212119999999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7.575757576</v>
      </c>
      <c r="BD377">
        <v>4.5454545450000001</v>
      </c>
      <c r="BE377">
        <v>0</v>
      </c>
      <c r="BF377">
        <v>1.5151515149999999</v>
      </c>
      <c r="BG377">
        <v>0</v>
      </c>
      <c r="BH377">
        <v>10.60606061</v>
      </c>
      <c r="BI377">
        <v>7.575757576</v>
      </c>
      <c r="BJ377">
        <v>0</v>
      </c>
      <c r="BK377">
        <v>1.5151515149999999</v>
      </c>
      <c r="BL377">
        <v>54.545454550000002</v>
      </c>
      <c r="BM377">
        <v>0</v>
      </c>
      <c r="BN377">
        <v>19.696969701</v>
      </c>
      <c r="BO377">
        <v>100.000000007</v>
      </c>
    </row>
    <row r="378" spans="1:67" x14ac:dyDescent="0.45">
      <c r="A378" t="s">
        <v>13</v>
      </c>
      <c r="B378">
        <v>6.5259600000000008E-3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10.38961039</v>
      </c>
      <c r="AO378">
        <v>10.38961039</v>
      </c>
      <c r="AP378">
        <v>0</v>
      </c>
      <c r="AQ378">
        <v>0</v>
      </c>
      <c r="AR378">
        <v>0</v>
      </c>
      <c r="AS378">
        <v>0</v>
      </c>
      <c r="AT378">
        <v>40.259740260000001</v>
      </c>
      <c r="AU378">
        <v>0</v>
      </c>
      <c r="AV378">
        <v>20.779220779999999</v>
      </c>
      <c r="AW378">
        <v>61.038961040000004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2.5974025969999999</v>
      </c>
      <c r="BD378">
        <v>9.0909090910000003</v>
      </c>
      <c r="BE378">
        <v>0</v>
      </c>
      <c r="BF378">
        <v>1.298701299</v>
      </c>
      <c r="BG378">
        <v>0</v>
      </c>
      <c r="BH378">
        <v>14.28571429</v>
      </c>
      <c r="BI378">
        <v>0</v>
      </c>
      <c r="BJ378">
        <v>0</v>
      </c>
      <c r="BK378">
        <v>1.298701299</v>
      </c>
      <c r="BL378">
        <v>10.38961039</v>
      </c>
      <c r="BM378">
        <v>0</v>
      </c>
      <c r="BN378">
        <v>15.584415588999999</v>
      </c>
      <c r="BO378">
        <v>100.00000000600001</v>
      </c>
    </row>
    <row r="379" spans="1:67" x14ac:dyDescent="0.45">
      <c r="A379" t="s">
        <v>13</v>
      </c>
      <c r="B379">
        <v>5.0872360000000002E-3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62.121212120000003</v>
      </c>
      <c r="AO379">
        <v>62.121212120000003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9.0909090910000003</v>
      </c>
      <c r="AY379">
        <v>0</v>
      </c>
      <c r="AZ379">
        <v>0</v>
      </c>
      <c r="BA379">
        <v>9.0909090910000003</v>
      </c>
      <c r="BB379">
        <v>0</v>
      </c>
      <c r="BC379">
        <v>6.0606060609999997</v>
      </c>
      <c r="BD379">
        <v>10.60606061</v>
      </c>
      <c r="BE379">
        <v>0</v>
      </c>
      <c r="BF379">
        <v>0</v>
      </c>
      <c r="BG379">
        <v>3.0303030299999998</v>
      </c>
      <c r="BH379">
        <v>7.575757576</v>
      </c>
      <c r="BI379">
        <v>0</v>
      </c>
      <c r="BJ379">
        <v>0</v>
      </c>
      <c r="BK379">
        <v>1.5151515149999999</v>
      </c>
      <c r="BL379">
        <v>62.121212120000003</v>
      </c>
      <c r="BM379">
        <v>0</v>
      </c>
      <c r="BN379">
        <v>9.0909090910000003</v>
      </c>
      <c r="BO379">
        <v>100.00000000300001</v>
      </c>
    </row>
    <row r="380" spans="1:67" x14ac:dyDescent="0.45">
      <c r="A380" t="s">
        <v>13</v>
      </c>
      <c r="B380">
        <v>1.087838E-2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68.831168829999996</v>
      </c>
      <c r="AO380">
        <v>68.831168829999996</v>
      </c>
      <c r="AP380">
        <v>0</v>
      </c>
      <c r="AQ380">
        <v>0</v>
      </c>
      <c r="AR380">
        <v>0</v>
      </c>
      <c r="AS380">
        <v>0</v>
      </c>
      <c r="AT380">
        <v>1.298701299</v>
      </c>
      <c r="AU380">
        <v>0</v>
      </c>
      <c r="AV380">
        <v>19.480519480000002</v>
      </c>
      <c r="AW380">
        <v>20.779220779000003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2.5974025969999999</v>
      </c>
      <c r="BD380">
        <v>6.493506494</v>
      </c>
      <c r="BE380">
        <v>0</v>
      </c>
      <c r="BF380">
        <v>0</v>
      </c>
      <c r="BG380">
        <v>0</v>
      </c>
      <c r="BH380">
        <v>1.298701299</v>
      </c>
      <c r="BI380">
        <v>0</v>
      </c>
      <c r="BJ380">
        <v>0</v>
      </c>
      <c r="BK380">
        <v>0</v>
      </c>
      <c r="BL380">
        <v>68.831168829999996</v>
      </c>
      <c r="BM380">
        <v>0</v>
      </c>
      <c r="BN380">
        <v>1.298701299</v>
      </c>
      <c r="BO380">
        <v>99.999999998999996</v>
      </c>
    </row>
    <row r="381" spans="1:67" x14ac:dyDescent="0.45">
      <c r="A381" t="s">
        <v>13</v>
      </c>
      <c r="B381">
        <v>4.5013979999999993E-3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62.820512819999998</v>
      </c>
      <c r="AO381">
        <v>62.820512819999998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5.1282051280000003</v>
      </c>
      <c r="AW381">
        <v>5.1282051280000003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5.1282051280000003</v>
      </c>
      <c r="BD381">
        <v>16.666666670000001</v>
      </c>
      <c r="BE381">
        <v>0</v>
      </c>
      <c r="BF381">
        <v>2.5641025640000001</v>
      </c>
      <c r="BG381">
        <v>0</v>
      </c>
      <c r="BH381">
        <v>2.5641025640000001</v>
      </c>
      <c r="BI381">
        <v>0</v>
      </c>
      <c r="BJ381">
        <v>0</v>
      </c>
      <c r="BK381">
        <v>5.1282051280000003</v>
      </c>
      <c r="BL381">
        <v>62.820512819999998</v>
      </c>
      <c r="BM381">
        <v>0</v>
      </c>
      <c r="BN381">
        <v>7.692307692</v>
      </c>
      <c r="BO381">
        <v>100.00000000199999</v>
      </c>
    </row>
    <row r="382" spans="1:67" x14ac:dyDescent="0.45">
      <c r="A382" t="s">
        <v>13</v>
      </c>
      <c r="B382">
        <v>1.3422413999999999E-2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30.555555559999998</v>
      </c>
      <c r="AO382">
        <v>30.555555559999998</v>
      </c>
      <c r="AP382">
        <v>0</v>
      </c>
      <c r="AQ382">
        <v>0</v>
      </c>
      <c r="AR382">
        <v>0</v>
      </c>
      <c r="AS382">
        <v>0</v>
      </c>
      <c r="AT382">
        <v>20.833333329999999</v>
      </c>
      <c r="AU382">
        <v>0</v>
      </c>
      <c r="AV382">
        <v>29.166666670000001</v>
      </c>
      <c r="AW382">
        <v>50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5.5555555559999998</v>
      </c>
      <c r="BD382">
        <v>4.1666666670000003</v>
      </c>
      <c r="BE382">
        <v>0</v>
      </c>
      <c r="BF382">
        <v>0</v>
      </c>
      <c r="BG382">
        <v>0</v>
      </c>
      <c r="BH382">
        <v>5.5555555559999998</v>
      </c>
      <c r="BI382">
        <v>0</v>
      </c>
      <c r="BJ382">
        <v>0</v>
      </c>
      <c r="BK382">
        <v>4.1666666670000003</v>
      </c>
      <c r="BL382">
        <v>30.555555559999998</v>
      </c>
      <c r="BM382">
        <v>0</v>
      </c>
      <c r="BN382">
        <v>9.7222222229999993</v>
      </c>
      <c r="BO382">
        <v>100.00000000600001</v>
      </c>
    </row>
    <row r="383" spans="1:67" x14ac:dyDescent="0.45">
      <c r="A383" t="s">
        <v>13</v>
      </c>
      <c r="B383">
        <v>9.0176589999999991E-3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57.5</v>
      </c>
      <c r="AO383">
        <v>57.5</v>
      </c>
      <c r="AP383">
        <v>0</v>
      </c>
      <c r="AQ383">
        <v>0</v>
      </c>
      <c r="AR383">
        <v>0</v>
      </c>
      <c r="AS383">
        <v>0</v>
      </c>
      <c r="AT383">
        <v>5</v>
      </c>
      <c r="AU383">
        <v>0</v>
      </c>
      <c r="AV383">
        <v>5</v>
      </c>
      <c r="AW383">
        <v>10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3.75</v>
      </c>
      <c r="BD383">
        <v>5</v>
      </c>
      <c r="BE383">
        <v>0</v>
      </c>
      <c r="BF383">
        <v>1.25</v>
      </c>
      <c r="BG383">
        <v>1.25</v>
      </c>
      <c r="BH383">
        <v>12.5</v>
      </c>
      <c r="BI383">
        <v>0</v>
      </c>
      <c r="BJ383">
        <v>0</v>
      </c>
      <c r="BK383">
        <v>8.75</v>
      </c>
      <c r="BL383">
        <v>57.5</v>
      </c>
      <c r="BM383">
        <v>0</v>
      </c>
      <c r="BN383">
        <v>21.25</v>
      </c>
      <c r="BO383">
        <v>100</v>
      </c>
    </row>
    <row r="384" spans="1:67" x14ac:dyDescent="0.45">
      <c r="A384" t="s">
        <v>13</v>
      </c>
      <c r="B384">
        <v>6.5367120000000001E-3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14.47368421</v>
      </c>
      <c r="AO384">
        <v>14.47368421</v>
      </c>
      <c r="AP384">
        <v>0</v>
      </c>
      <c r="AQ384">
        <v>0</v>
      </c>
      <c r="AR384">
        <v>0</v>
      </c>
      <c r="AS384">
        <v>0</v>
      </c>
      <c r="AT384">
        <v>36.842105259999997</v>
      </c>
      <c r="AU384">
        <v>0</v>
      </c>
      <c r="AV384">
        <v>18.421052629999998</v>
      </c>
      <c r="AW384">
        <v>55.263157889999995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11.84210526</v>
      </c>
      <c r="BD384">
        <v>9.2105263159999993</v>
      </c>
      <c r="BE384">
        <v>0</v>
      </c>
      <c r="BF384">
        <v>1.315789474</v>
      </c>
      <c r="BG384">
        <v>0</v>
      </c>
      <c r="BH384">
        <v>0</v>
      </c>
      <c r="BI384">
        <v>1.315789474</v>
      </c>
      <c r="BJ384">
        <v>0</v>
      </c>
      <c r="BK384">
        <v>6.5789473679999997</v>
      </c>
      <c r="BL384">
        <v>14.47368421</v>
      </c>
      <c r="BM384">
        <v>0</v>
      </c>
      <c r="BN384">
        <v>7.8947368419999995</v>
      </c>
      <c r="BO384">
        <v>99.999999991999985</v>
      </c>
    </row>
    <row r="385" spans="1:67" x14ac:dyDescent="0.45">
      <c r="A385" t="s">
        <v>13</v>
      </c>
      <c r="B385">
        <v>6.990938999999999E-3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52.564102560000002</v>
      </c>
      <c r="AO385">
        <v>52.564102560000002</v>
      </c>
      <c r="AP385">
        <v>0</v>
      </c>
      <c r="AQ385">
        <v>0</v>
      </c>
      <c r="AR385">
        <v>0</v>
      </c>
      <c r="AS385">
        <v>0</v>
      </c>
      <c r="AT385">
        <v>14.1025641</v>
      </c>
      <c r="AU385">
        <v>0</v>
      </c>
      <c r="AV385">
        <v>7.692307692</v>
      </c>
      <c r="AW385">
        <v>21.794871792000002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6.4102564099999997</v>
      </c>
      <c r="BD385">
        <v>6.4102564099999997</v>
      </c>
      <c r="BE385">
        <v>0</v>
      </c>
      <c r="BF385">
        <v>1.2820512820000001</v>
      </c>
      <c r="BG385">
        <v>3.846153846</v>
      </c>
      <c r="BH385">
        <v>1.2820512820000001</v>
      </c>
      <c r="BI385">
        <v>1.2820512820000001</v>
      </c>
      <c r="BJ385">
        <v>0</v>
      </c>
      <c r="BK385">
        <v>5.1282051280000003</v>
      </c>
      <c r="BL385">
        <v>52.564102560000002</v>
      </c>
      <c r="BM385">
        <v>0</v>
      </c>
      <c r="BN385">
        <v>7.6923076920000009</v>
      </c>
      <c r="BO385">
        <v>99.999999992000014</v>
      </c>
    </row>
    <row r="386" spans="1:67" x14ac:dyDescent="0.45">
      <c r="A386" t="s">
        <v>7</v>
      </c>
      <c r="B386">
        <v>2.0675072000000003E-2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36.98630137</v>
      </c>
      <c r="AO386">
        <v>36.98630137</v>
      </c>
      <c r="AP386">
        <v>0</v>
      </c>
      <c r="AQ386">
        <v>0</v>
      </c>
      <c r="AR386">
        <v>0</v>
      </c>
      <c r="AS386">
        <v>0</v>
      </c>
      <c r="AT386">
        <v>6.8493150680000001</v>
      </c>
      <c r="AU386">
        <v>0</v>
      </c>
      <c r="AV386">
        <v>27.39726027</v>
      </c>
      <c r="AW386">
        <v>34.246575338</v>
      </c>
      <c r="AX386">
        <v>21.917808220000001</v>
      </c>
      <c r="AY386">
        <v>0</v>
      </c>
      <c r="AZ386">
        <v>0</v>
      </c>
      <c r="BA386">
        <v>21.917808220000001</v>
      </c>
      <c r="BB386">
        <v>0</v>
      </c>
      <c r="BC386">
        <v>0</v>
      </c>
      <c r="BD386">
        <v>0</v>
      </c>
      <c r="BE386">
        <v>0</v>
      </c>
      <c r="BF386">
        <v>1.3698630140000001</v>
      </c>
      <c r="BG386">
        <v>1.3698630140000001</v>
      </c>
      <c r="BH386">
        <v>1.3698630140000001</v>
      </c>
      <c r="BI386">
        <v>0</v>
      </c>
      <c r="BJ386">
        <v>0</v>
      </c>
      <c r="BK386">
        <v>2.7397260270000001</v>
      </c>
      <c r="BL386">
        <v>36.98630137</v>
      </c>
      <c r="BM386">
        <v>0</v>
      </c>
      <c r="BN386">
        <v>4.1095890410000004</v>
      </c>
      <c r="BO386">
        <v>99.999999997000003</v>
      </c>
    </row>
    <row r="387" spans="1:67" x14ac:dyDescent="0.45">
      <c r="A387" t="s">
        <v>7</v>
      </c>
      <c r="B387">
        <v>4.3248575000000003E-3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15.78947368</v>
      </c>
      <c r="AO387">
        <v>15.78947368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42.10526316</v>
      </c>
      <c r="AW387">
        <v>42.10526316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10.52631579</v>
      </c>
      <c r="BD387">
        <v>22.368421049999998</v>
      </c>
      <c r="BE387">
        <v>0</v>
      </c>
      <c r="BF387">
        <v>0</v>
      </c>
      <c r="BG387">
        <v>1.315789474</v>
      </c>
      <c r="BH387">
        <v>5.263157895</v>
      </c>
      <c r="BI387">
        <v>0</v>
      </c>
      <c r="BJ387">
        <v>0</v>
      </c>
      <c r="BK387">
        <v>2.6315789469999999</v>
      </c>
      <c r="BL387">
        <v>15.78947368</v>
      </c>
      <c r="BM387">
        <v>0</v>
      </c>
      <c r="BN387">
        <v>7.8947368420000004</v>
      </c>
      <c r="BO387">
        <v>99.999999996</v>
      </c>
    </row>
    <row r="388" spans="1:67" x14ac:dyDescent="0.45">
      <c r="A388" t="s">
        <v>7</v>
      </c>
      <c r="B388">
        <v>8.527448E-3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1.388888889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1.388888889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56.944444439999998</v>
      </c>
      <c r="AO388">
        <v>56.944444439999998</v>
      </c>
      <c r="AP388">
        <v>0</v>
      </c>
      <c r="AQ388">
        <v>0</v>
      </c>
      <c r="AR388">
        <v>0</v>
      </c>
      <c r="AS388">
        <v>0</v>
      </c>
      <c r="AT388">
        <v>9.7222222219999992</v>
      </c>
      <c r="AU388">
        <v>0</v>
      </c>
      <c r="AV388">
        <v>18.055555559999998</v>
      </c>
      <c r="AW388">
        <v>27.777777781999998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4.1666666670000003</v>
      </c>
      <c r="BD388">
        <v>5.5555555559999998</v>
      </c>
      <c r="BE388">
        <v>0</v>
      </c>
      <c r="BF388">
        <v>0</v>
      </c>
      <c r="BG388">
        <v>1.388888889</v>
      </c>
      <c r="BH388">
        <v>1.388888889</v>
      </c>
      <c r="BI388">
        <v>0</v>
      </c>
      <c r="BJ388">
        <v>0</v>
      </c>
      <c r="BK388">
        <v>1.388888889</v>
      </c>
      <c r="BL388">
        <v>56.944444439999998</v>
      </c>
      <c r="BM388">
        <v>1.388888889</v>
      </c>
      <c r="BN388">
        <v>2.7777777779999999</v>
      </c>
      <c r="BO388">
        <v>100.000000001</v>
      </c>
    </row>
    <row r="389" spans="1:67" x14ac:dyDescent="0.45">
      <c r="A389" t="s">
        <v>7</v>
      </c>
      <c r="B389">
        <v>1.0463736E-2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19.117647059999999</v>
      </c>
      <c r="AO389">
        <v>19.117647059999999</v>
      </c>
      <c r="AP389">
        <v>0</v>
      </c>
      <c r="AQ389">
        <v>0</v>
      </c>
      <c r="AR389">
        <v>0</v>
      </c>
      <c r="AS389">
        <v>0</v>
      </c>
      <c r="AT389">
        <v>58.823529409999999</v>
      </c>
      <c r="AU389">
        <v>0</v>
      </c>
      <c r="AV389">
        <v>2.9411764709999999</v>
      </c>
      <c r="AW389">
        <v>61.764705880999998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7.3529411759999999</v>
      </c>
      <c r="BD389">
        <v>7.3529411759999999</v>
      </c>
      <c r="BE389">
        <v>1.4705882349999999</v>
      </c>
      <c r="BF389">
        <v>0</v>
      </c>
      <c r="BG389">
        <v>1.4705882349999999</v>
      </c>
      <c r="BH389">
        <v>1.4705882349999999</v>
      </c>
      <c r="BI389">
        <v>0</v>
      </c>
      <c r="BJ389">
        <v>0</v>
      </c>
      <c r="BK389">
        <v>0</v>
      </c>
      <c r="BL389">
        <v>19.117647059999999</v>
      </c>
      <c r="BM389">
        <v>0</v>
      </c>
      <c r="BN389">
        <v>1.4705882349999999</v>
      </c>
      <c r="BO389">
        <v>99.999999997999979</v>
      </c>
    </row>
    <row r="390" spans="1:67" x14ac:dyDescent="0.45">
      <c r="A390" t="s">
        <v>7</v>
      </c>
      <c r="B390">
        <v>7.3325400000000002E-3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28.767123290000001</v>
      </c>
      <c r="AO390">
        <v>28.767123290000001</v>
      </c>
      <c r="AP390">
        <v>0</v>
      </c>
      <c r="AQ390">
        <v>0</v>
      </c>
      <c r="AR390">
        <v>0</v>
      </c>
      <c r="AS390">
        <v>0</v>
      </c>
      <c r="AT390">
        <v>31.506849320000001</v>
      </c>
      <c r="AU390">
        <v>0</v>
      </c>
      <c r="AV390">
        <v>2.7397260270000001</v>
      </c>
      <c r="AW390">
        <v>34.246575347000004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6.8493150680000001</v>
      </c>
      <c r="BD390">
        <v>12.32876712</v>
      </c>
      <c r="BE390">
        <v>0</v>
      </c>
      <c r="BF390">
        <v>0</v>
      </c>
      <c r="BG390">
        <v>0</v>
      </c>
      <c r="BH390">
        <v>2.7397260270000001</v>
      </c>
      <c r="BI390">
        <v>0</v>
      </c>
      <c r="BJ390">
        <v>0</v>
      </c>
      <c r="BK390">
        <v>15.06849315</v>
      </c>
      <c r="BL390">
        <v>28.767123290000001</v>
      </c>
      <c r="BM390">
        <v>0</v>
      </c>
      <c r="BN390">
        <v>17.808219177000002</v>
      </c>
      <c r="BO390">
        <v>100.00000000199999</v>
      </c>
    </row>
    <row r="391" spans="1:67" x14ac:dyDescent="0.45">
      <c r="A391" t="s">
        <v>7</v>
      </c>
      <c r="B391">
        <v>1.28337435E-2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49.275362319999999</v>
      </c>
      <c r="AO391">
        <v>49.275362319999999</v>
      </c>
      <c r="AP391">
        <v>0</v>
      </c>
      <c r="AQ391">
        <v>0</v>
      </c>
      <c r="AR391">
        <v>0</v>
      </c>
      <c r="AS391">
        <v>0</v>
      </c>
      <c r="AT391">
        <v>5.7971014490000004</v>
      </c>
      <c r="AU391">
        <v>0</v>
      </c>
      <c r="AV391">
        <v>18.84057971</v>
      </c>
      <c r="AW391">
        <v>24.637681159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8.6956521739999992</v>
      </c>
      <c r="BD391">
        <v>2.8985507250000002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14.49275362</v>
      </c>
      <c r="BL391">
        <v>49.275362319999999</v>
      </c>
      <c r="BM391">
        <v>0</v>
      </c>
      <c r="BN391">
        <v>14.49275362</v>
      </c>
      <c r="BO391">
        <v>99.999999998000007</v>
      </c>
    </row>
    <row r="392" spans="1:67" x14ac:dyDescent="0.45">
      <c r="A392" t="s">
        <v>7</v>
      </c>
      <c r="B392">
        <v>8.146047E-3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26.582278479999999</v>
      </c>
      <c r="AO392">
        <v>26.582278479999999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55.696202530000001</v>
      </c>
      <c r="AW392">
        <v>55.696202530000001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5.0632911390000004</v>
      </c>
      <c r="BD392">
        <v>7.5949367089999997</v>
      </c>
      <c r="BE392">
        <v>0</v>
      </c>
      <c r="BF392">
        <v>0</v>
      </c>
      <c r="BG392">
        <v>0</v>
      </c>
      <c r="BH392">
        <v>1.2658227849999999</v>
      </c>
      <c r="BI392">
        <v>0</v>
      </c>
      <c r="BJ392">
        <v>0</v>
      </c>
      <c r="BK392">
        <v>3.7974683539999998</v>
      </c>
      <c r="BL392">
        <v>26.582278479999999</v>
      </c>
      <c r="BM392">
        <v>0</v>
      </c>
      <c r="BN392">
        <v>5.0632911389999995</v>
      </c>
      <c r="BO392">
        <v>99.999999997000003</v>
      </c>
    </row>
    <row r="393" spans="1:67" x14ac:dyDescent="0.45">
      <c r="A393" t="s">
        <v>7</v>
      </c>
      <c r="B393">
        <v>9.1442700000000012E-3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50</v>
      </c>
      <c r="AO393">
        <v>50</v>
      </c>
      <c r="AP393">
        <v>0</v>
      </c>
      <c r="AQ393">
        <v>0</v>
      </c>
      <c r="AR393">
        <v>0</v>
      </c>
      <c r="AS393">
        <v>0</v>
      </c>
      <c r="AT393">
        <v>21.212121209999999</v>
      </c>
      <c r="AU393">
        <v>0</v>
      </c>
      <c r="AV393">
        <v>16.666666670000001</v>
      </c>
      <c r="AW393">
        <v>37.878787880000004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3.0303030299999998</v>
      </c>
      <c r="BD393">
        <v>3.0303030299999998</v>
      </c>
      <c r="BE393">
        <v>0</v>
      </c>
      <c r="BF393">
        <v>0</v>
      </c>
      <c r="BG393">
        <v>1.5151515149999999</v>
      </c>
      <c r="BH393">
        <v>0</v>
      </c>
      <c r="BI393">
        <v>0</v>
      </c>
      <c r="BJ393">
        <v>0</v>
      </c>
      <c r="BK393">
        <v>4.5454545450000001</v>
      </c>
      <c r="BL393">
        <v>50</v>
      </c>
      <c r="BM393">
        <v>0</v>
      </c>
      <c r="BN393">
        <v>4.5454545450000001</v>
      </c>
      <c r="BO393">
        <v>100</v>
      </c>
    </row>
    <row r="394" spans="1:67" x14ac:dyDescent="0.45">
      <c r="A394" t="s">
        <v>7</v>
      </c>
      <c r="B394">
        <v>8.6178975000000008E-3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32.352941180000002</v>
      </c>
      <c r="AO394">
        <v>32.352941180000002</v>
      </c>
      <c r="AP394">
        <v>0</v>
      </c>
      <c r="AQ394">
        <v>0</v>
      </c>
      <c r="AR394">
        <v>0</v>
      </c>
      <c r="AS394">
        <v>0</v>
      </c>
      <c r="AT394">
        <v>26.470588240000001</v>
      </c>
      <c r="AU394">
        <v>0</v>
      </c>
      <c r="AV394">
        <v>5.8823529409999997</v>
      </c>
      <c r="AW394">
        <v>32.352941180999998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7.3529411759999999</v>
      </c>
      <c r="BD394">
        <v>7.3529411759999999</v>
      </c>
      <c r="BE394">
        <v>0</v>
      </c>
      <c r="BF394">
        <v>0</v>
      </c>
      <c r="BG394">
        <v>1.4705882349999999</v>
      </c>
      <c r="BH394">
        <v>1.4705882349999999</v>
      </c>
      <c r="BI394">
        <v>0</v>
      </c>
      <c r="BJ394">
        <v>0</v>
      </c>
      <c r="BK394">
        <v>17.647058820000002</v>
      </c>
      <c r="BL394">
        <v>32.352941180000002</v>
      </c>
      <c r="BM394">
        <v>0</v>
      </c>
      <c r="BN394">
        <v>19.117647055000003</v>
      </c>
      <c r="BO394">
        <v>100.00000000299998</v>
      </c>
    </row>
    <row r="395" spans="1:67" x14ac:dyDescent="0.45">
      <c r="A395" t="s">
        <v>7</v>
      </c>
      <c r="B395">
        <v>1.4966632000000001E-2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35</v>
      </c>
      <c r="AO395">
        <v>35</v>
      </c>
      <c r="AP395">
        <v>0</v>
      </c>
      <c r="AQ395">
        <v>0</v>
      </c>
      <c r="AR395">
        <v>0</v>
      </c>
      <c r="AS395">
        <v>0</v>
      </c>
      <c r="AT395">
        <v>21.666666670000001</v>
      </c>
      <c r="AU395">
        <v>0</v>
      </c>
      <c r="AV395">
        <v>15</v>
      </c>
      <c r="AW395">
        <v>36.666666669999998</v>
      </c>
      <c r="AX395">
        <v>3.3333333330000001</v>
      </c>
      <c r="AY395">
        <v>0</v>
      </c>
      <c r="AZ395">
        <v>0</v>
      </c>
      <c r="BA395">
        <v>3.3333333330000001</v>
      </c>
      <c r="BB395">
        <v>0</v>
      </c>
      <c r="BC395">
        <v>1.6666666670000001</v>
      </c>
      <c r="BD395">
        <v>13.33333333</v>
      </c>
      <c r="BE395">
        <v>0</v>
      </c>
      <c r="BF395">
        <v>0</v>
      </c>
      <c r="BG395">
        <v>0</v>
      </c>
      <c r="BH395">
        <v>1.6666666670000001</v>
      </c>
      <c r="BI395">
        <v>0</v>
      </c>
      <c r="BJ395">
        <v>0</v>
      </c>
      <c r="BK395">
        <v>8.3333333330000006</v>
      </c>
      <c r="BL395">
        <v>35</v>
      </c>
      <c r="BM395">
        <v>0</v>
      </c>
      <c r="BN395">
        <v>10</v>
      </c>
      <c r="BO395">
        <v>100</v>
      </c>
    </row>
    <row r="396" spans="1:67" x14ac:dyDescent="0.45">
      <c r="A396" t="s">
        <v>7</v>
      </c>
      <c r="B396">
        <v>2.60420775E-2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1.5151515149999999</v>
      </c>
      <c r="AN396">
        <v>27.272727270000001</v>
      </c>
      <c r="AO396">
        <v>28.787878785</v>
      </c>
      <c r="AP396">
        <v>0</v>
      </c>
      <c r="AQ396">
        <v>0</v>
      </c>
      <c r="AR396">
        <v>0</v>
      </c>
      <c r="AS396">
        <v>0</v>
      </c>
      <c r="AT396">
        <v>37.878787879999997</v>
      </c>
      <c r="AU396">
        <v>1.5151515149999999</v>
      </c>
      <c r="AV396">
        <v>1.5151515149999999</v>
      </c>
      <c r="AW396">
        <v>40.909090909999996</v>
      </c>
      <c r="AX396">
        <v>4.5454545450000001</v>
      </c>
      <c r="AY396">
        <v>0</v>
      </c>
      <c r="AZ396">
        <v>0</v>
      </c>
      <c r="BA396">
        <v>4.5454545450000001</v>
      </c>
      <c r="BB396">
        <v>0</v>
      </c>
      <c r="BC396">
        <v>0</v>
      </c>
      <c r="BD396">
        <v>22.727272729999999</v>
      </c>
      <c r="BE396">
        <v>0</v>
      </c>
      <c r="BF396">
        <v>1.5151515149999999</v>
      </c>
      <c r="BG396">
        <v>0</v>
      </c>
      <c r="BH396">
        <v>1.5151515149999999</v>
      </c>
      <c r="BI396">
        <v>0</v>
      </c>
      <c r="BJ396">
        <v>0</v>
      </c>
      <c r="BK396">
        <v>0</v>
      </c>
      <c r="BL396">
        <v>28.787878785</v>
      </c>
      <c r="BM396">
        <v>0</v>
      </c>
      <c r="BN396">
        <v>1.5151515149999999</v>
      </c>
      <c r="BO396">
        <v>99.999999999999986</v>
      </c>
    </row>
    <row r="397" spans="1:67" x14ac:dyDescent="0.45">
      <c r="A397" t="s">
        <v>7</v>
      </c>
      <c r="B397">
        <v>1.3728664500000001E-2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54.166666669999998</v>
      </c>
      <c r="AO397">
        <v>54.166666669999998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16.666666670000001</v>
      </c>
      <c r="AW397">
        <v>16.666666670000001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4.1666666670000003</v>
      </c>
      <c r="BD397">
        <v>12.5</v>
      </c>
      <c r="BE397">
        <v>0</v>
      </c>
      <c r="BF397">
        <v>4.1666666670000003</v>
      </c>
      <c r="BG397">
        <v>0</v>
      </c>
      <c r="BH397">
        <v>5.5555555559999998</v>
      </c>
      <c r="BI397">
        <v>0</v>
      </c>
      <c r="BJ397">
        <v>0</v>
      </c>
      <c r="BK397">
        <v>2.7777777779999999</v>
      </c>
      <c r="BL397">
        <v>54.166666669999998</v>
      </c>
      <c r="BM397">
        <v>0</v>
      </c>
      <c r="BN397">
        <v>8.3333333339999989</v>
      </c>
      <c r="BO397">
        <v>100.000000008</v>
      </c>
    </row>
    <row r="398" spans="1:67" x14ac:dyDescent="0.45">
      <c r="A398" t="s">
        <v>7</v>
      </c>
      <c r="B398">
        <v>9.6993989999999992E-3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39.7260274</v>
      </c>
      <c r="AO398">
        <v>39.7260274</v>
      </c>
      <c r="AP398">
        <v>0</v>
      </c>
      <c r="AQ398">
        <v>0</v>
      </c>
      <c r="AR398">
        <v>0</v>
      </c>
      <c r="AS398">
        <v>0</v>
      </c>
      <c r="AT398">
        <v>5.4794520550000003</v>
      </c>
      <c r="AU398">
        <v>0</v>
      </c>
      <c r="AV398">
        <v>31.506849320000001</v>
      </c>
      <c r="AW398">
        <v>36.986301375000004</v>
      </c>
      <c r="AX398">
        <v>1.3698630140000001</v>
      </c>
      <c r="AY398">
        <v>0</v>
      </c>
      <c r="AZ398">
        <v>0</v>
      </c>
      <c r="BA398">
        <v>1.3698630140000001</v>
      </c>
      <c r="BB398">
        <v>0</v>
      </c>
      <c r="BC398">
        <v>0</v>
      </c>
      <c r="BD398">
        <v>12.32876712</v>
      </c>
      <c r="BE398">
        <v>0</v>
      </c>
      <c r="BF398">
        <v>5.4794520550000003</v>
      </c>
      <c r="BG398">
        <v>1.3698630140000001</v>
      </c>
      <c r="BH398">
        <v>0</v>
      </c>
      <c r="BI398">
        <v>0</v>
      </c>
      <c r="BJ398">
        <v>0</v>
      </c>
      <c r="BK398">
        <v>2.7397260270000001</v>
      </c>
      <c r="BL398">
        <v>39.7260274</v>
      </c>
      <c r="BM398">
        <v>0</v>
      </c>
      <c r="BN398">
        <v>2.7397260270000001</v>
      </c>
      <c r="BO398">
        <v>100.000000005</v>
      </c>
    </row>
    <row r="399" spans="1:67" x14ac:dyDescent="0.45">
      <c r="A399" t="s">
        <v>7</v>
      </c>
      <c r="B399">
        <v>3.6578640000000003E-3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1.2658227849999999</v>
      </c>
      <c r="AN399">
        <v>13.92405063</v>
      </c>
      <c r="AO399">
        <v>15.189873414999999</v>
      </c>
      <c r="AP399">
        <v>0</v>
      </c>
      <c r="AQ399">
        <v>0</v>
      </c>
      <c r="AR399">
        <v>0</v>
      </c>
      <c r="AS399">
        <v>0</v>
      </c>
      <c r="AT399">
        <v>35.443037969999999</v>
      </c>
      <c r="AU399">
        <v>0</v>
      </c>
      <c r="AV399">
        <v>7.5949367089999997</v>
      </c>
      <c r="AW399">
        <v>43.037974679000001</v>
      </c>
      <c r="AX399">
        <v>0</v>
      </c>
      <c r="AY399">
        <v>0</v>
      </c>
      <c r="AZ399">
        <v>25.316455699999999</v>
      </c>
      <c r="BA399">
        <v>25.316455699999999</v>
      </c>
      <c r="BB399">
        <v>0</v>
      </c>
      <c r="BC399">
        <v>7.5949367089999997</v>
      </c>
      <c r="BD399">
        <v>0</v>
      </c>
      <c r="BE399">
        <v>0</v>
      </c>
      <c r="BF399">
        <v>0</v>
      </c>
      <c r="BG399">
        <v>1.2658227849999999</v>
      </c>
      <c r="BH399">
        <v>2.5316455699999998</v>
      </c>
      <c r="BI399">
        <v>0</v>
      </c>
      <c r="BJ399">
        <v>0</v>
      </c>
      <c r="BK399">
        <v>5.0632911390000004</v>
      </c>
      <c r="BL399">
        <v>15.189873414999999</v>
      </c>
      <c r="BM399">
        <v>0</v>
      </c>
      <c r="BN399">
        <v>7.5949367090000006</v>
      </c>
      <c r="BO399">
        <v>99.999999996999989</v>
      </c>
    </row>
    <row r="400" spans="1:67" x14ac:dyDescent="0.45">
      <c r="A400" t="s">
        <v>7</v>
      </c>
      <c r="B400">
        <v>7.0954310000000001E-3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1.7857142859999999</v>
      </c>
      <c r="AN400">
        <v>28.571428569999998</v>
      </c>
      <c r="AO400">
        <v>30.357142855999999</v>
      </c>
      <c r="AP400">
        <v>0</v>
      </c>
      <c r="AQ400">
        <v>0</v>
      </c>
      <c r="AR400">
        <v>0</v>
      </c>
      <c r="AS400">
        <v>0</v>
      </c>
      <c r="AT400">
        <v>21.428571430000002</v>
      </c>
      <c r="AU400">
        <v>0</v>
      </c>
      <c r="AV400">
        <v>33.928571429999998</v>
      </c>
      <c r="AW400">
        <v>55.357142859999996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3.5714285710000002</v>
      </c>
      <c r="BD400">
        <v>1.7857142859999999</v>
      </c>
      <c r="BE400">
        <v>0</v>
      </c>
      <c r="BF400">
        <v>0</v>
      </c>
      <c r="BG400">
        <v>0</v>
      </c>
      <c r="BH400">
        <v>8.9285714289999998</v>
      </c>
      <c r="BI400">
        <v>0</v>
      </c>
      <c r="BJ400">
        <v>0</v>
      </c>
      <c r="BK400">
        <v>0</v>
      </c>
      <c r="BL400">
        <v>30.357142855999999</v>
      </c>
      <c r="BM400">
        <v>0</v>
      </c>
      <c r="BN400">
        <v>8.9285714289999998</v>
      </c>
      <c r="BO400">
        <v>100.00000000199999</v>
      </c>
    </row>
    <row r="401" spans="1:67" x14ac:dyDescent="0.45">
      <c r="A401" t="s">
        <v>7</v>
      </c>
      <c r="B401">
        <v>4.6100280000000004E-3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51.428571429999998</v>
      </c>
      <c r="AO401">
        <v>51.428571429999998</v>
      </c>
      <c r="AP401">
        <v>0</v>
      </c>
      <c r="AQ401">
        <v>0</v>
      </c>
      <c r="AR401">
        <v>0</v>
      </c>
      <c r="AS401">
        <v>0</v>
      </c>
      <c r="AT401">
        <v>17.14285714</v>
      </c>
      <c r="AU401">
        <v>0</v>
      </c>
      <c r="AV401">
        <v>7.1428571429999996</v>
      </c>
      <c r="AW401">
        <v>24.285714283000001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5.7142857139999998</v>
      </c>
      <c r="BD401">
        <v>5.7142857139999998</v>
      </c>
      <c r="BE401">
        <v>0</v>
      </c>
      <c r="BF401">
        <v>0</v>
      </c>
      <c r="BG401">
        <v>1.428571429</v>
      </c>
      <c r="BH401">
        <v>7.1428571429999996</v>
      </c>
      <c r="BI401">
        <v>0</v>
      </c>
      <c r="BJ401">
        <v>0</v>
      </c>
      <c r="BK401">
        <v>4.2857142860000002</v>
      </c>
      <c r="BL401">
        <v>51.428571429999998</v>
      </c>
      <c r="BM401">
        <v>0</v>
      </c>
      <c r="BN401">
        <v>11.428571429</v>
      </c>
      <c r="BO401">
        <v>99.999999998999996</v>
      </c>
    </row>
    <row r="402" spans="1:67" x14ac:dyDescent="0.45">
      <c r="A402" t="s">
        <v>7</v>
      </c>
      <c r="B402">
        <v>2.2996735500000001E-2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85.135135140000003</v>
      </c>
      <c r="AO402">
        <v>85.135135140000003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4.0540540539999999</v>
      </c>
      <c r="AY402">
        <v>0</v>
      </c>
      <c r="AZ402">
        <v>0</v>
      </c>
      <c r="BA402">
        <v>4.0540540539999999</v>
      </c>
      <c r="BB402">
        <v>0</v>
      </c>
      <c r="BC402">
        <v>1.3513513509999999</v>
      </c>
      <c r="BD402">
        <v>5.4054054049999998</v>
      </c>
      <c r="BE402">
        <v>0</v>
      </c>
      <c r="BF402">
        <v>0</v>
      </c>
      <c r="BG402">
        <v>0</v>
      </c>
      <c r="BH402">
        <v>4.0540540539999999</v>
      </c>
      <c r="BI402">
        <v>0</v>
      </c>
      <c r="BJ402">
        <v>0</v>
      </c>
      <c r="BK402">
        <v>0</v>
      </c>
      <c r="BL402">
        <v>85.135135140000003</v>
      </c>
      <c r="BM402">
        <v>0</v>
      </c>
      <c r="BN402">
        <v>4.0540540539999999</v>
      </c>
      <c r="BO402">
        <v>100.00000000400001</v>
      </c>
    </row>
    <row r="403" spans="1:67" x14ac:dyDescent="0.45">
      <c r="A403" t="s">
        <v>7</v>
      </c>
      <c r="B403">
        <v>1.7360803500000001E-2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1.4705882349999999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1.4705882349999999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51.470588239999998</v>
      </c>
      <c r="AO403">
        <v>51.470588239999998</v>
      </c>
      <c r="AP403">
        <v>0</v>
      </c>
      <c r="AQ403">
        <v>0</v>
      </c>
      <c r="AR403">
        <v>0</v>
      </c>
      <c r="AS403">
        <v>0</v>
      </c>
      <c r="AT403">
        <v>17.647058820000002</v>
      </c>
      <c r="AU403">
        <v>0</v>
      </c>
      <c r="AV403">
        <v>20.58823529</v>
      </c>
      <c r="AW403">
        <v>38.235294109999998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1.4705882349999999</v>
      </c>
      <c r="BD403">
        <v>2.9411764709999999</v>
      </c>
      <c r="BE403">
        <v>0</v>
      </c>
      <c r="BF403">
        <v>1.4705882349999999</v>
      </c>
      <c r="BG403">
        <v>0</v>
      </c>
      <c r="BH403">
        <v>0</v>
      </c>
      <c r="BI403">
        <v>1.4705882349999999</v>
      </c>
      <c r="BJ403">
        <v>0</v>
      </c>
      <c r="BK403">
        <v>1.4705882349999999</v>
      </c>
      <c r="BL403">
        <v>51.470588239999998</v>
      </c>
      <c r="BM403">
        <v>1.4705882349999999</v>
      </c>
      <c r="BN403">
        <v>2.9411764699999998</v>
      </c>
      <c r="BO403">
        <v>99.999999995999985</v>
      </c>
    </row>
    <row r="404" spans="1:67" x14ac:dyDescent="0.45">
      <c r="A404" t="s">
        <v>7</v>
      </c>
      <c r="B404">
        <v>1.0184466500000001E-2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76</v>
      </c>
      <c r="AO404">
        <v>76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12</v>
      </c>
      <c r="AW404">
        <v>12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1.3333333329999999</v>
      </c>
      <c r="BD404">
        <v>8</v>
      </c>
      <c r="BE404">
        <v>0</v>
      </c>
      <c r="BF404">
        <v>0</v>
      </c>
      <c r="BG404">
        <v>1.3333333329999999</v>
      </c>
      <c r="BH404">
        <v>1.3333333329999999</v>
      </c>
      <c r="BI404">
        <v>0</v>
      </c>
      <c r="BJ404">
        <v>0</v>
      </c>
      <c r="BK404">
        <v>0</v>
      </c>
      <c r="BL404">
        <v>76</v>
      </c>
      <c r="BM404">
        <v>0</v>
      </c>
      <c r="BN404">
        <v>1.3333333329999999</v>
      </c>
      <c r="BO404">
        <v>99.999999998999996</v>
      </c>
    </row>
    <row r="405" spans="1:67" x14ac:dyDescent="0.45">
      <c r="A405" t="s">
        <v>7</v>
      </c>
      <c r="B405">
        <v>1.5962408000000001E-2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32</v>
      </c>
      <c r="AO405">
        <v>32</v>
      </c>
      <c r="AP405">
        <v>0</v>
      </c>
      <c r="AQ405">
        <v>0</v>
      </c>
      <c r="AR405">
        <v>0</v>
      </c>
      <c r="AS405">
        <v>0</v>
      </c>
      <c r="AT405">
        <v>42.666666669999998</v>
      </c>
      <c r="AU405">
        <v>0</v>
      </c>
      <c r="AV405">
        <v>10.66666667</v>
      </c>
      <c r="AW405">
        <v>53.333333339999996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5.3333333329999997</v>
      </c>
      <c r="BD405">
        <v>4</v>
      </c>
      <c r="BE405">
        <v>0</v>
      </c>
      <c r="BF405">
        <v>0</v>
      </c>
      <c r="BG405">
        <v>0</v>
      </c>
      <c r="BH405">
        <v>5.3333333329999997</v>
      </c>
      <c r="BI405">
        <v>0</v>
      </c>
      <c r="BJ405">
        <v>0</v>
      </c>
      <c r="BK405">
        <v>0</v>
      </c>
      <c r="BL405">
        <v>32</v>
      </c>
      <c r="BM405">
        <v>0</v>
      </c>
      <c r="BN405">
        <v>5.3333333329999997</v>
      </c>
      <c r="BO405">
        <v>100.00000000599999</v>
      </c>
    </row>
    <row r="406" spans="1:67" x14ac:dyDescent="0.45">
      <c r="A406" t="s">
        <v>7</v>
      </c>
      <c r="B406">
        <v>9.6901104999999998E-3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18.666666670000001</v>
      </c>
      <c r="AN406">
        <v>64</v>
      </c>
      <c r="AO406">
        <v>82.666666669999998</v>
      </c>
      <c r="AP406">
        <v>0</v>
      </c>
      <c r="AQ406">
        <v>0</v>
      </c>
      <c r="AR406">
        <v>0</v>
      </c>
      <c r="AS406">
        <v>0</v>
      </c>
      <c r="AT406">
        <v>6.6666666670000003</v>
      </c>
      <c r="AU406">
        <v>0</v>
      </c>
      <c r="AV406">
        <v>2.6666666669999999</v>
      </c>
      <c r="AW406">
        <v>9.3333333340000006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4</v>
      </c>
      <c r="BD406">
        <v>2.6666666669999999</v>
      </c>
      <c r="BE406">
        <v>0</v>
      </c>
      <c r="BF406">
        <v>0</v>
      </c>
      <c r="BG406">
        <v>0</v>
      </c>
      <c r="BH406">
        <v>1.3333333329999999</v>
      </c>
      <c r="BI406">
        <v>0</v>
      </c>
      <c r="BJ406">
        <v>0</v>
      </c>
      <c r="BK406">
        <v>0</v>
      </c>
      <c r="BL406">
        <v>82.666666669999998</v>
      </c>
      <c r="BM406">
        <v>0</v>
      </c>
      <c r="BN406">
        <v>1.3333333329999999</v>
      </c>
      <c r="BO406">
        <v>100.000000004</v>
      </c>
    </row>
    <row r="407" spans="1:67" x14ac:dyDescent="0.45">
      <c r="A407" t="s">
        <v>7</v>
      </c>
      <c r="B407">
        <v>5.6401895000000001E-3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56.060606059999998</v>
      </c>
      <c r="AO407">
        <v>56.060606059999998</v>
      </c>
      <c r="AP407">
        <v>0</v>
      </c>
      <c r="AQ407">
        <v>0</v>
      </c>
      <c r="AR407">
        <v>0</v>
      </c>
      <c r="AS407">
        <v>0</v>
      </c>
      <c r="AT407">
        <v>6.0606060609999997</v>
      </c>
      <c r="AU407">
        <v>0</v>
      </c>
      <c r="AV407">
        <v>31.81818182</v>
      </c>
      <c r="AW407">
        <v>37.878787881000001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1.5151515149999999</v>
      </c>
      <c r="BE407">
        <v>0</v>
      </c>
      <c r="BF407">
        <v>0</v>
      </c>
      <c r="BG407">
        <v>0</v>
      </c>
      <c r="BH407">
        <v>4.5454545450000001</v>
      </c>
      <c r="BI407">
        <v>0</v>
      </c>
      <c r="BJ407">
        <v>0</v>
      </c>
      <c r="BK407">
        <v>0</v>
      </c>
      <c r="BL407">
        <v>56.060606059999998</v>
      </c>
      <c r="BM407">
        <v>0</v>
      </c>
      <c r="BN407">
        <v>4.5454545450000001</v>
      </c>
      <c r="BO407">
        <v>100.00000000099999</v>
      </c>
    </row>
    <row r="408" spans="1:67" x14ac:dyDescent="0.45">
      <c r="A408" t="s">
        <v>7</v>
      </c>
      <c r="B408">
        <v>7.4225969999999995E-3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36.231884059999999</v>
      </c>
      <c r="AC408">
        <v>0</v>
      </c>
      <c r="AD408">
        <v>0</v>
      </c>
      <c r="AE408">
        <v>0</v>
      </c>
      <c r="AF408">
        <v>0</v>
      </c>
      <c r="AG408">
        <v>36.231884059999999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36.231884059999999</v>
      </c>
      <c r="AO408">
        <v>36.231884059999999</v>
      </c>
      <c r="AP408">
        <v>0</v>
      </c>
      <c r="AQ408">
        <v>0</v>
      </c>
      <c r="AR408">
        <v>0</v>
      </c>
      <c r="AS408">
        <v>0</v>
      </c>
      <c r="AT408">
        <v>11.594202900000001</v>
      </c>
      <c r="AU408">
        <v>0</v>
      </c>
      <c r="AV408">
        <v>1.4492753620000001</v>
      </c>
      <c r="AW408">
        <v>13.043478262000001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4.3478260869999996</v>
      </c>
      <c r="BD408">
        <v>4.3478260869999996</v>
      </c>
      <c r="BE408">
        <v>0</v>
      </c>
      <c r="BF408">
        <v>2.8985507250000002</v>
      </c>
      <c r="BG408">
        <v>0</v>
      </c>
      <c r="BH408">
        <v>1.4492753620000001</v>
      </c>
      <c r="BI408">
        <v>0</v>
      </c>
      <c r="BJ408">
        <v>0</v>
      </c>
      <c r="BK408">
        <v>1.4492753620000001</v>
      </c>
      <c r="BL408">
        <v>36.231884059999999</v>
      </c>
      <c r="BM408">
        <v>36.231884059999999</v>
      </c>
      <c r="BN408">
        <v>2.8985507240000001</v>
      </c>
      <c r="BO408">
        <v>100.000000005</v>
      </c>
    </row>
    <row r="409" spans="1:67" x14ac:dyDescent="0.45">
      <c r="A409" t="s">
        <v>7</v>
      </c>
      <c r="B409">
        <v>1.04674895E-2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54.054054049999998</v>
      </c>
      <c r="AO409">
        <v>54.054054049999998</v>
      </c>
      <c r="AP409">
        <v>0</v>
      </c>
      <c r="AQ409">
        <v>0</v>
      </c>
      <c r="AR409">
        <v>0</v>
      </c>
      <c r="AS409">
        <v>0</v>
      </c>
      <c r="AT409">
        <v>13.513513509999999</v>
      </c>
      <c r="AU409">
        <v>1.3513513509999999</v>
      </c>
      <c r="AV409">
        <v>13.513513509999999</v>
      </c>
      <c r="AW409">
        <v>28.378378370999997</v>
      </c>
      <c r="AX409">
        <v>4.0540540539999999</v>
      </c>
      <c r="AY409">
        <v>0</v>
      </c>
      <c r="AZ409">
        <v>0</v>
      </c>
      <c r="BA409">
        <v>4.0540540539999999</v>
      </c>
      <c r="BB409">
        <v>0</v>
      </c>
      <c r="BC409">
        <v>1.3513513509999999</v>
      </c>
      <c r="BD409">
        <v>6.7567567569999998</v>
      </c>
      <c r="BE409">
        <v>0</v>
      </c>
      <c r="BF409">
        <v>0</v>
      </c>
      <c r="BG409">
        <v>0</v>
      </c>
      <c r="BH409">
        <v>4.0540540539999999</v>
      </c>
      <c r="BI409">
        <v>0</v>
      </c>
      <c r="BJ409">
        <v>0</v>
      </c>
      <c r="BK409">
        <v>1.3513513509999999</v>
      </c>
      <c r="BL409">
        <v>54.054054049999998</v>
      </c>
      <c r="BM409">
        <v>0</v>
      </c>
      <c r="BN409">
        <v>5.4054054049999998</v>
      </c>
      <c r="BO409">
        <v>99.999999988000013</v>
      </c>
    </row>
    <row r="410" spans="1:67" x14ac:dyDescent="0.45">
      <c r="A410" t="s">
        <v>7</v>
      </c>
      <c r="B410">
        <v>9.2006650000000002E-3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35.9375</v>
      </c>
      <c r="AO410">
        <v>35.9375</v>
      </c>
      <c r="AP410">
        <v>0</v>
      </c>
      <c r="AQ410">
        <v>0</v>
      </c>
      <c r="AR410">
        <v>0</v>
      </c>
      <c r="AS410">
        <v>0</v>
      </c>
      <c r="AT410">
        <v>20.3125</v>
      </c>
      <c r="AU410">
        <v>14.0625</v>
      </c>
      <c r="AV410">
        <v>9.375</v>
      </c>
      <c r="AW410">
        <v>43.75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6.25</v>
      </c>
      <c r="BD410">
        <v>6.25</v>
      </c>
      <c r="BE410">
        <v>0</v>
      </c>
      <c r="BF410">
        <v>0</v>
      </c>
      <c r="BG410">
        <v>3.125</v>
      </c>
      <c r="BH410">
        <v>1.5625</v>
      </c>
      <c r="BI410">
        <v>0</v>
      </c>
      <c r="BJ410">
        <v>0</v>
      </c>
      <c r="BK410">
        <v>3.125</v>
      </c>
      <c r="BL410">
        <v>35.9375</v>
      </c>
      <c r="BM410">
        <v>0</v>
      </c>
      <c r="BN410">
        <v>4.6875</v>
      </c>
      <c r="BO410">
        <v>100</v>
      </c>
    </row>
    <row r="411" spans="1:67" x14ac:dyDescent="0.45">
      <c r="A411" t="s">
        <v>7</v>
      </c>
      <c r="B411">
        <v>3.5502144999999996E-3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1.538461538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1.538461538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43.07692308</v>
      </c>
      <c r="AO411">
        <v>43.07692308</v>
      </c>
      <c r="AP411">
        <v>0</v>
      </c>
      <c r="AQ411">
        <v>0</v>
      </c>
      <c r="AR411">
        <v>0</v>
      </c>
      <c r="AS411">
        <v>0</v>
      </c>
      <c r="AT411">
        <v>18.46153846</v>
      </c>
      <c r="AU411">
        <v>0</v>
      </c>
      <c r="AV411">
        <v>0</v>
      </c>
      <c r="AW411">
        <v>18.46153846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10.76923077</v>
      </c>
      <c r="BE411">
        <v>0</v>
      </c>
      <c r="BF411">
        <v>4.615384615</v>
      </c>
      <c r="BG411">
        <v>6.153846154</v>
      </c>
      <c r="BH411">
        <v>6.153846154</v>
      </c>
      <c r="BI411">
        <v>0</v>
      </c>
      <c r="BJ411">
        <v>0</v>
      </c>
      <c r="BK411">
        <v>9.230769231</v>
      </c>
      <c r="BL411">
        <v>43.07692308</v>
      </c>
      <c r="BM411">
        <v>1.538461538</v>
      </c>
      <c r="BN411">
        <v>15.384615385</v>
      </c>
      <c r="BO411">
        <v>100.00000000199999</v>
      </c>
    </row>
    <row r="412" spans="1:67" x14ac:dyDescent="0.45">
      <c r="A412" t="s">
        <v>7</v>
      </c>
      <c r="B412">
        <v>1.0237040000000001E-2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14.08450704</v>
      </c>
      <c r="AO412">
        <v>14.08450704</v>
      </c>
      <c r="AP412">
        <v>0</v>
      </c>
      <c r="AQ412">
        <v>0</v>
      </c>
      <c r="AR412">
        <v>0</v>
      </c>
      <c r="AS412">
        <v>0</v>
      </c>
      <c r="AT412">
        <v>2.8169014080000001</v>
      </c>
      <c r="AU412">
        <v>0</v>
      </c>
      <c r="AV412">
        <v>1.4084507040000001</v>
      </c>
      <c r="AW412">
        <v>4.2253521120000004</v>
      </c>
      <c r="AX412">
        <v>81.690140850000006</v>
      </c>
      <c r="AY412">
        <v>0</v>
      </c>
      <c r="AZ412">
        <v>0</v>
      </c>
      <c r="BA412">
        <v>81.690140850000006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14.08450704</v>
      </c>
      <c r="BM412">
        <v>0</v>
      </c>
      <c r="BN412">
        <v>0</v>
      </c>
      <c r="BO412">
        <v>100.00000000200001</v>
      </c>
    </row>
    <row r="413" spans="1:67" x14ac:dyDescent="0.45">
      <c r="A413" t="s">
        <v>7</v>
      </c>
      <c r="B413">
        <v>1.0135875000000001E-2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27.536231879999999</v>
      </c>
      <c r="AO413">
        <v>27.536231879999999</v>
      </c>
      <c r="AP413">
        <v>0</v>
      </c>
      <c r="AQ413">
        <v>0</v>
      </c>
      <c r="AR413">
        <v>0</v>
      </c>
      <c r="AS413">
        <v>0</v>
      </c>
      <c r="AT413">
        <v>47.826086959999998</v>
      </c>
      <c r="AU413">
        <v>0</v>
      </c>
      <c r="AV413">
        <v>1.4492753620000001</v>
      </c>
      <c r="AW413">
        <v>49.275362321999999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2.8985507250000002</v>
      </c>
      <c r="BD413">
        <v>8.6956521739999992</v>
      </c>
      <c r="BE413">
        <v>0</v>
      </c>
      <c r="BF413">
        <v>0</v>
      </c>
      <c r="BG413">
        <v>1.4492753620000001</v>
      </c>
      <c r="BH413">
        <v>4.3478260869999996</v>
      </c>
      <c r="BI413">
        <v>0</v>
      </c>
      <c r="BJ413">
        <v>0</v>
      </c>
      <c r="BK413">
        <v>5.7971014490000004</v>
      </c>
      <c r="BL413">
        <v>27.536231879999999</v>
      </c>
      <c r="BM413">
        <v>0</v>
      </c>
      <c r="BN413">
        <v>10.144927536000001</v>
      </c>
      <c r="BO413">
        <v>99.999999998999996</v>
      </c>
    </row>
    <row r="414" spans="1:67" x14ac:dyDescent="0.45">
      <c r="A414" t="s">
        <v>7</v>
      </c>
      <c r="B414">
        <v>7.3034840000000007E-3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28.205128210000002</v>
      </c>
      <c r="AO414">
        <v>28.205128210000002</v>
      </c>
      <c r="AP414">
        <v>0</v>
      </c>
      <c r="AQ414">
        <v>0</v>
      </c>
      <c r="AR414">
        <v>0</v>
      </c>
      <c r="AS414">
        <v>0</v>
      </c>
      <c r="AT414">
        <v>17.948717949999999</v>
      </c>
      <c r="AU414">
        <v>0</v>
      </c>
      <c r="AV414">
        <v>25.641025639999999</v>
      </c>
      <c r="AW414">
        <v>43.589743589999998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7.692307692</v>
      </c>
      <c r="BD414">
        <v>12.820512819999999</v>
      </c>
      <c r="BE414">
        <v>0</v>
      </c>
      <c r="BF414">
        <v>0</v>
      </c>
      <c r="BG414">
        <v>0</v>
      </c>
      <c r="BH414">
        <v>5.1282051280000003</v>
      </c>
      <c r="BI414">
        <v>0</v>
      </c>
      <c r="BJ414">
        <v>0</v>
      </c>
      <c r="BK414">
        <v>2.5641025640000001</v>
      </c>
      <c r="BL414">
        <v>28.205128210000002</v>
      </c>
      <c r="BM414">
        <v>0</v>
      </c>
      <c r="BN414">
        <v>7.692307692</v>
      </c>
      <c r="BO414">
        <v>100.000000004</v>
      </c>
    </row>
    <row r="415" spans="1:67" x14ac:dyDescent="0.45">
      <c r="A415" t="s">
        <v>7</v>
      </c>
      <c r="B415">
        <v>3.5276359999999998E-3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2.8571428569999999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2.8571428569999999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44.285714290000001</v>
      </c>
      <c r="AO415">
        <v>44.285714290000001</v>
      </c>
      <c r="AP415">
        <v>0</v>
      </c>
      <c r="AQ415">
        <v>0</v>
      </c>
      <c r="AR415">
        <v>0</v>
      </c>
      <c r="AS415">
        <v>0</v>
      </c>
      <c r="AT415">
        <v>1.428571429</v>
      </c>
      <c r="AU415">
        <v>0</v>
      </c>
      <c r="AV415">
        <v>30</v>
      </c>
      <c r="AW415">
        <v>31.428571429000002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5.7142857139999998</v>
      </c>
      <c r="BE415">
        <v>0</v>
      </c>
      <c r="BF415">
        <v>7.1428571429999996</v>
      </c>
      <c r="BG415">
        <v>0</v>
      </c>
      <c r="BH415">
        <v>2.8571428569999999</v>
      </c>
      <c r="BI415">
        <v>0</v>
      </c>
      <c r="BJ415">
        <v>0</v>
      </c>
      <c r="BK415">
        <v>5.7142857139999998</v>
      </c>
      <c r="BL415">
        <v>44.285714290000001</v>
      </c>
      <c r="BM415">
        <v>2.8571428569999999</v>
      </c>
      <c r="BN415">
        <v>8.5714285710000002</v>
      </c>
      <c r="BO415">
        <v>100.000000004</v>
      </c>
    </row>
    <row r="416" spans="1:67" x14ac:dyDescent="0.45">
      <c r="A416" t="s">
        <v>7</v>
      </c>
      <c r="B416">
        <v>1.0962378000000002E-2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57.575757580000001</v>
      </c>
      <c r="AO416">
        <v>57.575757580000001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9.0909090910000003</v>
      </c>
      <c r="AW416">
        <v>9.0909090910000003</v>
      </c>
      <c r="AX416">
        <v>0</v>
      </c>
      <c r="AY416">
        <v>0</v>
      </c>
      <c r="AZ416">
        <v>28.787878790000001</v>
      </c>
      <c r="BA416">
        <v>28.787878790000001</v>
      </c>
      <c r="BB416">
        <v>0</v>
      </c>
      <c r="BC416">
        <v>3.0303030299999998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1.5151515149999999</v>
      </c>
      <c r="BL416">
        <v>57.575757580000001</v>
      </c>
      <c r="BM416">
        <v>0</v>
      </c>
      <c r="BN416">
        <v>1.5151515149999999</v>
      </c>
      <c r="BO416">
        <v>100.00000000600001</v>
      </c>
    </row>
    <row r="417" spans="1:67" x14ac:dyDescent="0.45">
      <c r="A417" t="s">
        <v>7</v>
      </c>
      <c r="B417">
        <v>8.4333094999999997E-3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16.901408450000002</v>
      </c>
      <c r="AO417">
        <v>16.901408450000002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39.436619720000003</v>
      </c>
      <c r="AW417">
        <v>39.436619720000003</v>
      </c>
      <c r="AX417">
        <v>0</v>
      </c>
      <c r="AY417">
        <v>0</v>
      </c>
      <c r="AZ417">
        <v>21.126760560000001</v>
      </c>
      <c r="BA417">
        <v>21.126760560000001</v>
      </c>
      <c r="BB417">
        <v>0</v>
      </c>
      <c r="BC417">
        <v>4.2253521129999996</v>
      </c>
      <c r="BD417">
        <v>7.0422535210000001</v>
      </c>
      <c r="BE417">
        <v>0</v>
      </c>
      <c r="BF417">
        <v>0</v>
      </c>
      <c r="BG417">
        <v>1.4084507040000001</v>
      </c>
      <c r="BH417">
        <v>4.2253521129999996</v>
      </c>
      <c r="BI417">
        <v>0</v>
      </c>
      <c r="BJ417">
        <v>0</v>
      </c>
      <c r="BK417">
        <v>5.6338028170000003</v>
      </c>
      <c r="BL417">
        <v>16.901408450000002</v>
      </c>
      <c r="BM417">
        <v>0</v>
      </c>
      <c r="BN417">
        <v>9.859154929999999</v>
      </c>
      <c r="BO417">
        <v>99.999999998000021</v>
      </c>
    </row>
    <row r="418" spans="1:67" x14ac:dyDescent="0.45">
      <c r="A418" t="s">
        <v>7</v>
      </c>
      <c r="B418">
        <v>1.928672E-2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26.666666670000001</v>
      </c>
      <c r="AO418">
        <v>26.666666670000001</v>
      </c>
      <c r="AP418">
        <v>0</v>
      </c>
      <c r="AQ418">
        <v>0</v>
      </c>
      <c r="AR418">
        <v>0</v>
      </c>
      <c r="AS418">
        <v>0</v>
      </c>
      <c r="AT418">
        <v>52</v>
      </c>
      <c r="AU418">
        <v>0</v>
      </c>
      <c r="AV418">
        <v>12</v>
      </c>
      <c r="AW418">
        <v>64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5.3333333329999997</v>
      </c>
      <c r="BD418">
        <v>1.3333333329999999</v>
      </c>
      <c r="BE418">
        <v>0</v>
      </c>
      <c r="BF418">
        <v>0</v>
      </c>
      <c r="BG418">
        <v>2.6666666669999999</v>
      </c>
      <c r="BH418">
        <v>0</v>
      </c>
      <c r="BI418">
        <v>0</v>
      </c>
      <c r="BJ418">
        <v>0</v>
      </c>
      <c r="BK418">
        <v>0</v>
      </c>
      <c r="BL418">
        <v>26.666666670000001</v>
      </c>
      <c r="BM418">
        <v>0</v>
      </c>
      <c r="BN418">
        <v>0</v>
      </c>
      <c r="BO418">
        <v>100.000000003</v>
      </c>
    </row>
    <row r="419" spans="1:67" x14ac:dyDescent="0.45">
      <c r="A419" t="s">
        <v>7</v>
      </c>
      <c r="B419">
        <v>1.765326E-2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38.709677419999998</v>
      </c>
      <c r="AO419">
        <v>38.709677419999998</v>
      </c>
      <c r="AP419">
        <v>0</v>
      </c>
      <c r="AQ419">
        <v>0</v>
      </c>
      <c r="AR419">
        <v>0</v>
      </c>
      <c r="AS419">
        <v>0</v>
      </c>
      <c r="AT419">
        <v>22.58064516</v>
      </c>
      <c r="AU419">
        <v>0</v>
      </c>
      <c r="AV419">
        <v>9.6774193549999996</v>
      </c>
      <c r="AW419">
        <v>32.258064515000001</v>
      </c>
      <c r="AX419">
        <v>4.8387096769999998</v>
      </c>
      <c r="AY419">
        <v>0</v>
      </c>
      <c r="AZ419">
        <v>0</v>
      </c>
      <c r="BA419">
        <v>4.8387096769999998</v>
      </c>
      <c r="BB419">
        <v>0</v>
      </c>
      <c r="BC419">
        <v>11.29032258</v>
      </c>
      <c r="BD419">
        <v>4.8387096769999998</v>
      </c>
      <c r="BE419">
        <v>0</v>
      </c>
      <c r="BF419">
        <v>0</v>
      </c>
      <c r="BG419">
        <v>1.612903226</v>
      </c>
      <c r="BH419">
        <v>0</v>
      </c>
      <c r="BI419">
        <v>0</v>
      </c>
      <c r="BJ419">
        <v>0</v>
      </c>
      <c r="BK419">
        <v>6.451612903</v>
      </c>
      <c r="BL419">
        <v>38.709677419999998</v>
      </c>
      <c r="BM419">
        <v>0</v>
      </c>
      <c r="BN419">
        <v>6.451612903</v>
      </c>
      <c r="BO419">
        <v>99.999999997999979</v>
      </c>
    </row>
    <row r="420" spans="1:67" x14ac:dyDescent="0.45">
      <c r="A420" t="s">
        <v>7</v>
      </c>
      <c r="B420">
        <v>4.0122999999999999E-3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23.880597009999999</v>
      </c>
      <c r="AO420">
        <v>23.880597009999999</v>
      </c>
      <c r="AP420">
        <v>0</v>
      </c>
      <c r="AQ420">
        <v>0</v>
      </c>
      <c r="AR420">
        <v>0</v>
      </c>
      <c r="AS420">
        <v>0</v>
      </c>
      <c r="AT420">
        <v>64.179104480000007</v>
      </c>
      <c r="AU420">
        <v>0</v>
      </c>
      <c r="AV420">
        <v>1.4925373129999999</v>
      </c>
      <c r="AW420">
        <v>65.671641793000006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1.4925373129999999</v>
      </c>
      <c r="BD420">
        <v>1.4925373129999999</v>
      </c>
      <c r="BE420">
        <v>1.4925373129999999</v>
      </c>
      <c r="BF420">
        <v>0</v>
      </c>
      <c r="BG420">
        <v>4.4776119400000001</v>
      </c>
      <c r="BH420">
        <v>0</v>
      </c>
      <c r="BI420">
        <v>0</v>
      </c>
      <c r="BJ420">
        <v>0</v>
      </c>
      <c r="BK420">
        <v>1.4925373129999999</v>
      </c>
      <c r="BL420">
        <v>23.880597009999999</v>
      </c>
      <c r="BM420">
        <v>0</v>
      </c>
      <c r="BN420">
        <v>1.4925373129999999</v>
      </c>
      <c r="BO420">
        <v>99.99999999500001</v>
      </c>
    </row>
    <row r="421" spans="1:67" x14ac:dyDescent="0.45">
      <c r="A421" t="s">
        <v>7</v>
      </c>
      <c r="B421">
        <v>4.4002379999999999E-3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27.536231879999999</v>
      </c>
      <c r="AO421">
        <v>27.536231879999999</v>
      </c>
      <c r="AP421">
        <v>0</v>
      </c>
      <c r="AQ421">
        <v>0</v>
      </c>
      <c r="AR421">
        <v>0</v>
      </c>
      <c r="AS421">
        <v>0</v>
      </c>
      <c r="AT421">
        <v>57.971014490000002</v>
      </c>
      <c r="AU421">
        <v>0</v>
      </c>
      <c r="AV421">
        <v>0</v>
      </c>
      <c r="AW421">
        <v>57.971014490000002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5.7971014490000004</v>
      </c>
      <c r="BD421">
        <v>1.4492753620000001</v>
      </c>
      <c r="BE421">
        <v>0</v>
      </c>
      <c r="BF421">
        <v>0</v>
      </c>
      <c r="BG421">
        <v>1.4492753620000001</v>
      </c>
      <c r="BH421">
        <v>0</v>
      </c>
      <c r="BI421">
        <v>1.4492753620000001</v>
      </c>
      <c r="BJ421">
        <v>0</v>
      </c>
      <c r="BK421">
        <v>4.3478260869999996</v>
      </c>
      <c r="BL421">
        <v>27.536231879999999</v>
      </c>
      <c r="BM421">
        <v>0</v>
      </c>
      <c r="BN421">
        <v>5.7971014489999995</v>
      </c>
      <c r="BO421">
        <v>99.999999991999985</v>
      </c>
    </row>
    <row r="422" spans="1:67" x14ac:dyDescent="0.45">
      <c r="A422" t="s">
        <v>7</v>
      </c>
      <c r="B422">
        <v>4.4921600000000003E-3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17.460317459999999</v>
      </c>
      <c r="AO422">
        <v>17.460317459999999</v>
      </c>
      <c r="AP422">
        <v>0</v>
      </c>
      <c r="AQ422">
        <v>0</v>
      </c>
      <c r="AR422">
        <v>0</v>
      </c>
      <c r="AS422">
        <v>0</v>
      </c>
      <c r="AT422">
        <v>53.968253969999999</v>
      </c>
      <c r="AU422">
        <v>0</v>
      </c>
      <c r="AV422">
        <v>0</v>
      </c>
      <c r="AW422">
        <v>53.968253969999999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4.7619047620000003</v>
      </c>
      <c r="BD422">
        <v>17.460317459999999</v>
      </c>
      <c r="BE422">
        <v>0</v>
      </c>
      <c r="BF422">
        <v>1.587301587</v>
      </c>
      <c r="BG422">
        <v>1.587301587</v>
      </c>
      <c r="BH422">
        <v>1.587301587</v>
      </c>
      <c r="BI422">
        <v>0</v>
      </c>
      <c r="BJ422">
        <v>0</v>
      </c>
      <c r="BK422">
        <v>1.587301587</v>
      </c>
      <c r="BL422">
        <v>17.460317459999999</v>
      </c>
      <c r="BM422">
        <v>0</v>
      </c>
      <c r="BN422">
        <v>3.174603174</v>
      </c>
      <c r="BO422">
        <v>100</v>
      </c>
    </row>
    <row r="423" spans="1:67" x14ac:dyDescent="0.45">
      <c r="A423" t="s">
        <v>7</v>
      </c>
      <c r="B423">
        <v>6.1217024999999994E-3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17.14285714</v>
      </c>
      <c r="AO423">
        <v>17.14285714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80</v>
      </c>
      <c r="AW423">
        <v>80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2.8571428569999999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17.14285714</v>
      </c>
      <c r="BM423">
        <v>0</v>
      </c>
      <c r="BN423">
        <v>0</v>
      </c>
      <c r="BO423">
        <v>99.999999997000003</v>
      </c>
    </row>
    <row r="424" spans="1:67" x14ac:dyDescent="0.45">
      <c r="A424" t="s">
        <v>7</v>
      </c>
      <c r="B424">
        <v>1.778043E-3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14.0625</v>
      </c>
      <c r="AN424">
        <v>35.9375</v>
      </c>
      <c r="AO424">
        <v>50</v>
      </c>
      <c r="AP424">
        <v>0</v>
      </c>
      <c r="AQ424">
        <v>0</v>
      </c>
      <c r="AR424">
        <v>0</v>
      </c>
      <c r="AS424">
        <v>0</v>
      </c>
      <c r="AT424">
        <v>15.625</v>
      </c>
      <c r="AU424">
        <v>0</v>
      </c>
      <c r="AV424">
        <v>14.0625</v>
      </c>
      <c r="AW424">
        <v>29.6875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3.125</v>
      </c>
      <c r="BD424">
        <v>6.25</v>
      </c>
      <c r="BE424">
        <v>0</v>
      </c>
      <c r="BF424">
        <v>4.6875</v>
      </c>
      <c r="BG424">
        <v>0</v>
      </c>
      <c r="BH424">
        <v>1.5625</v>
      </c>
      <c r="BI424">
        <v>0</v>
      </c>
      <c r="BJ424">
        <v>0</v>
      </c>
      <c r="BK424">
        <v>4.6875</v>
      </c>
      <c r="BL424">
        <v>50</v>
      </c>
      <c r="BM424">
        <v>0</v>
      </c>
      <c r="BN424">
        <v>6.25</v>
      </c>
      <c r="BO424">
        <v>100</v>
      </c>
    </row>
    <row r="425" spans="1:67" x14ac:dyDescent="0.45">
      <c r="A425" t="s">
        <v>7</v>
      </c>
      <c r="B425">
        <v>1.3992775999999998E-2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26.25</v>
      </c>
      <c r="AO425">
        <v>26.25</v>
      </c>
      <c r="AP425">
        <v>0</v>
      </c>
      <c r="AQ425">
        <v>0</v>
      </c>
      <c r="AR425">
        <v>0</v>
      </c>
      <c r="AS425">
        <v>0</v>
      </c>
      <c r="AT425">
        <v>56.25</v>
      </c>
      <c r="AU425">
        <v>0</v>
      </c>
      <c r="AV425">
        <v>8.75</v>
      </c>
      <c r="AW425">
        <v>65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2.5</v>
      </c>
      <c r="BD425">
        <v>1.25</v>
      </c>
      <c r="BE425">
        <v>0</v>
      </c>
      <c r="BF425">
        <v>0</v>
      </c>
      <c r="BG425">
        <v>1.25</v>
      </c>
      <c r="BH425">
        <v>1.25</v>
      </c>
      <c r="BI425">
        <v>0</v>
      </c>
      <c r="BJ425">
        <v>0</v>
      </c>
      <c r="BK425">
        <v>2.5</v>
      </c>
      <c r="BL425">
        <v>26.25</v>
      </c>
      <c r="BM425">
        <v>0</v>
      </c>
      <c r="BN425">
        <v>3.75</v>
      </c>
      <c r="BO425">
        <v>100</v>
      </c>
    </row>
    <row r="426" spans="1:67" x14ac:dyDescent="0.45">
      <c r="A426" t="s">
        <v>7</v>
      </c>
      <c r="B426">
        <v>1.3005551999999998E-2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26.027397260000001</v>
      </c>
      <c r="AO426">
        <v>26.027397260000001</v>
      </c>
      <c r="AP426">
        <v>0</v>
      </c>
      <c r="AQ426">
        <v>0</v>
      </c>
      <c r="AR426">
        <v>0</v>
      </c>
      <c r="AS426">
        <v>0</v>
      </c>
      <c r="AT426">
        <v>36.98630137</v>
      </c>
      <c r="AU426">
        <v>0</v>
      </c>
      <c r="AV426">
        <v>31.506849320000001</v>
      </c>
      <c r="AW426">
        <v>68.493150689999993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2.7397260270000001</v>
      </c>
      <c r="BD426">
        <v>1.3698630140000001</v>
      </c>
      <c r="BE426">
        <v>0</v>
      </c>
      <c r="BF426">
        <v>1.3698630140000001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26.027397260000001</v>
      </c>
      <c r="BM426">
        <v>0</v>
      </c>
      <c r="BN426">
        <v>0</v>
      </c>
      <c r="BO426">
        <v>100.000000005</v>
      </c>
    </row>
    <row r="427" spans="1:67" x14ac:dyDescent="0.45">
      <c r="A427" t="s">
        <v>7</v>
      </c>
      <c r="B427">
        <v>7.2003240000000001E-3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6.451612903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6.451612903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54.838709680000001</v>
      </c>
      <c r="AO427">
        <v>54.838709680000001</v>
      </c>
      <c r="AP427">
        <v>0</v>
      </c>
      <c r="AQ427">
        <v>0</v>
      </c>
      <c r="AR427">
        <v>0</v>
      </c>
      <c r="AS427">
        <v>0</v>
      </c>
      <c r="AT427">
        <v>19.354838709999999</v>
      </c>
      <c r="AU427">
        <v>0</v>
      </c>
      <c r="AV427">
        <v>0</v>
      </c>
      <c r="AW427">
        <v>19.354838709999999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4.8387096769999998</v>
      </c>
      <c r="BD427">
        <v>4.8387096769999998</v>
      </c>
      <c r="BE427">
        <v>0</v>
      </c>
      <c r="BF427">
        <v>8.0645161289999994</v>
      </c>
      <c r="BG427">
        <v>0</v>
      </c>
      <c r="BH427">
        <v>0</v>
      </c>
      <c r="BI427">
        <v>0</v>
      </c>
      <c r="BJ427">
        <v>0</v>
      </c>
      <c r="BK427">
        <v>1.612903226</v>
      </c>
      <c r="BL427">
        <v>54.838709680000001</v>
      </c>
      <c r="BM427">
        <v>6.451612903</v>
      </c>
      <c r="BN427">
        <v>1.612903226</v>
      </c>
      <c r="BO427">
        <v>100.00000000199999</v>
      </c>
    </row>
    <row r="428" spans="1:67" x14ac:dyDescent="0.45">
      <c r="A428" t="s">
        <v>7</v>
      </c>
      <c r="B428">
        <v>9.5694225000000008E-3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3.773584906</v>
      </c>
      <c r="AN428">
        <v>20.754716980000001</v>
      </c>
      <c r="AO428">
        <v>24.528301886000001</v>
      </c>
      <c r="AP428">
        <v>0</v>
      </c>
      <c r="AQ428">
        <v>0</v>
      </c>
      <c r="AR428">
        <v>0</v>
      </c>
      <c r="AS428">
        <v>0</v>
      </c>
      <c r="AT428">
        <v>7.5471698109999998</v>
      </c>
      <c r="AU428">
        <v>0</v>
      </c>
      <c r="AV428">
        <v>39.622641510000001</v>
      </c>
      <c r="AW428">
        <v>47.169811320999997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9.4339622639999998</v>
      </c>
      <c r="BD428">
        <v>5.6603773579999999</v>
      </c>
      <c r="BE428">
        <v>0</v>
      </c>
      <c r="BF428">
        <v>0</v>
      </c>
      <c r="BG428">
        <v>0</v>
      </c>
      <c r="BH428">
        <v>5.6603773579999999</v>
      </c>
      <c r="BI428">
        <v>0</v>
      </c>
      <c r="BJ428">
        <v>0</v>
      </c>
      <c r="BK428">
        <v>7.5471698109999998</v>
      </c>
      <c r="BL428">
        <v>24.528301886000001</v>
      </c>
      <c r="BM428">
        <v>0</v>
      </c>
      <c r="BN428">
        <v>13.207547169</v>
      </c>
      <c r="BO428">
        <v>99.999999998000021</v>
      </c>
    </row>
    <row r="429" spans="1:67" x14ac:dyDescent="0.45">
      <c r="A429" t="s">
        <v>7</v>
      </c>
      <c r="B429">
        <v>1.5517291999999999E-2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13.88888889</v>
      </c>
      <c r="AU429">
        <v>0</v>
      </c>
      <c r="AV429">
        <v>69.444444439999998</v>
      </c>
      <c r="AW429">
        <v>83.333333330000002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4.1666666670000003</v>
      </c>
      <c r="BD429">
        <v>6.9444444440000002</v>
      </c>
      <c r="BE429">
        <v>0</v>
      </c>
      <c r="BF429">
        <v>1.388888889</v>
      </c>
      <c r="BG429">
        <v>4.1666666670000003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99.999999997000003</v>
      </c>
    </row>
    <row r="430" spans="1:67" x14ac:dyDescent="0.45">
      <c r="A430" t="s">
        <v>7</v>
      </c>
      <c r="B430">
        <v>2.920143E-2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86.567164180000006</v>
      </c>
      <c r="AO430">
        <v>86.567164180000006</v>
      </c>
      <c r="AP430">
        <v>0</v>
      </c>
      <c r="AQ430">
        <v>0</v>
      </c>
      <c r="AR430">
        <v>0</v>
      </c>
      <c r="AS430">
        <v>0</v>
      </c>
      <c r="AT430">
        <v>1.4925373129999999</v>
      </c>
      <c r="AU430">
        <v>0</v>
      </c>
      <c r="AV430">
        <v>0</v>
      </c>
      <c r="AW430">
        <v>1.4925373129999999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4.4776119400000001</v>
      </c>
      <c r="BE430">
        <v>0</v>
      </c>
      <c r="BF430">
        <v>2.9850746269999999</v>
      </c>
      <c r="BG430">
        <v>0</v>
      </c>
      <c r="BH430">
        <v>0</v>
      </c>
      <c r="BI430">
        <v>4.4776119400000001</v>
      </c>
      <c r="BJ430">
        <v>0</v>
      </c>
      <c r="BK430">
        <v>0</v>
      </c>
      <c r="BL430">
        <v>86.567164180000006</v>
      </c>
      <c r="BM430">
        <v>0</v>
      </c>
      <c r="BN430">
        <v>4.4776119400000001</v>
      </c>
      <c r="BO430">
        <v>100.00000000000001</v>
      </c>
    </row>
    <row r="431" spans="1:67" x14ac:dyDescent="0.45">
      <c r="A431" t="s">
        <v>7</v>
      </c>
      <c r="B431">
        <v>2.080222E-2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42.465753419999999</v>
      </c>
      <c r="AO431">
        <v>42.465753419999999</v>
      </c>
      <c r="AP431">
        <v>0</v>
      </c>
      <c r="AQ431">
        <v>0</v>
      </c>
      <c r="AR431">
        <v>0</v>
      </c>
      <c r="AS431">
        <v>0</v>
      </c>
      <c r="AT431">
        <v>9.5890410960000008</v>
      </c>
      <c r="AU431">
        <v>0</v>
      </c>
      <c r="AV431">
        <v>24.657534250000001</v>
      </c>
      <c r="AW431">
        <v>34.246575346</v>
      </c>
      <c r="AX431">
        <v>4.1095890410000004</v>
      </c>
      <c r="AY431">
        <v>0</v>
      </c>
      <c r="AZ431">
        <v>0</v>
      </c>
      <c r="BA431">
        <v>4.1095890410000004</v>
      </c>
      <c r="BB431">
        <v>0</v>
      </c>
      <c r="BC431">
        <v>4.1095890410000004</v>
      </c>
      <c r="BD431">
        <v>5.4794520550000003</v>
      </c>
      <c r="BE431">
        <v>0</v>
      </c>
      <c r="BF431">
        <v>0</v>
      </c>
      <c r="BG431">
        <v>2.7397260270000001</v>
      </c>
      <c r="BH431">
        <v>2.7397260270000001</v>
      </c>
      <c r="BI431">
        <v>0</v>
      </c>
      <c r="BJ431">
        <v>0</v>
      </c>
      <c r="BK431">
        <v>4.1095890410000004</v>
      </c>
      <c r="BL431">
        <v>42.465753419999999</v>
      </c>
      <c r="BM431">
        <v>0</v>
      </c>
      <c r="BN431">
        <v>6.849315068000001</v>
      </c>
      <c r="BO431">
        <v>99.999999998000021</v>
      </c>
    </row>
    <row r="432" spans="1:67" x14ac:dyDescent="0.45">
      <c r="A432" t="s">
        <v>7</v>
      </c>
      <c r="B432">
        <v>2.7203889999999998E-2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21.428571430000002</v>
      </c>
      <c r="AO432">
        <v>21.428571430000002</v>
      </c>
      <c r="AP432">
        <v>0</v>
      </c>
      <c r="AQ432">
        <v>0</v>
      </c>
      <c r="AR432">
        <v>0</v>
      </c>
      <c r="AS432">
        <v>0</v>
      </c>
      <c r="AT432">
        <v>44.285714290000001</v>
      </c>
      <c r="AU432">
        <v>0</v>
      </c>
      <c r="AV432">
        <v>10</v>
      </c>
      <c r="AW432">
        <v>54.285714290000001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10</v>
      </c>
      <c r="BD432">
        <v>2.8571428569999999</v>
      </c>
      <c r="BE432">
        <v>0</v>
      </c>
      <c r="BF432">
        <v>2.8571428569999999</v>
      </c>
      <c r="BG432">
        <v>1.428571429</v>
      </c>
      <c r="BH432">
        <v>0</v>
      </c>
      <c r="BI432">
        <v>0</v>
      </c>
      <c r="BJ432">
        <v>0</v>
      </c>
      <c r="BK432">
        <v>7.1428571429999996</v>
      </c>
      <c r="BL432">
        <v>21.428571430000002</v>
      </c>
      <c r="BM432">
        <v>0</v>
      </c>
      <c r="BN432">
        <v>7.1428571429999996</v>
      </c>
      <c r="BO432">
        <v>100.00000000600001</v>
      </c>
    </row>
    <row r="433" spans="1:67" x14ac:dyDescent="0.45">
      <c r="A433" t="s">
        <v>7</v>
      </c>
      <c r="B433">
        <v>9.5590950000000001E-3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31.506849320000001</v>
      </c>
      <c r="AO433">
        <v>31.506849320000001</v>
      </c>
      <c r="AP433">
        <v>0</v>
      </c>
      <c r="AQ433">
        <v>0</v>
      </c>
      <c r="AR433">
        <v>0</v>
      </c>
      <c r="AS433">
        <v>0</v>
      </c>
      <c r="AT433">
        <v>17.808219179999998</v>
      </c>
      <c r="AU433">
        <v>0</v>
      </c>
      <c r="AV433">
        <v>39.7260274</v>
      </c>
      <c r="AW433">
        <v>57.534246580000001</v>
      </c>
      <c r="AX433">
        <v>6.8493150680000001</v>
      </c>
      <c r="AY433">
        <v>0</v>
      </c>
      <c r="AZ433">
        <v>0</v>
      </c>
      <c r="BA433">
        <v>6.8493150680000001</v>
      </c>
      <c r="BB433">
        <v>0</v>
      </c>
      <c r="BC433">
        <v>0</v>
      </c>
      <c r="BD433">
        <v>4.1095890410000004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31.506849320000001</v>
      </c>
      <c r="BM433">
        <v>0</v>
      </c>
      <c r="BN433">
        <v>0</v>
      </c>
      <c r="BO433">
        <v>100.000000009</v>
      </c>
    </row>
    <row r="434" spans="1:67" x14ac:dyDescent="0.45">
      <c r="A434" t="s">
        <v>8</v>
      </c>
      <c r="B434">
        <v>5.7588090000000002E-3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3.75</v>
      </c>
      <c r="AC434">
        <v>0</v>
      </c>
      <c r="AD434">
        <v>0</v>
      </c>
      <c r="AE434">
        <v>0</v>
      </c>
      <c r="AF434">
        <v>0</v>
      </c>
      <c r="AG434">
        <v>3.75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20</v>
      </c>
      <c r="AO434">
        <v>20</v>
      </c>
      <c r="AP434">
        <v>0</v>
      </c>
      <c r="AQ434">
        <v>0</v>
      </c>
      <c r="AR434">
        <v>0</v>
      </c>
      <c r="AS434">
        <v>0</v>
      </c>
      <c r="AT434">
        <v>36.25</v>
      </c>
      <c r="AU434">
        <v>0</v>
      </c>
      <c r="AV434">
        <v>12.5</v>
      </c>
      <c r="AW434">
        <v>48.75</v>
      </c>
      <c r="AX434">
        <v>0</v>
      </c>
      <c r="AY434">
        <v>0</v>
      </c>
      <c r="AZ434">
        <v>12.5</v>
      </c>
      <c r="BA434">
        <v>12.5</v>
      </c>
      <c r="BB434">
        <v>0</v>
      </c>
      <c r="BC434">
        <v>2.5</v>
      </c>
      <c r="BD434">
        <v>3.75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8.75</v>
      </c>
      <c r="BL434">
        <v>20</v>
      </c>
      <c r="BM434">
        <v>3.75</v>
      </c>
      <c r="BN434">
        <v>8.75</v>
      </c>
      <c r="BO434">
        <v>100</v>
      </c>
    </row>
    <row r="435" spans="1:67" x14ac:dyDescent="0.45">
      <c r="A435" t="s">
        <v>8</v>
      </c>
      <c r="B435">
        <v>3.5816269999999996E-3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25</v>
      </c>
      <c r="AO435">
        <v>25</v>
      </c>
      <c r="AP435">
        <v>0</v>
      </c>
      <c r="AQ435">
        <v>0</v>
      </c>
      <c r="AR435">
        <v>0</v>
      </c>
      <c r="AS435">
        <v>0</v>
      </c>
      <c r="AT435">
        <v>25</v>
      </c>
      <c r="AU435">
        <v>0</v>
      </c>
      <c r="AV435">
        <v>10.9375</v>
      </c>
      <c r="AW435">
        <v>35.9375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21.875</v>
      </c>
      <c r="BE435">
        <v>0</v>
      </c>
      <c r="BF435">
        <v>1.5625</v>
      </c>
      <c r="BG435">
        <v>3.125</v>
      </c>
      <c r="BH435">
        <v>9.375</v>
      </c>
      <c r="BI435">
        <v>0</v>
      </c>
      <c r="BJ435">
        <v>0</v>
      </c>
      <c r="BK435">
        <v>3.125</v>
      </c>
      <c r="BL435">
        <v>25</v>
      </c>
      <c r="BM435">
        <v>0</v>
      </c>
      <c r="BN435">
        <v>12.5</v>
      </c>
      <c r="BO435">
        <v>100</v>
      </c>
    </row>
    <row r="436" spans="1:67" x14ac:dyDescent="0.45">
      <c r="A436" t="s">
        <v>8</v>
      </c>
      <c r="B436">
        <v>1.4347507499999999E-2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40.909090910000003</v>
      </c>
      <c r="AO436">
        <v>40.909090910000003</v>
      </c>
      <c r="AP436">
        <v>0</v>
      </c>
      <c r="AQ436">
        <v>0</v>
      </c>
      <c r="AR436">
        <v>0</v>
      </c>
      <c r="AS436">
        <v>0</v>
      </c>
      <c r="AT436">
        <v>33.333333330000002</v>
      </c>
      <c r="AU436">
        <v>0</v>
      </c>
      <c r="AV436">
        <v>13.636363640000001</v>
      </c>
      <c r="AW436">
        <v>46.969696970000001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7.575757576</v>
      </c>
      <c r="BD436">
        <v>1.5151515149999999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3.0303030299999998</v>
      </c>
      <c r="BL436">
        <v>40.909090910000003</v>
      </c>
      <c r="BM436">
        <v>0</v>
      </c>
      <c r="BN436">
        <v>3.0303030299999998</v>
      </c>
      <c r="BO436">
        <v>100.000000001</v>
      </c>
    </row>
    <row r="437" spans="1:67" x14ac:dyDescent="0.45">
      <c r="A437" t="s">
        <v>8</v>
      </c>
      <c r="B437">
        <v>3.0209420000000001E-2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3.8961038960000001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3.8961038960000001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61.038961039999997</v>
      </c>
      <c r="AO437">
        <v>61.038961039999997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27.272727270000001</v>
      </c>
      <c r="AW437">
        <v>27.272727270000001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2.5974025969999999</v>
      </c>
      <c r="BE437">
        <v>0</v>
      </c>
      <c r="BF437">
        <v>0</v>
      </c>
      <c r="BG437">
        <v>0</v>
      </c>
      <c r="BH437">
        <v>0</v>
      </c>
      <c r="BI437">
        <v>2.5974025969999999</v>
      </c>
      <c r="BJ437">
        <v>0</v>
      </c>
      <c r="BK437">
        <v>2.5974025969999999</v>
      </c>
      <c r="BL437">
        <v>61.038961039999997</v>
      </c>
      <c r="BM437">
        <v>3.8961038960000001</v>
      </c>
      <c r="BN437">
        <v>5.1948051939999997</v>
      </c>
      <c r="BO437">
        <v>99.999999997000003</v>
      </c>
    </row>
    <row r="438" spans="1:67" x14ac:dyDescent="0.45">
      <c r="A438" t="s">
        <v>8</v>
      </c>
      <c r="B438">
        <v>2.7217631999999999E-2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46.575342470000002</v>
      </c>
      <c r="AO438">
        <v>46.575342470000002</v>
      </c>
      <c r="AP438">
        <v>0</v>
      </c>
      <c r="AQ438">
        <v>0</v>
      </c>
      <c r="AR438">
        <v>0</v>
      </c>
      <c r="AS438">
        <v>0</v>
      </c>
      <c r="AT438">
        <v>8.2191780820000009</v>
      </c>
      <c r="AU438">
        <v>0</v>
      </c>
      <c r="AV438">
        <v>20.547945210000002</v>
      </c>
      <c r="AW438">
        <v>28.767123292000001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5.4794520550000003</v>
      </c>
      <c r="BD438">
        <v>6.8493150680000001</v>
      </c>
      <c r="BE438">
        <v>0</v>
      </c>
      <c r="BF438">
        <v>1.3698630140000001</v>
      </c>
      <c r="BG438">
        <v>2.7397260270000001</v>
      </c>
      <c r="BH438">
        <v>5.4794520550000003</v>
      </c>
      <c r="BI438">
        <v>0</v>
      </c>
      <c r="BJ438">
        <v>0</v>
      </c>
      <c r="BK438">
        <v>2.7397260270000001</v>
      </c>
      <c r="BL438">
        <v>46.575342470000002</v>
      </c>
      <c r="BM438">
        <v>0</v>
      </c>
      <c r="BN438">
        <v>8.2191780820000009</v>
      </c>
      <c r="BO438">
        <v>100.000000008</v>
      </c>
    </row>
    <row r="439" spans="1:67" x14ac:dyDescent="0.45">
      <c r="A439" t="s">
        <v>8</v>
      </c>
      <c r="B439">
        <v>3.0095280000000002E-2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63.636363639999999</v>
      </c>
      <c r="AO439">
        <v>63.636363639999999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7.7922077920000001</v>
      </c>
      <c r="AW439">
        <v>7.7922077920000001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5.1948051949999998</v>
      </c>
      <c r="BD439">
        <v>14.28571429</v>
      </c>
      <c r="BE439">
        <v>0</v>
      </c>
      <c r="BF439">
        <v>1.298701299</v>
      </c>
      <c r="BG439">
        <v>0</v>
      </c>
      <c r="BH439">
        <v>3.8961038960000001</v>
      </c>
      <c r="BI439">
        <v>0</v>
      </c>
      <c r="BJ439">
        <v>0</v>
      </c>
      <c r="BK439">
        <v>3.8961038960000001</v>
      </c>
      <c r="BL439">
        <v>63.636363639999999</v>
      </c>
      <c r="BM439">
        <v>0</v>
      </c>
      <c r="BN439">
        <v>7.7922077920000001</v>
      </c>
      <c r="BO439">
        <v>100.000000008</v>
      </c>
    </row>
    <row r="440" spans="1:67" x14ac:dyDescent="0.45">
      <c r="A440" t="s">
        <v>8</v>
      </c>
      <c r="B440">
        <v>1.2252988000000001E-2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51.351351350000002</v>
      </c>
      <c r="AO440">
        <v>51.351351350000002</v>
      </c>
      <c r="AP440">
        <v>0</v>
      </c>
      <c r="AQ440">
        <v>0</v>
      </c>
      <c r="AR440">
        <v>0</v>
      </c>
      <c r="AS440">
        <v>0</v>
      </c>
      <c r="AT440">
        <v>25.675675680000001</v>
      </c>
      <c r="AU440">
        <v>0</v>
      </c>
      <c r="AV440">
        <v>4.0540540539999999</v>
      </c>
      <c r="AW440">
        <v>29.729729734000003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6.7567567569999998</v>
      </c>
      <c r="BD440">
        <v>4.0540540539999999</v>
      </c>
      <c r="BE440">
        <v>0</v>
      </c>
      <c r="BF440">
        <v>2.7027027029999999</v>
      </c>
      <c r="BG440">
        <v>1.3513513509999999</v>
      </c>
      <c r="BH440">
        <v>4.0540540539999999</v>
      </c>
      <c r="BI440">
        <v>0</v>
      </c>
      <c r="BJ440">
        <v>0</v>
      </c>
      <c r="BK440">
        <v>0</v>
      </c>
      <c r="BL440">
        <v>51.351351350000002</v>
      </c>
      <c r="BM440">
        <v>0</v>
      </c>
      <c r="BN440">
        <v>4.0540540539999999</v>
      </c>
      <c r="BO440">
        <v>100.00000000300003</v>
      </c>
    </row>
    <row r="441" spans="1:67" x14ac:dyDescent="0.45">
      <c r="A441" t="s">
        <v>8</v>
      </c>
      <c r="B441">
        <v>1.466172E-2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44.82758621</v>
      </c>
      <c r="AO441">
        <v>44.82758621</v>
      </c>
      <c r="AP441">
        <v>0</v>
      </c>
      <c r="AQ441">
        <v>0</v>
      </c>
      <c r="AR441">
        <v>0</v>
      </c>
      <c r="AS441">
        <v>0</v>
      </c>
      <c r="AT441">
        <v>10.34482759</v>
      </c>
      <c r="AU441">
        <v>1.724137931</v>
      </c>
      <c r="AV441">
        <v>12.068965520000001</v>
      </c>
      <c r="AW441">
        <v>24.137931041000002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3.448275862</v>
      </c>
      <c r="BD441">
        <v>20.689655170000002</v>
      </c>
      <c r="BE441">
        <v>0</v>
      </c>
      <c r="BF441">
        <v>0</v>
      </c>
      <c r="BG441">
        <v>0</v>
      </c>
      <c r="BH441">
        <v>6.896551724</v>
      </c>
      <c r="BI441">
        <v>0</v>
      </c>
      <c r="BJ441">
        <v>0</v>
      </c>
      <c r="BK441">
        <v>0</v>
      </c>
      <c r="BL441">
        <v>44.82758621</v>
      </c>
      <c r="BM441">
        <v>0</v>
      </c>
      <c r="BN441">
        <v>6.896551724</v>
      </c>
      <c r="BO441">
        <v>100.00000000700001</v>
      </c>
    </row>
    <row r="442" spans="1:67" x14ac:dyDescent="0.45">
      <c r="A442" t="s">
        <v>8</v>
      </c>
      <c r="B442">
        <v>1.5320202E-2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1.315789474</v>
      </c>
      <c r="AN442">
        <v>46.052631580000003</v>
      </c>
      <c r="AO442">
        <v>47.368421054000002</v>
      </c>
      <c r="AP442">
        <v>0</v>
      </c>
      <c r="AQ442">
        <v>0</v>
      </c>
      <c r="AR442">
        <v>0</v>
      </c>
      <c r="AS442">
        <v>0</v>
      </c>
      <c r="AT442">
        <v>21.05263158</v>
      </c>
      <c r="AU442">
        <v>0</v>
      </c>
      <c r="AV442">
        <v>6.5789473679999997</v>
      </c>
      <c r="AW442">
        <v>27.631578947999998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7.8947368420000004</v>
      </c>
      <c r="BD442">
        <v>5.263157895</v>
      </c>
      <c r="BE442">
        <v>0</v>
      </c>
      <c r="BF442">
        <v>0</v>
      </c>
      <c r="BG442">
        <v>2.6315789469999999</v>
      </c>
      <c r="BH442">
        <v>3.9473684210000002</v>
      </c>
      <c r="BI442">
        <v>2.6315789469999999</v>
      </c>
      <c r="BJ442">
        <v>0</v>
      </c>
      <c r="BK442">
        <v>2.6315789469999999</v>
      </c>
      <c r="BL442">
        <v>47.368421054000002</v>
      </c>
      <c r="BM442">
        <v>0</v>
      </c>
      <c r="BN442">
        <v>9.2105263149999992</v>
      </c>
      <c r="BO442">
        <v>100.00000000099999</v>
      </c>
    </row>
    <row r="443" spans="1:67" x14ac:dyDescent="0.45">
      <c r="A443" t="s">
        <v>8</v>
      </c>
      <c r="B443">
        <v>3.6062235999999998E-2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25.352112680000001</v>
      </c>
      <c r="AO443">
        <v>25.352112680000001</v>
      </c>
      <c r="AP443">
        <v>0</v>
      </c>
      <c r="AQ443">
        <v>0</v>
      </c>
      <c r="AR443">
        <v>0</v>
      </c>
      <c r="AS443">
        <v>0</v>
      </c>
      <c r="AT443">
        <v>11.26760563</v>
      </c>
      <c r="AU443">
        <v>0</v>
      </c>
      <c r="AV443">
        <v>32.3943662</v>
      </c>
      <c r="AW443">
        <v>43.661971829999999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9.8591549300000008</v>
      </c>
      <c r="BD443">
        <v>4.2253521129999996</v>
      </c>
      <c r="BE443">
        <v>1.4084507040000001</v>
      </c>
      <c r="BF443">
        <v>2.8169014080000001</v>
      </c>
      <c r="BG443">
        <v>7.0422535210000001</v>
      </c>
      <c r="BH443">
        <v>4.2253521129999996</v>
      </c>
      <c r="BI443">
        <v>0</v>
      </c>
      <c r="BJ443">
        <v>0</v>
      </c>
      <c r="BK443">
        <v>1.4084507040000001</v>
      </c>
      <c r="BL443">
        <v>25.352112680000001</v>
      </c>
      <c r="BM443">
        <v>0</v>
      </c>
      <c r="BN443">
        <v>5.6338028169999994</v>
      </c>
      <c r="BO443">
        <v>100.00000000300003</v>
      </c>
    </row>
    <row r="444" spans="1:67" x14ac:dyDescent="0.45">
      <c r="A444" t="s">
        <v>8</v>
      </c>
      <c r="B444">
        <v>8.9907119999999997E-3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25.373134329999999</v>
      </c>
      <c r="AO444">
        <v>25.373134329999999</v>
      </c>
      <c r="AP444">
        <v>0</v>
      </c>
      <c r="AQ444">
        <v>0</v>
      </c>
      <c r="AR444">
        <v>0</v>
      </c>
      <c r="AS444">
        <v>0</v>
      </c>
      <c r="AT444">
        <v>35.820895520000001</v>
      </c>
      <c r="AU444">
        <v>0</v>
      </c>
      <c r="AV444">
        <v>11.94029851</v>
      </c>
      <c r="AW444">
        <v>47.761194029999999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2.9850746269999999</v>
      </c>
      <c r="BD444">
        <v>1.4925373129999999</v>
      </c>
      <c r="BE444">
        <v>0</v>
      </c>
      <c r="BF444">
        <v>4.4776119400000001</v>
      </c>
      <c r="BG444">
        <v>7.4626865670000004</v>
      </c>
      <c r="BH444">
        <v>8.9552238810000002</v>
      </c>
      <c r="BI444">
        <v>0</v>
      </c>
      <c r="BJ444">
        <v>0</v>
      </c>
      <c r="BK444">
        <v>1.4925373129999999</v>
      </c>
      <c r="BL444">
        <v>25.373134329999999</v>
      </c>
      <c r="BM444">
        <v>0</v>
      </c>
      <c r="BN444">
        <v>10.447761194</v>
      </c>
      <c r="BO444">
        <v>100.000000001</v>
      </c>
    </row>
    <row r="445" spans="1:67" x14ac:dyDescent="0.45">
      <c r="A445" t="s">
        <v>8</v>
      </c>
      <c r="B445">
        <v>1.4804097E-2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1.3333333329999999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1.3333333329999999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12</v>
      </c>
      <c r="AO445">
        <v>12</v>
      </c>
      <c r="AP445">
        <v>0</v>
      </c>
      <c r="AQ445">
        <v>0</v>
      </c>
      <c r="AR445">
        <v>0</v>
      </c>
      <c r="AS445">
        <v>0</v>
      </c>
      <c r="AT445">
        <v>36</v>
      </c>
      <c r="AU445">
        <v>0</v>
      </c>
      <c r="AV445">
        <v>33.333333330000002</v>
      </c>
      <c r="AW445">
        <v>69.333333330000002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2.6666666669999999</v>
      </c>
      <c r="BD445">
        <v>8</v>
      </c>
      <c r="BE445">
        <v>0</v>
      </c>
      <c r="BF445">
        <v>0</v>
      </c>
      <c r="BG445">
        <v>6.6666666670000003</v>
      </c>
      <c r="BH445">
        <v>0</v>
      </c>
      <c r="BI445">
        <v>0</v>
      </c>
      <c r="BJ445">
        <v>0</v>
      </c>
      <c r="BK445">
        <v>0</v>
      </c>
      <c r="BL445">
        <v>12</v>
      </c>
      <c r="BM445">
        <v>1.3333333329999999</v>
      </c>
      <c r="BN445">
        <v>0</v>
      </c>
      <c r="BO445">
        <v>99.999999997000003</v>
      </c>
    </row>
    <row r="446" spans="1:67" x14ac:dyDescent="0.45">
      <c r="A446" t="s">
        <v>8</v>
      </c>
      <c r="B446">
        <v>1.9901908000000003E-2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41.772151899999997</v>
      </c>
      <c r="AO446">
        <v>41.772151899999997</v>
      </c>
      <c r="AP446">
        <v>0</v>
      </c>
      <c r="AQ446">
        <v>0</v>
      </c>
      <c r="AR446">
        <v>0</v>
      </c>
      <c r="AS446">
        <v>0</v>
      </c>
      <c r="AT446">
        <v>29.113924050000001</v>
      </c>
      <c r="AU446">
        <v>0</v>
      </c>
      <c r="AV446">
        <v>10.126582279999999</v>
      </c>
      <c r="AW446">
        <v>39.240506330000002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2.5316455699999998</v>
      </c>
      <c r="BD446">
        <v>12.658227849999999</v>
      </c>
      <c r="BE446">
        <v>0</v>
      </c>
      <c r="BF446">
        <v>0</v>
      </c>
      <c r="BG446">
        <v>1.2658227849999999</v>
      </c>
      <c r="BH446">
        <v>0</v>
      </c>
      <c r="BI446">
        <v>0</v>
      </c>
      <c r="BJ446">
        <v>0</v>
      </c>
      <c r="BK446">
        <v>2.5316455699999998</v>
      </c>
      <c r="BL446">
        <v>41.772151899999997</v>
      </c>
      <c r="BM446">
        <v>0</v>
      </c>
      <c r="BN446">
        <v>2.5316455699999998</v>
      </c>
      <c r="BO446">
        <v>100.00000000499999</v>
      </c>
    </row>
    <row r="447" spans="1:67" x14ac:dyDescent="0.45">
      <c r="A447" t="s">
        <v>8</v>
      </c>
      <c r="B447">
        <v>1.25368115E-2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4.8387096769999998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4.8387096769999998</v>
      </c>
      <c r="AH447">
        <v>0</v>
      </c>
      <c r="AI447">
        <v>0</v>
      </c>
      <c r="AJ447">
        <v>0</v>
      </c>
      <c r="AK447">
        <v>4.8387096769999998</v>
      </c>
      <c r="AL447">
        <v>0</v>
      </c>
      <c r="AM447">
        <v>0</v>
      </c>
      <c r="AN447">
        <v>43.548387099999999</v>
      </c>
      <c r="AO447">
        <v>48.387096776999996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14.51612903</v>
      </c>
      <c r="AW447">
        <v>14.51612903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3.225806452</v>
      </c>
      <c r="BD447">
        <v>19.354838709999999</v>
      </c>
      <c r="BE447">
        <v>0</v>
      </c>
      <c r="BF447">
        <v>0</v>
      </c>
      <c r="BG447">
        <v>1.612903226</v>
      </c>
      <c r="BH447">
        <v>1.612903226</v>
      </c>
      <c r="BI447">
        <v>0</v>
      </c>
      <c r="BJ447">
        <v>0</v>
      </c>
      <c r="BK447">
        <v>6.451612903</v>
      </c>
      <c r="BL447">
        <v>48.387096776999996</v>
      </c>
      <c r="BM447">
        <v>4.8387096769999998</v>
      </c>
      <c r="BN447">
        <v>8.0645161289999994</v>
      </c>
      <c r="BO447">
        <v>100.00000000099999</v>
      </c>
    </row>
    <row r="448" spans="1:67" x14ac:dyDescent="0.45">
      <c r="A448" t="s">
        <v>8</v>
      </c>
      <c r="B448">
        <v>8.1989999999999997E-3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1.4492753620000001</v>
      </c>
      <c r="AL448">
        <v>0</v>
      </c>
      <c r="AM448">
        <v>0</v>
      </c>
      <c r="AN448">
        <v>52.173913040000002</v>
      </c>
      <c r="AO448">
        <v>53.623188402000004</v>
      </c>
      <c r="AP448">
        <v>0</v>
      </c>
      <c r="AQ448">
        <v>0</v>
      </c>
      <c r="AR448">
        <v>0</v>
      </c>
      <c r="AS448">
        <v>0</v>
      </c>
      <c r="AT448">
        <v>23.188405800000002</v>
      </c>
      <c r="AU448">
        <v>0</v>
      </c>
      <c r="AV448">
        <v>0</v>
      </c>
      <c r="AW448">
        <v>23.188405800000002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4.3478260869999996</v>
      </c>
      <c r="BD448">
        <v>10.144927539999999</v>
      </c>
      <c r="BE448">
        <v>0</v>
      </c>
      <c r="BF448">
        <v>1.4492753620000001</v>
      </c>
      <c r="BG448">
        <v>4.3478260869999996</v>
      </c>
      <c r="BH448">
        <v>0</v>
      </c>
      <c r="BI448">
        <v>0</v>
      </c>
      <c r="BJ448">
        <v>0</v>
      </c>
      <c r="BK448">
        <v>2.8985507250000002</v>
      </c>
      <c r="BL448">
        <v>53.623188402000004</v>
      </c>
      <c r="BM448">
        <v>0</v>
      </c>
      <c r="BN448">
        <v>2.8985507250000002</v>
      </c>
      <c r="BO448">
        <v>100.00000000300001</v>
      </c>
    </row>
    <row r="449" spans="1:67" x14ac:dyDescent="0.45">
      <c r="A449" t="s">
        <v>8</v>
      </c>
      <c r="B449">
        <v>1.0610385E-2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1.4492753620000001</v>
      </c>
      <c r="AK449">
        <v>0</v>
      </c>
      <c r="AL449">
        <v>0</v>
      </c>
      <c r="AM449">
        <v>0</v>
      </c>
      <c r="AN449">
        <v>69.565217390000001</v>
      </c>
      <c r="AO449">
        <v>71.014492751999995</v>
      </c>
      <c r="AP449">
        <v>0</v>
      </c>
      <c r="AQ449">
        <v>0</v>
      </c>
      <c r="AR449">
        <v>0</v>
      </c>
      <c r="AS449">
        <v>0</v>
      </c>
      <c r="AT449">
        <v>4.3478260869999996</v>
      </c>
      <c r="AU449">
        <v>0</v>
      </c>
      <c r="AV449">
        <v>0</v>
      </c>
      <c r="AW449">
        <v>4.3478260869999996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5.7971014490000004</v>
      </c>
      <c r="BD449">
        <v>13.043478260000001</v>
      </c>
      <c r="BE449">
        <v>0</v>
      </c>
      <c r="BF449">
        <v>0</v>
      </c>
      <c r="BG449">
        <v>0</v>
      </c>
      <c r="BH449">
        <v>2.8985507250000002</v>
      </c>
      <c r="BI449">
        <v>0</v>
      </c>
      <c r="BJ449">
        <v>0</v>
      </c>
      <c r="BK449">
        <v>2.8985507250000002</v>
      </c>
      <c r="BL449">
        <v>71.014492751999995</v>
      </c>
      <c r="BM449">
        <v>0</v>
      </c>
      <c r="BN449">
        <v>5.7971014500000004</v>
      </c>
      <c r="BO449">
        <v>99.999999998000007</v>
      </c>
    </row>
    <row r="450" spans="1:67" x14ac:dyDescent="0.45">
      <c r="A450" t="s">
        <v>8</v>
      </c>
      <c r="B450">
        <v>8.6666544999999991E-3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63.93442623</v>
      </c>
      <c r="AO450">
        <v>63.93442623</v>
      </c>
      <c r="AP450">
        <v>0</v>
      </c>
      <c r="AQ450">
        <v>0</v>
      </c>
      <c r="AR450">
        <v>0</v>
      </c>
      <c r="AS450">
        <v>0</v>
      </c>
      <c r="AT450">
        <v>4.9180327869999996</v>
      </c>
      <c r="AU450">
        <v>4.9180327869999996</v>
      </c>
      <c r="AV450">
        <v>0</v>
      </c>
      <c r="AW450">
        <v>9.8360655739999991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6.5573770490000003</v>
      </c>
      <c r="BD450">
        <v>13.114754100000001</v>
      </c>
      <c r="BE450">
        <v>0</v>
      </c>
      <c r="BF450">
        <v>3.2786885250000002</v>
      </c>
      <c r="BG450">
        <v>0</v>
      </c>
      <c r="BH450">
        <v>0</v>
      </c>
      <c r="BI450">
        <v>0</v>
      </c>
      <c r="BJ450">
        <v>0</v>
      </c>
      <c r="BK450">
        <v>3.2786885250000002</v>
      </c>
      <c r="BL450">
        <v>63.93442623</v>
      </c>
      <c r="BM450">
        <v>0</v>
      </c>
      <c r="BN450">
        <v>3.2786885250000002</v>
      </c>
      <c r="BO450">
        <v>100.00000000300001</v>
      </c>
    </row>
    <row r="451" spans="1:67" x14ac:dyDescent="0.45">
      <c r="A451" t="s">
        <v>8</v>
      </c>
      <c r="B451">
        <v>7.3705185000000001E-3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37.704918030000002</v>
      </c>
      <c r="AO451">
        <v>37.704918030000002</v>
      </c>
      <c r="AP451">
        <v>0</v>
      </c>
      <c r="AQ451">
        <v>0</v>
      </c>
      <c r="AR451">
        <v>0</v>
      </c>
      <c r="AS451">
        <v>0</v>
      </c>
      <c r="AT451">
        <v>1.6393442620000001</v>
      </c>
      <c r="AU451">
        <v>0</v>
      </c>
      <c r="AV451">
        <v>3.2786885250000002</v>
      </c>
      <c r="AW451">
        <v>4.9180327870000005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6.5573770490000003</v>
      </c>
      <c r="BD451">
        <v>36.06557377</v>
      </c>
      <c r="BE451">
        <v>0</v>
      </c>
      <c r="BF451">
        <v>3.2786885250000002</v>
      </c>
      <c r="BG451">
        <v>0</v>
      </c>
      <c r="BH451">
        <v>6.5573770490000003</v>
      </c>
      <c r="BI451">
        <v>4.9180327869999996</v>
      </c>
      <c r="BJ451">
        <v>0</v>
      </c>
      <c r="BK451">
        <v>0</v>
      </c>
      <c r="BL451">
        <v>37.704918030000002</v>
      </c>
      <c r="BM451">
        <v>0</v>
      </c>
      <c r="BN451">
        <v>11.475409836000001</v>
      </c>
      <c r="BO451">
        <v>99.999999997000018</v>
      </c>
    </row>
    <row r="452" spans="1:67" x14ac:dyDescent="0.45">
      <c r="A452" t="s">
        <v>8</v>
      </c>
      <c r="B452">
        <v>1.32412E-2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16.92307692</v>
      </c>
      <c r="AL452">
        <v>0</v>
      </c>
      <c r="AM452">
        <v>0</v>
      </c>
      <c r="AN452">
        <v>27.69230769</v>
      </c>
      <c r="AO452">
        <v>44.61538461</v>
      </c>
      <c r="AP452">
        <v>6.153846154</v>
      </c>
      <c r="AQ452">
        <v>0</v>
      </c>
      <c r="AR452">
        <v>0</v>
      </c>
      <c r="AS452">
        <v>6.153846154</v>
      </c>
      <c r="AT452">
        <v>1.538461538</v>
      </c>
      <c r="AU452">
        <v>0</v>
      </c>
      <c r="AV452">
        <v>10.76923077</v>
      </c>
      <c r="AW452">
        <v>12.307692308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26.15384615</v>
      </c>
      <c r="BE452">
        <v>0</v>
      </c>
      <c r="BF452">
        <v>0</v>
      </c>
      <c r="BG452">
        <v>4.615384615</v>
      </c>
      <c r="BH452">
        <v>6.153846154</v>
      </c>
      <c r="BI452">
        <v>0</v>
      </c>
      <c r="BJ452">
        <v>0</v>
      </c>
      <c r="BK452">
        <v>0</v>
      </c>
      <c r="BL452">
        <v>50.769230764</v>
      </c>
      <c r="BM452">
        <v>0</v>
      </c>
      <c r="BN452">
        <v>6.153846154</v>
      </c>
      <c r="BO452">
        <v>99.999999990999981</v>
      </c>
    </row>
    <row r="453" spans="1:67" x14ac:dyDescent="0.45">
      <c r="A453" t="s">
        <v>8</v>
      </c>
      <c r="B453">
        <v>1.520319E-3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21.53846154</v>
      </c>
      <c r="AO453">
        <v>21.53846154</v>
      </c>
      <c r="AP453">
        <v>0</v>
      </c>
      <c r="AQ453">
        <v>0</v>
      </c>
      <c r="AR453">
        <v>0</v>
      </c>
      <c r="AS453">
        <v>0</v>
      </c>
      <c r="AT453">
        <v>1.538461538</v>
      </c>
      <c r="AU453">
        <v>0</v>
      </c>
      <c r="AV453">
        <v>49.23076923</v>
      </c>
      <c r="AW453">
        <v>50.769230768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4.615384615</v>
      </c>
      <c r="BD453">
        <v>7.692307692</v>
      </c>
      <c r="BE453">
        <v>0</v>
      </c>
      <c r="BF453">
        <v>6.153846154</v>
      </c>
      <c r="BG453">
        <v>1.538461538</v>
      </c>
      <c r="BH453">
        <v>1.538461538</v>
      </c>
      <c r="BI453">
        <v>0</v>
      </c>
      <c r="BJ453">
        <v>0</v>
      </c>
      <c r="BK453">
        <v>6.153846154</v>
      </c>
      <c r="BL453">
        <v>21.53846154</v>
      </c>
      <c r="BM453">
        <v>0</v>
      </c>
      <c r="BN453">
        <v>7.692307692</v>
      </c>
      <c r="BO453">
        <v>99.999999999000011</v>
      </c>
    </row>
    <row r="454" spans="1:67" x14ac:dyDescent="0.45">
      <c r="A454" t="s">
        <v>8</v>
      </c>
      <c r="B454">
        <v>1.3789867499999999E-2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8.9743589739999994</v>
      </c>
      <c r="AO454">
        <v>8.9743589739999994</v>
      </c>
      <c r="AP454">
        <v>0</v>
      </c>
      <c r="AQ454">
        <v>0</v>
      </c>
      <c r="AR454">
        <v>0</v>
      </c>
      <c r="AS454">
        <v>0</v>
      </c>
      <c r="AT454">
        <v>65.38461538</v>
      </c>
      <c r="AU454">
        <v>0</v>
      </c>
      <c r="AV454">
        <v>12.820512819999999</v>
      </c>
      <c r="AW454">
        <v>78.205128200000004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3.846153846</v>
      </c>
      <c r="BD454">
        <v>5.1282051280000003</v>
      </c>
      <c r="BE454">
        <v>0</v>
      </c>
      <c r="BF454">
        <v>1.2820512820000001</v>
      </c>
      <c r="BG454">
        <v>1.2820512820000001</v>
      </c>
      <c r="BH454">
        <v>0</v>
      </c>
      <c r="BI454">
        <v>0</v>
      </c>
      <c r="BJ454">
        <v>0</v>
      </c>
      <c r="BK454">
        <v>1.2820512820000001</v>
      </c>
      <c r="BL454">
        <v>8.9743589739999994</v>
      </c>
      <c r="BM454">
        <v>0</v>
      </c>
      <c r="BN454">
        <v>1.2820512820000001</v>
      </c>
      <c r="BO454">
        <v>99.999999993999992</v>
      </c>
    </row>
    <row r="455" spans="1:67" x14ac:dyDescent="0.45">
      <c r="A455" t="s">
        <v>8</v>
      </c>
      <c r="B455">
        <v>1.7009940000000001E-2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26.666666670000001</v>
      </c>
      <c r="AO455">
        <v>26.666666670000001</v>
      </c>
      <c r="AP455">
        <v>0</v>
      </c>
      <c r="AQ455">
        <v>0</v>
      </c>
      <c r="AR455">
        <v>0</v>
      </c>
      <c r="AS455">
        <v>0</v>
      </c>
      <c r="AT455">
        <v>23.333333329999999</v>
      </c>
      <c r="AU455">
        <v>0</v>
      </c>
      <c r="AV455">
        <v>18.333333329999999</v>
      </c>
      <c r="AW455">
        <v>41.666666659999997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3.3333333330000001</v>
      </c>
      <c r="BD455">
        <v>21.666666670000001</v>
      </c>
      <c r="BE455">
        <v>0</v>
      </c>
      <c r="BF455">
        <v>0</v>
      </c>
      <c r="BG455">
        <v>1.6666666670000001</v>
      </c>
      <c r="BH455">
        <v>1.6666666670000001</v>
      </c>
      <c r="BI455">
        <v>0</v>
      </c>
      <c r="BJ455">
        <v>0</v>
      </c>
      <c r="BK455">
        <v>3.3333333330000001</v>
      </c>
      <c r="BL455">
        <v>26.666666670000001</v>
      </c>
      <c r="BM455">
        <v>0</v>
      </c>
      <c r="BN455">
        <v>5</v>
      </c>
      <c r="BO455">
        <v>100</v>
      </c>
    </row>
    <row r="456" spans="1:67" x14ac:dyDescent="0.45">
      <c r="A456" t="s">
        <v>8</v>
      </c>
      <c r="B456">
        <v>4.8339949999999998E-3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45.56962025</v>
      </c>
      <c r="AO456">
        <v>45.56962025</v>
      </c>
      <c r="AP456">
        <v>0</v>
      </c>
      <c r="AQ456">
        <v>0</v>
      </c>
      <c r="AR456">
        <v>0</v>
      </c>
      <c r="AS456">
        <v>0</v>
      </c>
      <c r="AT456">
        <v>13.92405063</v>
      </c>
      <c r="AU456">
        <v>0</v>
      </c>
      <c r="AV456">
        <v>10.126582279999999</v>
      </c>
      <c r="AW456">
        <v>24.050632909999997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5.0632911390000004</v>
      </c>
      <c r="BD456">
        <v>13.92405063</v>
      </c>
      <c r="BE456">
        <v>0</v>
      </c>
      <c r="BF456">
        <v>0</v>
      </c>
      <c r="BG456">
        <v>0</v>
      </c>
      <c r="BH456">
        <v>6.3291139239999996</v>
      </c>
      <c r="BI456">
        <v>0</v>
      </c>
      <c r="BJ456">
        <v>0</v>
      </c>
      <c r="BK456">
        <v>5.0632911390000004</v>
      </c>
      <c r="BL456">
        <v>45.56962025</v>
      </c>
      <c r="BM456">
        <v>0</v>
      </c>
      <c r="BN456">
        <v>11.392405063</v>
      </c>
      <c r="BO456">
        <v>99.999999991999999</v>
      </c>
    </row>
    <row r="457" spans="1:67" x14ac:dyDescent="0.45">
      <c r="A457" t="s">
        <v>8</v>
      </c>
      <c r="B457">
        <v>2.5578074999999999E-2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32.352941180000002</v>
      </c>
      <c r="AO457">
        <v>32.352941180000002</v>
      </c>
      <c r="AP457">
        <v>0</v>
      </c>
      <c r="AQ457">
        <v>0</v>
      </c>
      <c r="AR457">
        <v>0</v>
      </c>
      <c r="AS457">
        <v>0</v>
      </c>
      <c r="AT457">
        <v>14.70588235</v>
      </c>
      <c r="AU457">
        <v>0</v>
      </c>
      <c r="AV457">
        <v>20.58823529</v>
      </c>
      <c r="AW457">
        <v>35.294117639999996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2.9411764709999999</v>
      </c>
      <c r="BD457">
        <v>13.235294120000001</v>
      </c>
      <c r="BE457">
        <v>0</v>
      </c>
      <c r="BF457">
        <v>1.4705882349999999</v>
      </c>
      <c r="BG457">
        <v>2.9411764709999999</v>
      </c>
      <c r="BH457">
        <v>5.8823529409999997</v>
      </c>
      <c r="BI457">
        <v>1.4705882349999999</v>
      </c>
      <c r="BJ457">
        <v>0</v>
      </c>
      <c r="BK457">
        <v>4.4117647059999996</v>
      </c>
      <c r="BL457">
        <v>32.352941180000002</v>
      </c>
      <c r="BM457">
        <v>0</v>
      </c>
      <c r="BN457">
        <v>11.764705881999999</v>
      </c>
      <c r="BO457">
        <v>99.999999998999996</v>
      </c>
    </row>
    <row r="458" spans="1:67" x14ac:dyDescent="0.45">
      <c r="A458" t="s">
        <v>8</v>
      </c>
      <c r="B458">
        <v>2.0570429000000001E-2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39.18918919</v>
      </c>
      <c r="AO458">
        <v>39.18918919</v>
      </c>
      <c r="AP458">
        <v>0</v>
      </c>
      <c r="AQ458">
        <v>0</v>
      </c>
      <c r="AR458">
        <v>0</v>
      </c>
      <c r="AS458">
        <v>0</v>
      </c>
      <c r="AT458">
        <v>35.135135140000003</v>
      </c>
      <c r="AU458">
        <v>0</v>
      </c>
      <c r="AV458">
        <v>14.864864860000001</v>
      </c>
      <c r="AW458">
        <v>50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4.0540540539999999</v>
      </c>
      <c r="BD458">
        <v>5.4054054049999998</v>
      </c>
      <c r="BE458">
        <v>0</v>
      </c>
      <c r="BF458">
        <v>0</v>
      </c>
      <c r="BG458">
        <v>0</v>
      </c>
      <c r="BH458">
        <v>1.3513513509999999</v>
      </c>
      <c r="BI458">
        <v>0</v>
      </c>
      <c r="BJ458">
        <v>0</v>
      </c>
      <c r="BK458">
        <v>0</v>
      </c>
      <c r="BL458">
        <v>39.18918919</v>
      </c>
      <c r="BM458">
        <v>0</v>
      </c>
      <c r="BN458">
        <v>1.3513513509999999</v>
      </c>
      <c r="BO458">
        <v>100.00000000000001</v>
      </c>
    </row>
    <row r="459" spans="1:67" x14ac:dyDescent="0.45">
      <c r="A459" t="s">
        <v>8</v>
      </c>
      <c r="B459">
        <v>4.2972464000000002E-2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46.15384615</v>
      </c>
      <c r="AO459">
        <v>46.15384615</v>
      </c>
      <c r="AP459">
        <v>0</v>
      </c>
      <c r="AQ459">
        <v>0</v>
      </c>
      <c r="AR459">
        <v>0</v>
      </c>
      <c r="AS459">
        <v>0</v>
      </c>
      <c r="AT459">
        <v>7.692307692</v>
      </c>
      <c r="AU459">
        <v>0</v>
      </c>
      <c r="AV459">
        <v>24.358974360000001</v>
      </c>
      <c r="AW459">
        <v>32.051282052000005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5.1282051280000003</v>
      </c>
      <c r="BD459">
        <v>10.256410259999999</v>
      </c>
      <c r="BE459">
        <v>0</v>
      </c>
      <c r="BF459">
        <v>0</v>
      </c>
      <c r="BG459">
        <v>1.2820512820000001</v>
      </c>
      <c r="BH459">
        <v>1.2820512820000001</v>
      </c>
      <c r="BI459">
        <v>1.2820512820000001</v>
      </c>
      <c r="BJ459">
        <v>0</v>
      </c>
      <c r="BK459">
        <v>2.5641025640000001</v>
      </c>
      <c r="BL459">
        <v>46.15384615</v>
      </c>
      <c r="BM459">
        <v>0</v>
      </c>
      <c r="BN459">
        <v>5.1282051280000003</v>
      </c>
      <c r="BO459">
        <v>99.999999999999986</v>
      </c>
    </row>
    <row r="460" spans="1:67" x14ac:dyDescent="0.45">
      <c r="A460" t="s">
        <v>8</v>
      </c>
      <c r="B460">
        <v>2.6281024E-2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22.666666670000001</v>
      </c>
      <c r="AO460">
        <v>22.666666670000001</v>
      </c>
      <c r="AP460">
        <v>0</v>
      </c>
      <c r="AQ460">
        <v>0</v>
      </c>
      <c r="AR460">
        <v>0</v>
      </c>
      <c r="AS460">
        <v>0</v>
      </c>
      <c r="AT460">
        <v>42.666666669999998</v>
      </c>
      <c r="AU460">
        <v>0</v>
      </c>
      <c r="AV460">
        <v>22.666666670000001</v>
      </c>
      <c r="AW460">
        <v>65.333333339999996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1.3333333329999999</v>
      </c>
      <c r="BD460">
        <v>6.6666666670000003</v>
      </c>
      <c r="BE460">
        <v>0</v>
      </c>
      <c r="BF460">
        <v>1.3333333329999999</v>
      </c>
      <c r="BG460">
        <v>0</v>
      </c>
      <c r="BH460">
        <v>2.6666666669999999</v>
      </c>
      <c r="BI460">
        <v>0</v>
      </c>
      <c r="BJ460">
        <v>0</v>
      </c>
      <c r="BK460">
        <v>0</v>
      </c>
      <c r="BL460">
        <v>22.666666670000001</v>
      </c>
      <c r="BM460">
        <v>0</v>
      </c>
      <c r="BN460">
        <v>2.6666666669999999</v>
      </c>
      <c r="BO460">
        <v>100.00000000999999</v>
      </c>
    </row>
    <row r="461" spans="1:67" x14ac:dyDescent="0.45">
      <c r="A461" t="s">
        <v>8</v>
      </c>
      <c r="B461">
        <v>1.2300106E-2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12</v>
      </c>
      <c r="AO461">
        <v>12</v>
      </c>
      <c r="AP461">
        <v>0</v>
      </c>
      <c r="AQ461">
        <v>0</v>
      </c>
      <c r="AR461">
        <v>0</v>
      </c>
      <c r="AS461">
        <v>0</v>
      </c>
      <c r="AT461">
        <v>77.333333330000002</v>
      </c>
      <c r="AU461">
        <v>0</v>
      </c>
      <c r="AV461">
        <v>0</v>
      </c>
      <c r="AW461">
        <v>77.333333330000002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2.6666666669999999</v>
      </c>
      <c r="BD461">
        <v>8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12</v>
      </c>
      <c r="BM461">
        <v>0</v>
      </c>
      <c r="BN461">
        <v>0</v>
      </c>
      <c r="BO461">
        <v>99.999999997000003</v>
      </c>
    </row>
    <row r="462" spans="1:67" x14ac:dyDescent="0.45">
      <c r="A462" t="s">
        <v>8</v>
      </c>
      <c r="B462">
        <v>5.5784640000000009E-3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51.282051279999997</v>
      </c>
      <c r="AO462">
        <v>51.282051279999997</v>
      </c>
      <c r="AP462">
        <v>0</v>
      </c>
      <c r="AQ462">
        <v>0</v>
      </c>
      <c r="AR462">
        <v>0</v>
      </c>
      <c r="AS462">
        <v>0</v>
      </c>
      <c r="AT462">
        <v>1.2820512820000001</v>
      </c>
      <c r="AU462">
        <v>0</v>
      </c>
      <c r="AV462">
        <v>14.1025641</v>
      </c>
      <c r="AW462">
        <v>15.384615382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15.38461538</v>
      </c>
      <c r="BD462">
        <v>11.53846154</v>
      </c>
      <c r="BE462">
        <v>0</v>
      </c>
      <c r="BF462">
        <v>1.2820512820000001</v>
      </c>
      <c r="BG462">
        <v>0</v>
      </c>
      <c r="BH462">
        <v>3.846153846</v>
      </c>
      <c r="BI462">
        <v>0</v>
      </c>
      <c r="BJ462">
        <v>0</v>
      </c>
      <c r="BK462">
        <v>1.2820512820000001</v>
      </c>
      <c r="BL462">
        <v>51.282051279999997</v>
      </c>
      <c r="BM462">
        <v>0</v>
      </c>
      <c r="BN462">
        <v>5.1282051280000003</v>
      </c>
      <c r="BO462">
        <v>99.999999991999999</v>
      </c>
    </row>
    <row r="463" spans="1:67" x14ac:dyDescent="0.45">
      <c r="A463" t="s">
        <v>8</v>
      </c>
      <c r="B463">
        <v>8.8896319999999997E-3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55.072463769999999</v>
      </c>
      <c r="AO463">
        <v>55.072463769999999</v>
      </c>
      <c r="AP463">
        <v>0</v>
      </c>
      <c r="AQ463">
        <v>0</v>
      </c>
      <c r="AR463">
        <v>0</v>
      </c>
      <c r="AS463">
        <v>0</v>
      </c>
      <c r="AT463">
        <v>1.4492753620000001</v>
      </c>
      <c r="AU463">
        <v>0</v>
      </c>
      <c r="AV463">
        <v>23.188405800000002</v>
      </c>
      <c r="AW463">
        <v>24.637681162000003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2.8985507250000002</v>
      </c>
      <c r="BD463">
        <v>5.7971014490000004</v>
      </c>
      <c r="BE463">
        <v>0</v>
      </c>
      <c r="BF463">
        <v>0</v>
      </c>
      <c r="BG463">
        <v>4.3478260869999996</v>
      </c>
      <c r="BH463">
        <v>2.8985507250000002</v>
      </c>
      <c r="BI463">
        <v>0</v>
      </c>
      <c r="BJ463">
        <v>0</v>
      </c>
      <c r="BK463">
        <v>4.3478260869999996</v>
      </c>
      <c r="BL463">
        <v>55.072463769999999</v>
      </c>
      <c r="BM463">
        <v>0</v>
      </c>
      <c r="BN463">
        <v>7.2463768119999994</v>
      </c>
      <c r="BO463">
        <v>100.00000000500002</v>
      </c>
    </row>
    <row r="464" spans="1:67" x14ac:dyDescent="0.45">
      <c r="A464" t="s">
        <v>8</v>
      </c>
      <c r="B464">
        <v>2.3044515000000002E-2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20</v>
      </c>
      <c r="AO464">
        <v>20</v>
      </c>
      <c r="AP464">
        <v>0</v>
      </c>
      <c r="AQ464">
        <v>0</v>
      </c>
      <c r="AR464">
        <v>0</v>
      </c>
      <c r="AS464">
        <v>0</v>
      </c>
      <c r="AT464">
        <v>32.5</v>
      </c>
      <c r="AU464">
        <v>0</v>
      </c>
      <c r="AV464">
        <v>37.5</v>
      </c>
      <c r="AW464">
        <v>70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3.75</v>
      </c>
      <c r="BE464">
        <v>0</v>
      </c>
      <c r="BF464">
        <v>2.5</v>
      </c>
      <c r="BG464">
        <v>3.75</v>
      </c>
      <c r="BH464">
        <v>0</v>
      </c>
      <c r="BI464">
        <v>0</v>
      </c>
      <c r="BJ464">
        <v>0</v>
      </c>
      <c r="BK464">
        <v>0</v>
      </c>
      <c r="BL464">
        <v>20</v>
      </c>
      <c r="BM464">
        <v>0</v>
      </c>
      <c r="BN464">
        <v>0</v>
      </c>
      <c r="BO464">
        <v>100</v>
      </c>
    </row>
    <row r="465" spans="1:67" x14ac:dyDescent="0.45">
      <c r="A465" t="s">
        <v>8</v>
      </c>
      <c r="B465">
        <v>1.1191055E-2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54.166666669999998</v>
      </c>
      <c r="AO465">
        <v>54.166666669999998</v>
      </c>
      <c r="AP465">
        <v>0</v>
      </c>
      <c r="AQ465">
        <v>0</v>
      </c>
      <c r="AR465">
        <v>0</v>
      </c>
      <c r="AS465">
        <v>0</v>
      </c>
      <c r="AT465">
        <v>8.3333333330000006</v>
      </c>
      <c r="AU465">
        <v>0</v>
      </c>
      <c r="AV465">
        <v>9.7222222219999992</v>
      </c>
      <c r="AW465">
        <v>18.055555554999998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5.5555555559999998</v>
      </c>
      <c r="BD465">
        <v>8.3333333330000006</v>
      </c>
      <c r="BE465">
        <v>0</v>
      </c>
      <c r="BF465">
        <v>2.7777777779999999</v>
      </c>
      <c r="BG465">
        <v>4.1666666670000003</v>
      </c>
      <c r="BH465">
        <v>5.5555555559999998</v>
      </c>
      <c r="BI465">
        <v>0</v>
      </c>
      <c r="BJ465">
        <v>0</v>
      </c>
      <c r="BK465">
        <v>1.388888889</v>
      </c>
      <c r="BL465">
        <v>54.166666669999998</v>
      </c>
      <c r="BM465">
        <v>0</v>
      </c>
      <c r="BN465">
        <v>6.9444444450000002</v>
      </c>
      <c r="BO465">
        <v>100.000000004</v>
      </c>
    </row>
    <row r="466" spans="1:67" x14ac:dyDescent="0.45">
      <c r="A466" t="s">
        <v>8</v>
      </c>
      <c r="B466">
        <v>1.4020649999999999E-2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20.833333329999999</v>
      </c>
      <c r="AO466">
        <v>20.833333329999999</v>
      </c>
      <c r="AP466">
        <v>0</v>
      </c>
      <c r="AQ466">
        <v>0</v>
      </c>
      <c r="AR466">
        <v>0</v>
      </c>
      <c r="AS466">
        <v>0</v>
      </c>
      <c r="AT466">
        <v>13.88888889</v>
      </c>
      <c r="AU466">
        <v>0</v>
      </c>
      <c r="AV466">
        <v>50</v>
      </c>
      <c r="AW466">
        <v>63.888888890000004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2.7777777779999999</v>
      </c>
      <c r="BD466">
        <v>4.1666666670000003</v>
      </c>
      <c r="BE466">
        <v>0</v>
      </c>
      <c r="BF466">
        <v>0</v>
      </c>
      <c r="BG466">
        <v>6.9444444440000002</v>
      </c>
      <c r="BH466">
        <v>0</v>
      </c>
      <c r="BI466">
        <v>0</v>
      </c>
      <c r="BJ466">
        <v>0</v>
      </c>
      <c r="BK466">
        <v>1.388888889</v>
      </c>
      <c r="BL466">
        <v>20.833333329999999</v>
      </c>
      <c r="BM466">
        <v>0</v>
      </c>
      <c r="BN466">
        <v>1.388888889</v>
      </c>
      <c r="BO466">
        <v>99.999999998000007</v>
      </c>
    </row>
    <row r="467" spans="1:67" x14ac:dyDescent="0.45">
      <c r="A467" t="s">
        <v>8</v>
      </c>
      <c r="B467">
        <v>2.3990413999999998E-2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1.5151515149999999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1.5151515149999999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7.575757576</v>
      </c>
      <c r="AN467">
        <v>42.424242419999999</v>
      </c>
      <c r="AO467">
        <v>49.999999996</v>
      </c>
      <c r="AP467">
        <v>3.0303030299999998</v>
      </c>
      <c r="AQ467">
        <v>0</v>
      </c>
      <c r="AR467">
        <v>0</v>
      </c>
      <c r="AS467">
        <v>3.0303030299999998</v>
      </c>
      <c r="AT467">
        <v>0</v>
      </c>
      <c r="AU467">
        <v>0</v>
      </c>
      <c r="AV467">
        <v>6.0606060609999997</v>
      </c>
      <c r="AW467">
        <v>6.0606060609999997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7.575757576</v>
      </c>
      <c r="BD467">
        <v>19.6969697</v>
      </c>
      <c r="BE467">
        <v>0</v>
      </c>
      <c r="BF467">
        <v>0</v>
      </c>
      <c r="BG467">
        <v>0</v>
      </c>
      <c r="BH467">
        <v>6.0606060609999997</v>
      </c>
      <c r="BI467">
        <v>0</v>
      </c>
      <c r="BJ467">
        <v>0</v>
      </c>
      <c r="BK467">
        <v>6.0606060609999997</v>
      </c>
      <c r="BL467">
        <v>53.030303025999999</v>
      </c>
      <c r="BM467">
        <v>1.5151515149999999</v>
      </c>
      <c r="BN467">
        <v>12.121212121999999</v>
      </c>
      <c r="BO467">
        <v>100</v>
      </c>
    </row>
    <row r="468" spans="1:67" x14ac:dyDescent="0.45">
      <c r="A468" t="s">
        <v>8</v>
      </c>
      <c r="B468">
        <v>1.15393135E-2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4.0540540539999999</v>
      </c>
      <c r="AO468">
        <v>4.0540540539999999</v>
      </c>
      <c r="AP468">
        <v>0</v>
      </c>
      <c r="AQ468">
        <v>0</v>
      </c>
      <c r="AR468">
        <v>0</v>
      </c>
      <c r="AS468">
        <v>0</v>
      </c>
      <c r="AT468">
        <v>81.081081080000004</v>
      </c>
      <c r="AU468">
        <v>0</v>
      </c>
      <c r="AV468">
        <v>10.81081081</v>
      </c>
      <c r="AW468">
        <v>91.891891890000011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4.0540540539999999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4.0540540539999999</v>
      </c>
      <c r="BM468">
        <v>0</v>
      </c>
      <c r="BN468">
        <v>0</v>
      </c>
      <c r="BO468">
        <v>99.999999998000021</v>
      </c>
    </row>
    <row r="469" spans="1:67" x14ac:dyDescent="0.45">
      <c r="A469" t="s">
        <v>8</v>
      </c>
      <c r="B469">
        <v>1.8299897000000002E-2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13.75</v>
      </c>
      <c r="AO469">
        <v>13.75</v>
      </c>
      <c r="AP469">
        <v>0</v>
      </c>
      <c r="AQ469">
        <v>0</v>
      </c>
      <c r="AR469">
        <v>0</v>
      </c>
      <c r="AS469">
        <v>0</v>
      </c>
      <c r="AT469">
        <v>60</v>
      </c>
      <c r="AU469">
        <v>0</v>
      </c>
      <c r="AV469">
        <v>11.25</v>
      </c>
      <c r="AW469">
        <v>71.25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5</v>
      </c>
      <c r="BD469">
        <v>3.75</v>
      </c>
      <c r="BE469">
        <v>0</v>
      </c>
      <c r="BF469">
        <v>0</v>
      </c>
      <c r="BG469">
        <v>1.25</v>
      </c>
      <c r="BH469">
        <v>2.5</v>
      </c>
      <c r="BI469">
        <v>0</v>
      </c>
      <c r="BJ469">
        <v>0</v>
      </c>
      <c r="BK469">
        <v>2.5</v>
      </c>
      <c r="BL469">
        <v>13.75</v>
      </c>
      <c r="BM469">
        <v>0</v>
      </c>
      <c r="BN469">
        <v>5</v>
      </c>
      <c r="BO469">
        <v>100</v>
      </c>
    </row>
    <row r="470" spans="1:67" x14ac:dyDescent="0.45">
      <c r="A470" t="s">
        <v>8</v>
      </c>
      <c r="B470">
        <v>4.0077250000000002E-3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46.575342470000002</v>
      </c>
      <c r="AO470">
        <v>46.575342470000002</v>
      </c>
      <c r="AP470">
        <v>0</v>
      </c>
      <c r="AQ470">
        <v>0</v>
      </c>
      <c r="AR470">
        <v>0</v>
      </c>
      <c r="AS470">
        <v>0</v>
      </c>
      <c r="AT470">
        <v>23.287671230000001</v>
      </c>
      <c r="AU470">
        <v>0</v>
      </c>
      <c r="AV470">
        <v>1.3698630140000001</v>
      </c>
      <c r="AW470">
        <v>24.657534244000001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10.958904110000001</v>
      </c>
      <c r="BD470">
        <v>5.4794520550000003</v>
      </c>
      <c r="BE470">
        <v>0</v>
      </c>
      <c r="BF470">
        <v>0</v>
      </c>
      <c r="BG470">
        <v>0</v>
      </c>
      <c r="BH470">
        <v>8.2191780820000009</v>
      </c>
      <c r="BI470">
        <v>2.7397260270000001</v>
      </c>
      <c r="BJ470">
        <v>0</v>
      </c>
      <c r="BK470">
        <v>1.3698630140000001</v>
      </c>
      <c r="BL470">
        <v>46.575342470000002</v>
      </c>
      <c r="BM470">
        <v>0</v>
      </c>
      <c r="BN470">
        <v>12.328767123000002</v>
      </c>
      <c r="BO470">
        <v>100.00000000200001</v>
      </c>
    </row>
    <row r="471" spans="1:67" x14ac:dyDescent="0.45">
      <c r="A471" t="s">
        <v>8</v>
      </c>
      <c r="B471">
        <v>9.7585499999999995E-3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45.58823529</v>
      </c>
      <c r="AO471">
        <v>45.58823529</v>
      </c>
      <c r="AP471">
        <v>0</v>
      </c>
      <c r="AQ471">
        <v>0</v>
      </c>
      <c r="AR471">
        <v>0</v>
      </c>
      <c r="AS471">
        <v>0</v>
      </c>
      <c r="AT471">
        <v>5.8823529409999997</v>
      </c>
      <c r="AU471">
        <v>0</v>
      </c>
      <c r="AV471">
        <v>0</v>
      </c>
      <c r="AW471">
        <v>5.8823529409999997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16.176470590000001</v>
      </c>
      <c r="BD471">
        <v>7.3529411759999999</v>
      </c>
      <c r="BE471">
        <v>0</v>
      </c>
      <c r="BF471">
        <v>2.9411764709999999</v>
      </c>
      <c r="BG471">
        <v>2.9411764709999999</v>
      </c>
      <c r="BH471">
        <v>7.3529411759999999</v>
      </c>
      <c r="BI471">
        <v>0</v>
      </c>
      <c r="BJ471">
        <v>0</v>
      </c>
      <c r="BK471">
        <v>11.764705879999999</v>
      </c>
      <c r="BL471">
        <v>45.58823529</v>
      </c>
      <c r="BM471">
        <v>0</v>
      </c>
      <c r="BN471">
        <v>19.117647055999999</v>
      </c>
      <c r="BO471">
        <v>99.99999999500001</v>
      </c>
    </row>
    <row r="472" spans="1:67" x14ac:dyDescent="0.45">
      <c r="A472" t="s">
        <v>8</v>
      </c>
      <c r="B472">
        <v>7.3348949999999993E-3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73.134328359999998</v>
      </c>
      <c r="AO472">
        <v>73.134328359999998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4.4776119400000001</v>
      </c>
      <c r="AW472">
        <v>4.4776119400000001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2.9850746269999999</v>
      </c>
      <c r="BD472">
        <v>11.94029851</v>
      </c>
      <c r="BE472">
        <v>0</v>
      </c>
      <c r="BF472">
        <v>0</v>
      </c>
      <c r="BG472">
        <v>0</v>
      </c>
      <c r="BH472">
        <v>2.9850746269999999</v>
      </c>
      <c r="BI472">
        <v>0</v>
      </c>
      <c r="BJ472">
        <v>0</v>
      </c>
      <c r="BK472">
        <v>4.4776119400000001</v>
      </c>
      <c r="BL472">
        <v>73.134328359999998</v>
      </c>
      <c r="BM472">
        <v>0</v>
      </c>
      <c r="BN472">
        <v>7.4626865670000004</v>
      </c>
      <c r="BO472">
        <v>100.00000000400001</v>
      </c>
    </row>
    <row r="473" spans="1:67" x14ac:dyDescent="0.45">
      <c r="A473" t="s">
        <v>8</v>
      </c>
      <c r="B473">
        <v>2.1860152000000001E-2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34.24657534</v>
      </c>
      <c r="AO473">
        <v>34.24657534</v>
      </c>
      <c r="AP473">
        <v>0</v>
      </c>
      <c r="AQ473">
        <v>0</v>
      </c>
      <c r="AR473">
        <v>0</v>
      </c>
      <c r="AS473">
        <v>0</v>
      </c>
      <c r="AT473">
        <v>15.06849315</v>
      </c>
      <c r="AU473">
        <v>0</v>
      </c>
      <c r="AV473">
        <v>36.98630137</v>
      </c>
      <c r="AW473">
        <v>52.054794520000002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5.4794520550000003</v>
      </c>
      <c r="BD473">
        <v>1.3698630140000001</v>
      </c>
      <c r="BE473">
        <v>0</v>
      </c>
      <c r="BF473">
        <v>0</v>
      </c>
      <c r="BG473">
        <v>0</v>
      </c>
      <c r="BH473">
        <v>2.7397260270000001</v>
      </c>
      <c r="BI473">
        <v>0</v>
      </c>
      <c r="BJ473">
        <v>0</v>
      </c>
      <c r="BK473">
        <v>4.1095890410000004</v>
      </c>
      <c r="BL473">
        <v>34.24657534</v>
      </c>
      <c r="BM473">
        <v>0</v>
      </c>
      <c r="BN473">
        <v>6.849315068000001</v>
      </c>
      <c r="BO473">
        <v>99.999999997000003</v>
      </c>
    </row>
    <row r="474" spans="1:67" x14ac:dyDescent="0.45">
      <c r="A474" t="s">
        <v>8</v>
      </c>
      <c r="B474">
        <v>1.0562048000000001E-2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38.666666669999998</v>
      </c>
      <c r="AO474">
        <v>38.666666669999998</v>
      </c>
      <c r="AP474">
        <v>0</v>
      </c>
      <c r="AQ474">
        <v>0</v>
      </c>
      <c r="AR474">
        <v>0</v>
      </c>
      <c r="AS474">
        <v>0</v>
      </c>
      <c r="AT474">
        <v>12</v>
      </c>
      <c r="AU474">
        <v>0</v>
      </c>
      <c r="AV474">
        <v>4</v>
      </c>
      <c r="AW474">
        <v>16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6.6666666670000003</v>
      </c>
      <c r="BD474">
        <v>16</v>
      </c>
      <c r="BE474">
        <v>0</v>
      </c>
      <c r="BF474">
        <v>0</v>
      </c>
      <c r="BG474">
        <v>10.66666667</v>
      </c>
      <c r="BH474">
        <v>10.66666667</v>
      </c>
      <c r="BI474">
        <v>0</v>
      </c>
      <c r="BJ474">
        <v>0</v>
      </c>
      <c r="BK474">
        <v>1.3333333329999999</v>
      </c>
      <c r="BL474">
        <v>38.666666669999998</v>
      </c>
      <c r="BM474">
        <v>0</v>
      </c>
      <c r="BN474">
        <v>12.000000003</v>
      </c>
      <c r="BO474">
        <v>100.00000000999999</v>
      </c>
    </row>
    <row r="475" spans="1:67" x14ac:dyDescent="0.45">
      <c r="A475" t="s">
        <v>8</v>
      </c>
      <c r="B475">
        <v>1.4186097000000002E-2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25.396825400000001</v>
      </c>
      <c r="AO475">
        <v>25.396825400000001</v>
      </c>
      <c r="AP475">
        <v>0</v>
      </c>
      <c r="AQ475">
        <v>0</v>
      </c>
      <c r="AR475">
        <v>0</v>
      </c>
      <c r="AS475">
        <v>0</v>
      </c>
      <c r="AT475">
        <v>19.047619050000002</v>
      </c>
      <c r="AU475">
        <v>0</v>
      </c>
      <c r="AV475">
        <v>14.28571429</v>
      </c>
      <c r="AW475">
        <v>33.333333340000003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4.7619047620000003</v>
      </c>
      <c r="BD475">
        <v>15.87301587</v>
      </c>
      <c r="BE475">
        <v>0</v>
      </c>
      <c r="BF475">
        <v>0</v>
      </c>
      <c r="BG475">
        <v>15.87301587</v>
      </c>
      <c r="BH475">
        <v>3.1746031750000001</v>
      </c>
      <c r="BI475">
        <v>0</v>
      </c>
      <c r="BJ475">
        <v>0</v>
      </c>
      <c r="BK475">
        <v>1.587301587</v>
      </c>
      <c r="BL475">
        <v>25.396825400000001</v>
      </c>
      <c r="BM475">
        <v>0</v>
      </c>
      <c r="BN475">
        <v>4.7619047620000003</v>
      </c>
      <c r="BO475">
        <v>100.00000000400001</v>
      </c>
    </row>
    <row r="476" spans="1:67" x14ac:dyDescent="0.45">
      <c r="A476" t="s">
        <v>8</v>
      </c>
      <c r="B476">
        <v>1.2596389000000001E-2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57.971014490000002</v>
      </c>
      <c r="AO476">
        <v>57.971014490000002</v>
      </c>
      <c r="AP476">
        <v>0</v>
      </c>
      <c r="AQ476">
        <v>0</v>
      </c>
      <c r="AR476">
        <v>0</v>
      </c>
      <c r="AS476">
        <v>0</v>
      </c>
      <c r="AT476">
        <v>2.8985507250000002</v>
      </c>
      <c r="AU476">
        <v>0</v>
      </c>
      <c r="AV476">
        <v>7.2463768120000003</v>
      </c>
      <c r="AW476">
        <v>10.144927537000001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1.4492753620000001</v>
      </c>
      <c r="BD476">
        <v>18.84057971</v>
      </c>
      <c r="BE476">
        <v>0</v>
      </c>
      <c r="BF476">
        <v>1.4492753620000001</v>
      </c>
      <c r="BG476">
        <v>7.2463768120000003</v>
      </c>
      <c r="BH476">
        <v>0</v>
      </c>
      <c r="BI476">
        <v>0</v>
      </c>
      <c r="BJ476">
        <v>0</v>
      </c>
      <c r="BK476">
        <v>2.8985507250000002</v>
      </c>
      <c r="BL476">
        <v>57.971014490000002</v>
      </c>
      <c r="BM476">
        <v>0</v>
      </c>
      <c r="BN476">
        <v>2.8985507250000002</v>
      </c>
      <c r="BO476">
        <v>99.999999997999993</v>
      </c>
    </row>
    <row r="477" spans="1:67" x14ac:dyDescent="0.45">
      <c r="A477" t="s">
        <v>8</v>
      </c>
      <c r="B477">
        <v>8.4229274999999999E-3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45.833333330000002</v>
      </c>
      <c r="AO477">
        <v>45.833333330000002</v>
      </c>
      <c r="AP477">
        <v>0</v>
      </c>
      <c r="AQ477">
        <v>0</v>
      </c>
      <c r="AR477">
        <v>0</v>
      </c>
      <c r="AS477">
        <v>0</v>
      </c>
      <c r="AT477">
        <v>1.388888889</v>
      </c>
      <c r="AU477">
        <v>0</v>
      </c>
      <c r="AV477">
        <v>25</v>
      </c>
      <c r="AW477">
        <v>26.388888889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5.5555555559999998</v>
      </c>
      <c r="BD477">
        <v>8.3333333330000006</v>
      </c>
      <c r="BE477">
        <v>0</v>
      </c>
      <c r="BF477">
        <v>1.388888889</v>
      </c>
      <c r="BG477">
        <v>2.7777777779999999</v>
      </c>
      <c r="BH477">
        <v>5.5555555559999998</v>
      </c>
      <c r="BI477">
        <v>0</v>
      </c>
      <c r="BJ477">
        <v>0</v>
      </c>
      <c r="BK477">
        <v>4.1666666670000003</v>
      </c>
      <c r="BL477">
        <v>45.833333330000002</v>
      </c>
      <c r="BM477">
        <v>0</v>
      </c>
      <c r="BN477">
        <v>9.7222222229999993</v>
      </c>
      <c r="BO477">
        <v>99.999999998000007</v>
      </c>
    </row>
    <row r="478" spans="1:67" x14ac:dyDescent="0.45">
      <c r="A478" t="s">
        <v>8</v>
      </c>
      <c r="B478">
        <v>1.2239283E-2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40.983606559999998</v>
      </c>
      <c r="AO478">
        <v>40.983606559999998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8.1967213109999992</v>
      </c>
      <c r="AW478">
        <v>8.1967213109999992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8.1967213109999992</v>
      </c>
      <c r="BD478">
        <v>21.31147541</v>
      </c>
      <c r="BE478">
        <v>0</v>
      </c>
      <c r="BF478">
        <v>3.2786885250000002</v>
      </c>
      <c r="BG478">
        <v>4.9180327869999996</v>
      </c>
      <c r="BH478">
        <v>1.6393442620000001</v>
      </c>
      <c r="BI478">
        <v>0</v>
      </c>
      <c r="BJ478">
        <v>0</v>
      </c>
      <c r="BK478">
        <v>11.475409839999999</v>
      </c>
      <c r="BL478">
        <v>40.983606559999998</v>
      </c>
      <c r="BM478">
        <v>0</v>
      </c>
      <c r="BN478">
        <v>13.114754101999999</v>
      </c>
      <c r="BO478">
        <v>100.00000000599999</v>
      </c>
    </row>
    <row r="479" spans="1:67" x14ac:dyDescent="0.45">
      <c r="A479" t="s">
        <v>8</v>
      </c>
      <c r="B479">
        <v>2.3350034999999998E-2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40.298507460000003</v>
      </c>
      <c r="AO479">
        <v>40.298507460000003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19.40298507</v>
      </c>
      <c r="AW479">
        <v>19.40298507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7.4626865670000004</v>
      </c>
      <c r="BD479">
        <v>19.40298507</v>
      </c>
      <c r="BE479">
        <v>0</v>
      </c>
      <c r="BF479">
        <v>0</v>
      </c>
      <c r="BG479">
        <v>0</v>
      </c>
      <c r="BH479">
        <v>1.4925373129999999</v>
      </c>
      <c r="BI479">
        <v>0</v>
      </c>
      <c r="BJ479">
        <v>0</v>
      </c>
      <c r="BK479">
        <v>11.94029851</v>
      </c>
      <c r="BL479">
        <v>40.298507460000003</v>
      </c>
      <c r="BM479">
        <v>0</v>
      </c>
      <c r="BN479">
        <v>13.432835823</v>
      </c>
      <c r="BO479">
        <v>99.999999990000006</v>
      </c>
    </row>
    <row r="480" spans="1:67" x14ac:dyDescent="0.45">
      <c r="A480" t="s">
        <v>8</v>
      </c>
      <c r="B480">
        <v>3.5768142000000003E-2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12.5</v>
      </c>
      <c r="AN480">
        <v>73.611111109999996</v>
      </c>
      <c r="AO480">
        <v>86.111111109999996</v>
      </c>
      <c r="AP480">
        <v>0</v>
      </c>
      <c r="AQ480">
        <v>0</v>
      </c>
      <c r="AR480">
        <v>0</v>
      </c>
      <c r="AS480">
        <v>0</v>
      </c>
      <c r="AT480">
        <v>1.388888889</v>
      </c>
      <c r="AU480">
        <v>0</v>
      </c>
      <c r="AV480">
        <v>1.388888889</v>
      </c>
      <c r="AW480">
        <v>2.7777777779999999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1.388888889</v>
      </c>
      <c r="BD480">
        <v>5.5555555559999998</v>
      </c>
      <c r="BE480">
        <v>0</v>
      </c>
      <c r="BF480">
        <v>0</v>
      </c>
      <c r="BG480">
        <v>0</v>
      </c>
      <c r="BH480">
        <v>1.388888889</v>
      </c>
      <c r="BI480">
        <v>0</v>
      </c>
      <c r="BJ480">
        <v>0</v>
      </c>
      <c r="BK480">
        <v>2.7777777779999999</v>
      </c>
      <c r="BL480">
        <v>86.111111109999996</v>
      </c>
      <c r="BM480">
        <v>0</v>
      </c>
      <c r="BN480">
        <v>4.1666666669999994</v>
      </c>
      <c r="BO480">
        <v>100</v>
      </c>
    </row>
    <row r="481" spans="1:67" x14ac:dyDescent="0.45">
      <c r="A481" t="s">
        <v>8</v>
      </c>
      <c r="B481">
        <v>1.2955848000000001E-2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7.0422535210000001</v>
      </c>
      <c r="AL481">
        <v>0</v>
      </c>
      <c r="AM481">
        <v>4.2253521129999996</v>
      </c>
      <c r="AN481">
        <v>21.126760560000001</v>
      </c>
      <c r="AO481">
        <v>32.394366194</v>
      </c>
      <c r="AP481">
        <v>0</v>
      </c>
      <c r="AQ481">
        <v>0</v>
      </c>
      <c r="AR481">
        <v>0</v>
      </c>
      <c r="AS481">
        <v>0</v>
      </c>
      <c r="AT481">
        <v>9.8591549300000008</v>
      </c>
      <c r="AU481">
        <v>0</v>
      </c>
      <c r="AV481">
        <v>2.8169014080000001</v>
      </c>
      <c r="AW481">
        <v>12.676056338</v>
      </c>
      <c r="AX481">
        <v>4.2253521129999996</v>
      </c>
      <c r="AY481">
        <v>0</v>
      </c>
      <c r="AZ481">
        <v>0</v>
      </c>
      <c r="BA481">
        <v>4.2253521129999996</v>
      </c>
      <c r="BB481">
        <v>0</v>
      </c>
      <c r="BC481">
        <v>21.126760560000001</v>
      </c>
      <c r="BD481">
        <v>9.8591549300000008</v>
      </c>
      <c r="BE481">
        <v>0</v>
      </c>
      <c r="BF481">
        <v>0</v>
      </c>
      <c r="BG481">
        <v>0</v>
      </c>
      <c r="BH481">
        <v>2.8169014080000001</v>
      </c>
      <c r="BI481">
        <v>0</v>
      </c>
      <c r="BJ481">
        <v>0</v>
      </c>
      <c r="BK481">
        <v>16.901408450000002</v>
      </c>
      <c r="BL481">
        <v>32.394366194</v>
      </c>
      <c r="BM481">
        <v>0</v>
      </c>
      <c r="BN481">
        <v>19.718309858000001</v>
      </c>
      <c r="BO481">
        <v>99.999999993000017</v>
      </c>
    </row>
    <row r="482" spans="1:67" x14ac:dyDescent="0.45">
      <c r="A482" t="s">
        <v>9</v>
      </c>
      <c r="B482">
        <v>2.1588288000000001E-2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1.25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1.25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86.25</v>
      </c>
      <c r="AO482">
        <v>86.25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1.25</v>
      </c>
      <c r="AW482">
        <v>1.25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2.5</v>
      </c>
      <c r="BD482">
        <v>2.5</v>
      </c>
      <c r="BE482">
        <v>0</v>
      </c>
      <c r="BF482">
        <v>1.25</v>
      </c>
      <c r="BG482">
        <v>5</v>
      </c>
      <c r="BH482">
        <v>0</v>
      </c>
      <c r="BI482">
        <v>0</v>
      </c>
      <c r="BJ482">
        <v>0</v>
      </c>
      <c r="BK482">
        <v>0</v>
      </c>
      <c r="BL482">
        <v>86.25</v>
      </c>
      <c r="BM482">
        <v>1.25</v>
      </c>
      <c r="BN482">
        <v>0</v>
      </c>
      <c r="BO482">
        <v>100</v>
      </c>
    </row>
    <row r="483" spans="1:67" x14ac:dyDescent="0.45">
      <c r="A483" t="s">
        <v>9</v>
      </c>
      <c r="B483">
        <v>1.1286470999999999E-2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75.342465750000002</v>
      </c>
      <c r="AO483">
        <v>75.342465750000002</v>
      </c>
      <c r="AP483">
        <v>5.4794520550000003</v>
      </c>
      <c r="AQ483">
        <v>0</v>
      </c>
      <c r="AR483">
        <v>0</v>
      </c>
      <c r="AS483">
        <v>5.4794520550000003</v>
      </c>
      <c r="AT483">
        <v>0</v>
      </c>
      <c r="AU483">
        <v>0</v>
      </c>
      <c r="AV483">
        <v>1.3698630140000001</v>
      </c>
      <c r="AW483">
        <v>1.3698630140000001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4.1095890410000004</v>
      </c>
      <c r="BD483">
        <v>1.3698630140000001</v>
      </c>
      <c r="BE483">
        <v>0</v>
      </c>
      <c r="BF483">
        <v>2.7397260270000001</v>
      </c>
      <c r="BG483">
        <v>8.2191780820000009</v>
      </c>
      <c r="BH483">
        <v>0</v>
      </c>
      <c r="BI483">
        <v>0</v>
      </c>
      <c r="BJ483">
        <v>0</v>
      </c>
      <c r="BK483">
        <v>1.3698630140000001</v>
      </c>
      <c r="BL483">
        <v>80.821917804999998</v>
      </c>
      <c r="BM483">
        <v>0</v>
      </c>
      <c r="BN483">
        <v>1.3698630140000001</v>
      </c>
      <c r="BO483">
        <v>99.999999997000018</v>
      </c>
    </row>
    <row r="484" spans="1:67" x14ac:dyDescent="0.45">
      <c r="A484" t="s">
        <v>9</v>
      </c>
      <c r="B484">
        <v>8.8785119999999999E-3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91.666666669999998</v>
      </c>
      <c r="AU484">
        <v>0</v>
      </c>
      <c r="AV484">
        <v>0</v>
      </c>
      <c r="AW484">
        <v>91.666666669999998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2.7777777779999999</v>
      </c>
      <c r="BD484">
        <v>2.7777777779999999</v>
      </c>
      <c r="BE484">
        <v>0</v>
      </c>
      <c r="BF484">
        <v>0</v>
      </c>
      <c r="BG484">
        <v>0</v>
      </c>
      <c r="BH484">
        <v>2.7777777779999999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2.7777777779999999</v>
      </c>
      <c r="BO484">
        <v>100.000000004</v>
      </c>
    </row>
    <row r="485" spans="1:67" x14ac:dyDescent="0.45">
      <c r="A485" t="s">
        <v>9</v>
      </c>
      <c r="B485">
        <v>1.06489875E-2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72.222222220000006</v>
      </c>
      <c r="AO485">
        <v>72.222222220000006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4.1666666670000003</v>
      </c>
      <c r="AW485">
        <v>4.1666666670000003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4.1666666670000003</v>
      </c>
      <c r="BD485">
        <v>2.7777777779999999</v>
      </c>
      <c r="BE485">
        <v>0</v>
      </c>
      <c r="BF485">
        <v>2.7777777779999999</v>
      </c>
      <c r="BG485">
        <v>13.88888889</v>
      </c>
      <c r="BH485">
        <v>0</v>
      </c>
      <c r="BI485">
        <v>0</v>
      </c>
      <c r="BJ485">
        <v>0</v>
      </c>
      <c r="BK485">
        <v>0</v>
      </c>
      <c r="BL485">
        <v>72.222222220000006</v>
      </c>
      <c r="BM485">
        <v>0</v>
      </c>
      <c r="BN485">
        <v>0</v>
      </c>
      <c r="BO485">
        <v>100.00000000000001</v>
      </c>
    </row>
    <row r="486" spans="1:67" x14ac:dyDescent="0.45">
      <c r="A486" t="s">
        <v>9</v>
      </c>
      <c r="B486">
        <v>7.9618139999999994E-3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39.436619720000003</v>
      </c>
      <c r="AO486">
        <v>39.436619720000003</v>
      </c>
      <c r="AP486">
        <v>0</v>
      </c>
      <c r="AQ486">
        <v>0</v>
      </c>
      <c r="AR486">
        <v>0</v>
      </c>
      <c r="AS486">
        <v>0</v>
      </c>
      <c r="AT486">
        <v>14.08450704</v>
      </c>
      <c r="AU486">
        <v>0</v>
      </c>
      <c r="AV486">
        <v>4.2253521129999996</v>
      </c>
      <c r="AW486">
        <v>18.309859152999998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15.49295775</v>
      </c>
      <c r="BD486">
        <v>9.8591549300000008</v>
      </c>
      <c r="BE486">
        <v>0</v>
      </c>
      <c r="BF486">
        <v>2.8169014080000001</v>
      </c>
      <c r="BG486">
        <v>4.2253521129999996</v>
      </c>
      <c r="BH486">
        <v>1.4084507040000001</v>
      </c>
      <c r="BI486">
        <v>1.4084507040000001</v>
      </c>
      <c r="BJ486">
        <v>0</v>
      </c>
      <c r="BK486">
        <v>7.0422535210000001</v>
      </c>
      <c r="BL486">
        <v>39.436619720000003</v>
      </c>
      <c r="BM486">
        <v>0</v>
      </c>
      <c r="BN486">
        <v>9.8591549290000007</v>
      </c>
      <c r="BO486">
        <v>100.00000000300003</v>
      </c>
    </row>
    <row r="487" spans="1:67" x14ac:dyDescent="0.45">
      <c r="A487" t="s">
        <v>9</v>
      </c>
      <c r="B487">
        <v>7.3295799999999996E-3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1.315789474</v>
      </c>
      <c r="AC487">
        <v>0</v>
      </c>
      <c r="AD487">
        <v>0</v>
      </c>
      <c r="AE487">
        <v>0</v>
      </c>
      <c r="AF487">
        <v>0</v>
      </c>
      <c r="AG487">
        <v>1.315789474</v>
      </c>
      <c r="AH487">
        <v>0</v>
      </c>
      <c r="AI487">
        <v>0</v>
      </c>
      <c r="AJ487">
        <v>0</v>
      </c>
      <c r="AK487">
        <v>0</v>
      </c>
      <c r="AL487">
        <v>5.263157895</v>
      </c>
      <c r="AM487">
        <v>0</v>
      </c>
      <c r="AN487">
        <v>22.368421049999998</v>
      </c>
      <c r="AO487">
        <v>27.631578944999998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26.315789469999999</v>
      </c>
      <c r="AW487">
        <v>26.315789469999999</v>
      </c>
      <c r="AX487">
        <v>0</v>
      </c>
      <c r="AY487">
        <v>0</v>
      </c>
      <c r="AZ487">
        <v>22.368421049999998</v>
      </c>
      <c r="BA487">
        <v>22.368421049999998</v>
      </c>
      <c r="BB487">
        <v>0</v>
      </c>
      <c r="BC487">
        <v>0</v>
      </c>
      <c r="BD487">
        <v>6.5789473679999997</v>
      </c>
      <c r="BE487">
        <v>0</v>
      </c>
      <c r="BF487">
        <v>10.52631579</v>
      </c>
      <c r="BG487">
        <v>0</v>
      </c>
      <c r="BH487">
        <v>1.315789474</v>
      </c>
      <c r="BI487">
        <v>0</v>
      </c>
      <c r="BJ487">
        <v>0</v>
      </c>
      <c r="BK487">
        <v>3.9473684210000002</v>
      </c>
      <c r="BL487">
        <v>27.631578944999998</v>
      </c>
      <c r="BM487">
        <v>1.315789474</v>
      </c>
      <c r="BN487">
        <v>5.263157895</v>
      </c>
      <c r="BO487">
        <v>99.999999991999999</v>
      </c>
    </row>
    <row r="488" spans="1:67" x14ac:dyDescent="0.45">
      <c r="A488" t="s">
        <v>9</v>
      </c>
      <c r="B488">
        <v>2.4075211500000002E-2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37.313432839999997</v>
      </c>
      <c r="AO488">
        <v>37.313432839999997</v>
      </c>
      <c r="AP488">
        <v>0</v>
      </c>
      <c r="AQ488">
        <v>0</v>
      </c>
      <c r="AR488">
        <v>0</v>
      </c>
      <c r="AS488">
        <v>0</v>
      </c>
      <c r="AT488">
        <v>7.4626865670000004</v>
      </c>
      <c r="AU488">
        <v>0</v>
      </c>
      <c r="AV488">
        <v>17.91044776</v>
      </c>
      <c r="AW488">
        <v>25.373134327000002</v>
      </c>
      <c r="AX488">
        <v>14.925373130000001</v>
      </c>
      <c r="AY488">
        <v>0</v>
      </c>
      <c r="AZ488">
        <v>0</v>
      </c>
      <c r="BA488">
        <v>14.925373130000001</v>
      </c>
      <c r="BB488">
        <v>0</v>
      </c>
      <c r="BC488">
        <v>4.4776119400000001</v>
      </c>
      <c r="BD488">
        <v>5.9701492539999998</v>
      </c>
      <c r="BE488">
        <v>0</v>
      </c>
      <c r="BF488">
        <v>0</v>
      </c>
      <c r="BG488">
        <v>7.4626865670000004</v>
      </c>
      <c r="BH488">
        <v>1.4925373129999999</v>
      </c>
      <c r="BI488">
        <v>0</v>
      </c>
      <c r="BJ488">
        <v>0</v>
      </c>
      <c r="BK488">
        <v>2.9850746269999999</v>
      </c>
      <c r="BL488">
        <v>37.313432839999997</v>
      </c>
      <c r="BM488">
        <v>0</v>
      </c>
      <c r="BN488">
        <v>4.4776119400000001</v>
      </c>
      <c r="BO488">
        <v>99.999999998000021</v>
      </c>
    </row>
    <row r="489" spans="1:67" x14ac:dyDescent="0.45">
      <c r="A489" t="s">
        <v>9</v>
      </c>
      <c r="B489">
        <v>3.2040517499999997E-2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2.5974025969999999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2.5974025969999999</v>
      </c>
      <c r="W489">
        <v>0</v>
      </c>
      <c r="X489">
        <v>2.5974025969999999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16.883116879999999</v>
      </c>
      <c r="AO489">
        <v>16.883116879999999</v>
      </c>
      <c r="AP489">
        <v>0</v>
      </c>
      <c r="AQ489">
        <v>0</v>
      </c>
      <c r="AR489">
        <v>0</v>
      </c>
      <c r="AS489">
        <v>0</v>
      </c>
      <c r="AT489">
        <v>6.493506494</v>
      </c>
      <c r="AU489">
        <v>0</v>
      </c>
      <c r="AV489">
        <v>42.857142860000003</v>
      </c>
      <c r="AW489">
        <v>49.350649354000005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2.5974025969999999</v>
      </c>
      <c r="BD489">
        <v>3.8961038960000001</v>
      </c>
      <c r="BE489">
        <v>0</v>
      </c>
      <c r="BF489">
        <v>2.5974025969999999</v>
      </c>
      <c r="BG489">
        <v>3.8961038960000001</v>
      </c>
      <c r="BH489">
        <v>2.5974025969999999</v>
      </c>
      <c r="BI489">
        <v>0</v>
      </c>
      <c r="BJ489">
        <v>0</v>
      </c>
      <c r="BK489">
        <v>15.58441558</v>
      </c>
      <c r="BL489">
        <v>19.480519476999998</v>
      </c>
      <c r="BM489">
        <v>0</v>
      </c>
      <c r="BN489">
        <v>18.181818177</v>
      </c>
      <c r="BO489">
        <v>99.999999993999992</v>
      </c>
    </row>
    <row r="490" spans="1:67" x14ac:dyDescent="0.45">
      <c r="A490" t="s">
        <v>9</v>
      </c>
      <c r="B490">
        <v>8.6928200000000004E-3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16.438356160000001</v>
      </c>
      <c r="AO490">
        <v>16.438356160000001</v>
      </c>
      <c r="AP490">
        <v>0</v>
      </c>
      <c r="AQ490">
        <v>0</v>
      </c>
      <c r="AR490">
        <v>0</v>
      </c>
      <c r="AS490">
        <v>0</v>
      </c>
      <c r="AT490">
        <v>57.534246580000001</v>
      </c>
      <c r="AU490">
        <v>0</v>
      </c>
      <c r="AV490">
        <v>8.2191780820000009</v>
      </c>
      <c r="AW490">
        <v>65.753424662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4.1095890410000004</v>
      </c>
      <c r="BD490">
        <v>4.1095890410000004</v>
      </c>
      <c r="BE490">
        <v>0</v>
      </c>
      <c r="BF490">
        <v>1.3698630140000001</v>
      </c>
      <c r="BG490">
        <v>0</v>
      </c>
      <c r="BH490">
        <v>8.2191780820000009</v>
      </c>
      <c r="BI490">
        <v>0</v>
      </c>
      <c r="BJ490">
        <v>0</v>
      </c>
      <c r="BK490">
        <v>0</v>
      </c>
      <c r="BL490">
        <v>16.438356160000001</v>
      </c>
      <c r="BM490">
        <v>0</v>
      </c>
      <c r="BN490">
        <v>8.2191780820000009</v>
      </c>
      <c r="BO490">
        <v>100.00000000000001</v>
      </c>
    </row>
    <row r="491" spans="1:67" x14ac:dyDescent="0.45">
      <c r="A491" t="s">
        <v>9</v>
      </c>
      <c r="B491">
        <v>8.6225189999999986E-3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12.5</v>
      </c>
      <c r="AO491">
        <v>12.5</v>
      </c>
      <c r="AP491">
        <v>0</v>
      </c>
      <c r="AQ491">
        <v>0</v>
      </c>
      <c r="AR491">
        <v>0</v>
      </c>
      <c r="AS491">
        <v>0</v>
      </c>
      <c r="AT491">
        <v>77.777777779999994</v>
      </c>
      <c r="AU491">
        <v>0</v>
      </c>
      <c r="AV491">
        <v>2.7777777779999999</v>
      </c>
      <c r="AW491">
        <v>80.555555557999995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4.1666666670000003</v>
      </c>
      <c r="BE491">
        <v>0</v>
      </c>
      <c r="BF491">
        <v>1.388888889</v>
      </c>
      <c r="BG491">
        <v>1.388888889</v>
      </c>
      <c r="BH491">
        <v>0</v>
      </c>
      <c r="BI491">
        <v>0</v>
      </c>
      <c r="BJ491">
        <v>0</v>
      </c>
      <c r="BK491">
        <v>0</v>
      </c>
      <c r="BL491">
        <v>12.5</v>
      </c>
      <c r="BM491">
        <v>0</v>
      </c>
      <c r="BN491">
        <v>0</v>
      </c>
      <c r="BO491">
        <v>100.000000003</v>
      </c>
    </row>
    <row r="492" spans="1:67" x14ac:dyDescent="0.45">
      <c r="A492" t="s">
        <v>9</v>
      </c>
      <c r="B492">
        <v>1.1407661999999999E-2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47.297297299999997</v>
      </c>
      <c r="AO492">
        <v>47.297297299999997</v>
      </c>
      <c r="AP492">
        <v>0</v>
      </c>
      <c r="AQ492">
        <v>0</v>
      </c>
      <c r="AR492">
        <v>0</v>
      </c>
      <c r="AS492">
        <v>0</v>
      </c>
      <c r="AT492">
        <v>29.729729729999999</v>
      </c>
      <c r="AU492">
        <v>0</v>
      </c>
      <c r="AV492">
        <v>16.21621622</v>
      </c>
      <c r="AW492">
        <v>45.945945949999995</v>
      </c>
      <c r="AX492">
        <v>2.7027027029999999</v>
      </c>
      <c r="AY492">
        <v>0</v>
      </c>
      <c r="AZ492">
        <v>0</v>
      </c>
      <c r="BA492">
        <v>2.7027027029999999</v>
      </c>
      <c r="BB492">
        <v>0</v>
      </c>
      <c r="BC492">
        <v>1.3513513509999999</v>
      </c>
      <c r="BD492">
        <v>0</v>
      </c>
      <c r="BE492">
        <v>0</v>
      </c>
      <c r="BF492">
        <v>0</v>
      </c>
      <c r="BG492">
        <v>1.3513513509999999</v>
      </c>
      <c r="BH492">
        <v>0</v>
      </c>
      <c r="BI492">
        <v>0</v>
      </c>
      <c r="BJ492">
        <v>0</v>
      </c>
      <c r="BK492">
        <v>1.3513513509999999</v>
      </c>
      <c r="BL492">
        <v>47.297297299999997</v>
      </c>
      <c r="BM492">
        <v>0</v>
      </c>
      <c r="BN492">
        <v>1.3513513509999999</v>
      </c>
      <c r="BO492">
        <v>100.00000000600001</v>
      </c>
    </row>
    <row r="493" spans="1:67" x14ac:dyDescent="0.45">
      <c r="A493" t="s">
        <v>9</v>
      </c>
      <c r="B493">
        <v>8.8077569999999994E-3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43.75</v>
      </c>
      <c r="AO493">
        <v>43.75</v>
      </c>
      <c r="AP493">
        <v>0</v>
      </c>
      <c r="AQ493">
        <v>0</v>
      </c>
      <c r="AR493">
        <v>0</v>
      </c>
      <c r="AS493">
        <v>0</v>
      </c>
      <c r="AT493">
        <v>18.75</v>
      </c>
      <c r="AU493">
        <v>0</v>
      </c>
      <c r="AV493">
        <v>1.5625</v>
      </c>
      <c r="AW493">
        <v>20.3125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3.125</v>
      </c>
      <c r="BE493">
        <v>0</v>
      </c>
      <c r="BF493">
        <v>4.6875</v>
      </c>
      <c r="BG493">
        <v>23.4375</v>
      </c>
      <c r="BH493">
        <v>0</v>
      </c>
      <c r="BI493">
        <v>0</v>
      </c>
      <c r="BJ493">
        <v>0</v>
      </c>
      <c r="BK493">
        <v>4.6875</v>
      </c>
      <c r="BL493">
        <v>43.75</v>
      </c>
      <c r="BM493">
        <v>0</v>
      </c>
      <c r="BN493">
        <v>4.6875</v>
      </c>
      <c r="BO493">
        <v>100</v>
      </c>
    </row>
    <row r="494" spans="1:67" x14ac:dyDescent="0.45">
      <c r="A494" t="s">
        <v>9</v>
      </c>
      <c r="B494">
        <v>4.8593440000000007E-3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53.521126760000001</v>
      </c>
      <c r="AO494">
        <v>53.521126760000001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2.8169014080000001</v>
      </c>
      <c r="BD494">
        <v>5.6338028170000003</v>
      </c>
      <c r="BE494">
        <v>0</v>
      </c>
      <c r="BF494">
        <v>0</v>
      </c>
      <c r="BG494">
        <v>19.718309860000002</v>
      </c>
      <c r="BH494">
        <v>5.6338028170000003</v>
      </c>
      <c r="BI494">
        <v>0</v>
      </c>
      <c r="BJ494">
        <v>0</v>
      </c>
      <c r="BK494">
        <v>12.676056340000001</v>
      </c>
      <c r="BL494">
        <v>53.521126760000001</v>
      </c>
      <c r="BM494">
        <v>0</v>
      </c>
      <c r="BN494">
        <v>18.309859157000002</v>
      </c>
      <c r="BO494">
        <v>100.00000000200001</v>
      </c>
    </row>
    <row r="495" spans="1:67" x14ac:dyDescent="0.45">
      <c r="A495" t="s">
        <v>9</v>
      </c>
      <c r="B495">
        <v>8.4574560000000003E-3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46.376811590000003</v>
      </c>
      <c r="AO495">
        <v>46.376811590000003</v>
      </c>
      <c r="AP495">
        <v>0</v>
      </c>
      <c r="AQ495">
        <v>0</v>
      </c>
      <c r="AR495">
        <v>0</v>
      </c>
      <c r="AS495">
        <v>0</v>
      </c>
      <c r="AT495">
        <v>13.043478260000001</v>
      </c>
      <c r="AU495">
        <v>0</v>
      </c>
      <c r="AV495">
        <v>13.043478260000001</v>
      </c>
      <c r="AW495">
        <v>26.086956520000001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4.3478260869999996</v>
      </c>
      <c r="BD495">
        <v>0</v>
      </c>
      <c r="BE495">
        <v>0</v>
      </c>
      <c r="BF495">
        <v>2.8985507250000002</v>
      </c>
      <c r="BG495">
        <v>15.942028990000001</v>
      </c>
      <c r="BH495">
        <v>0</v>
      </c>
      <c r="BI495">
        <v>0</v>
      </c>
      <c r="BJ495">
        <v>0</v>
      </c>
      <c r="BK495">
        <v>4.3478260869999996</v>
      </c>
      <c r="BL495">
        <v>46.376811590000003</v>
      </c>
      <c r="BM495">
        <v>0</v>
      </c>
      <c r="BN495">
        <v>4.3478260869999996</v>
      </c>
      <c r="BO495">
        <v>99.999999999000011</v>
      </c>
    </row>
    <row r="496" spans="1:67" x14ac:dyDescent="0.45">
      <c r="A496" t="s">
        <v>9</v>
      </c>
      <c r="B496">
        <v>9.4528200000000007E-3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17.948717949999999</v>
      </c>
      <c r="AO496">
        <v>17.948717949999999</v>
      </c>
      <c r="AP496">
        <v>1.2820512820000001</v>
      </c>
      <c r="AQ496">
        <v>0</v>
      </c>
      <c r="AR496">
        <v>0</v>
      </c>
      <c r="AS496">
        <v>1.2820512820000001</v>
      </c>
      <c r="AT496">
        <v>28.205128210000002</v>
      </c>
      <c r="AU496">
        <v>0</v>
      </c>
      <c r="AV496">
        <v>33.333333330000002</v>
      </c>
      <c r="AW496">
        <v>61.53846154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5.1282051280000003</v>
      </c>
      <c r="BD496">
        <v>2.5641025640000001</v>
      </c>
      <c r="BE496">
        <v>0</v>
      </c>
      <c r="BF496">
        <v>2.5641025640000001</v>
      </c>
      <c r="BG496">
        <v>3.846153846</v>
      </c>
      <c r="BH496">
        <v>3.846153846</v>
      </c>
      <c r="BI496">
        <v>0</v>
      </c>
      <c r="BJ496">
        <v>0</v>
      </c>
      <c r="BK496">
        <v>1.2820512820000001</v>
      </c>
      <c r="BL496">
        <v>19.230769232</v>
      </c>
      <c r="BM496">
        <v>0</v>
      </c>
      <c r="BN496">
        <v>5.1282051280000003</v>
      </c>
      <c r="BO496">
        <v>100.00000000199998</v>
      </c>
    </row>
    <row r="497" spans="1:67" x14ac:dyDescent="0.45">
      <c r="A497" t="s">
        <v>9</v>
      </c>
      <c r="B497">
        <v>7.8738320000000007E-3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7.3529411759999999</v>
      </c>
      <c r="AG497">
        <v>7.3529411759999999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30.882352940000001</v>
      </c>
      <c r="AO497">
        <v>30.882352940000001</v>
      </c>
      <c r="AP497">
        <v>0</v>
      </c>
      <c r="AQ497">
        <v>0</v>
      </c>
      <c r="AR497">
        <v>0</v>
      </c>
      <c r="AS497">
        <v>0</v>
      </c>
      <c r="AT497">
        <v>26.470588240000001</v>
      </c>
      <c r="AU497">
        <v>0</v>
      </c>
      <c r="AV497">
        <v>4.4117647059999996</v>
      </c>
      <c r="AW497">
        <v>30.882352946000001</v>
      </c>
      <c r="AX497">
        <v>1.4705882349999999</v>
      </c>
      <c r="AY497">
        <v>0</v>
      </c>
      <c r="AZ497">
        <v>0</v>
      </c>
      <c r="BA497">
        <v>1.4705882349999999</v>
      </c>
      <c r="BB497">
        <v>0</v>
      </c>
      <c r="BC497">
        <v>5.8823529409999997</v>
      </c>
      <c r="BD497">
        <v>8.8235294119999992</v>
      </c>
      <c r="BE497">
        <v>0</v>
      </c>
      <c r="BF497">
        <v>8.8235294119999992</v>
      </c>
      <c r="BG497">
        <v>0</v>
      </c>
      <c r="BH497">
        <v>0</v>
      </c>
      <c r="BI497">
        <v>0</v>
      </c>
      <c r="BJ497">
        <v>0</v>
      </c>
      <c r="BK497">
        <v>5.8823529409999997</v>
      </c>
      <c r="BL497">
        <v>30.882352940000001</v>
      </c>
      <c r="BM497">
        <v>7.3529411759999999</v>
      </c>
      <c r="BN497">
        <v>5.8823529409999997</v>
      </c>
      <c r="BO497">
        <v>100.00000000299998</v>
      </c>
    </row>
    <row r="498" spans="1:67" x14ac:dyDescent="0.45">
      <c r="A498" t="s">
        <v>9</v>
      </c>
      <c r="B498">
        <v>9.8455049999999992E-3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64.473684210000002</v>
      </c>
      <c r="AO498">
        <v>64.473684210000002</v>
      </c>
      <c r="AP498">
        <v>0</v>
      </c>
      <c r="AQ498">
        <v>0</v>
      </c>
      <c r="AR498">
        <v>0</v>
      </c>
      <c r="AS498">
        <v>0</v>
      </c>
      <c r="AT498">
        <v>9.2105263159999993</v>
      </c>
      <c r="AU498">
        <v>0</v>
      </c>
      <c r="AV498">
        <v>11.84210526</v>
      </c>
      <c r="AW498">
        <v>21.052631576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1.315789474</v>
      </c>
      <c r="BD498">
        <v>7.8947368420000004</v>
      </c>
      <c r="BE498">
        <v>0</v>
      </c>
      <c r="BF498">
        <v>0</v>
      </c>
      <c r="BG498">
        <v>3.9473684210000002</v>
      </c>
      <c r="BH498">
        <v>0</v>
      </c>
      <c r="BI498">
        <v>0</v>
      </c>
      <c r="BJ498">
        <v>0</v>
      </c>
      <c r="BK498">
        <v>1.315789474</v>
      </c>
      <c r="BL498">
        <v>64.473684210000002</v>
      </c>
      <c r="BM498">
        <v>0</v>
      </c>
      <c r="BN498">
        <v>1.315789474</v>
      </c>
      <c r="BO498">
        <v>99.999999996999989</v>
      </c>
    </row>
    <row r="499" spans="1:67" x14ac:dyDescent="0.45">
      <c r="A499" t="s">
        <v>9</v>
      </c>
      <c r="B499">
        <v>8.3354245000000007E-3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1.2658227849999999</v>
      </c>
      <c r="AC499">
        <v>0</v>
      </c>
      <c r="AD499">
        <v>0</v>
      </c>
      <c r="AE499">
        <v>0</v>
      </c>
      <c r="AF499">
        <v>0</v>
      </c>
      <c r="AG499">
        <v>1.2658227849999999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30.379746839999999</v>
      </c>
      <c r="AO499">
        <v>30.379746839999999</v>
      </c>
      <c r="AP499">
        <v>0</v>
      </c>
      <c r="AQ499">
        <v>0</v>
      </c>
      <c r="AR499">
        <v>0</v>
      </c>
      <c r="AS499">
        <v>0</v>
      </c>
      <c r="AT499">
        <v>30.379746839999999</v>
      </c>
      <c r="AU499">
        <v>0</v>
      </c>
      <c r="AV499">
        <v>10.126582279999999</v>
      </c>
      <c r="AW499">
        <v>40.506329119999997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2.5316455699999998</v>
      </c>
      <c r="BD499">
        <v>7.5949367089999997</v>
      </c>
      <c r="BE499">
        <v>0</v>
      </c>
      <c r="BF499">
        <v>3.7974683539999998</v>
      </c>
      <c r="BG499">
        <v>0</v>
      </c>
      <c r="BH499">
        <v>8.8607594939999998</v>
      </c>
      <c r="BI499">
        <v>1.2658227849999999</v>
      </c>
      <c r="BJ499">
        <v>0</v>
      </c>
      <c r="BK499">
        <v>3.7974683539999998</v>
      </c>
      <c r="BL499">
        <v>30.379746839999999</v>
      </c>
      <c r="BM499">
        <v>1.2658227849999999</v>
      </c>
      <c r="BN499">
        <v>13.924050633</v>
      </c>
      <c r="BO499">
        <v>100.000000011</v>
      </c>
    </row>
    <row r="500" spans="1:67" x14ac:dyDescent="0.45">
      <c r="A500" t="s">
        <v>9</v>
      </c>
      <c r="B500">
        <v>1.8363707999999999E-2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2.5316455699999998</v>
      </c>
      <c r="AC500">
        <v>0</v>
      </c>
      <c r="AD500">
        <v>0</v>
      </c>
      <c r="AE500">
        <v>0</v>
      </c>
      <c r="AF500">
        <v>0</v>
      </c>
      <c r="AG500">
        <v>2.5316455699999998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31.64556962</v>
      </c>
      <c r="AO500">
        <v>31.64556962</v>
      </c>
      <c r="AP500">
        <v>0</v>
      </c>
      <c r="AQ500">
        <v>0</v>
      </c>
      <c r="AR500">
        <v>0</v>
      </c>
      <c r="AS500">
        <v>0</v>
      </c>
      <c r="AT500">
        <v>46.835443040000001</v>
      </c>
      <c r="AU500">
        <v>0</v>
      </c>
      <c r="AV500">
        <v>5.0632911390000004</v>
      </c>
      <c r="AW500">
        <v>51.898734179000002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7.5949367089999997</v>
      </c>
      <c r="BD500">
        <v>3.7974683539999998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2.5316455699999998</v>
      </c>
      <c r="BL500">
        <v>31.64556962</v>
      </c>
      <c r="BM500">
        <v>2.5316455699999998</v>
      </c>
      <c r="BN500">
        <v>2.5316455699999998</v>
      </c>
      <c r="BO500">
        <v>100.00000000199999</v>
      </c>
    </row>
    <row r="501" spans="1:67" x14ac:dyDescent="0.45">
      <c r="A501" t="s">
        <v>9</v>
      </c>
      <c r="B501">
        <v>8.1195464999999998E-3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2.8571428569999999</v>
      </c>
      <c r="AO501">
        <v>2.8571428569999999</v>
      </c>
      <c r="AP501">
        <v>0</v>
      </c>
      <c r="AQ501">
        <v>0</v>
      </c>
      <c r="AR501">
        <v>0</v>
      </c>
      <c r="AS501">
        <v>0</v>
      </c>
      <c r="AT501">
        <v>88.571428569999995</v>
      </c>
      <c r="AU501">
        <v>0</v>
      </c>
      <c r="AV501">
        <v>0</v>
      </c>
      <c r="AW501">
        <v>88.571428569999995</v>
      </c>
      <c r="AX501">
        <v>5.7142857139999998</v>
      </c>
      <c r="AY501">
        <v>0</v>
      </c>
      <c r="AZ501">
        <v>0</v>
      </c>
      <c r="BA501">
        <v>5.7142857139999998</v>
      </c>
      <c r="BB501">
        <v>0</v>
      </c>
      <c r="BC501">
        <v>1.428571429</v>
      </c>
      <c r="BD501">
        <v>0</v>
      </c>
      <c r="BE501">
        <v>0</v>
      </c>
      <c r="BF501">
        <v>1.428571429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2.8571428569999999</v>
      </c>
      <c r="BM501">
        <v>0</v>
      </c>
      <c r="BN501">
        <v>0</v>
      </c>
      <c r="BO501">
        <v>99.999999998999996</v>
      </c>
    </row>
    <row r="502" spans="1:67" x14ac:dyDescent="0.45">
      <c r="A502" t="s">
        <v>9</v>
      </c>
      <c r="B502">
        <v>6.4837717500000003E-2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19.23076923</v>
      </c>
      <c r="AO502">
        <v>19.23076923</v>
      </c>
      <c r="AP502">
        <v>0</v>
      </c>
      <c r="AQ502">
        <v>0</v>
      </c>
      <c r="AR502">
        <v>0</v>
      </c>
      <c r="AS502">
        <v>0</v>
      </c>
      <c r="AT502">
        <v>5.1282051280000003</v>
      </c>
      <c r="AU502">
        <v>0</v>
      </c>
      <c r="AV502">
        <v>62.820512819999998</v>
      </c>
      <c r="AW502">
        <v>67.948717947999995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3.846153846</v>
      </c>
      <c r="BD502">
        <v>5.1282051280000003</v>
      </c>
      <c r="BE502">
        <v>0</v>
      </c>
      <c r="BF502">
        <v>1.2820512820000001</v>
      </c>
      <c r="BG502">
        <v>0</v>
      </c>
      <c r="BH502">
        <v>0</v>
      </c>
      <c r="BI502">
        <v>0</v>
      </c>
      <c r="BJ502">
        <v>0</v>
      </c>
      <c r="BK502">
        <v>2.5641025640000001</v>
      </c>
      <c r="BL502">
        <v>19.23076923</v>
      </c>
      <c r="BM502">
        <v>0</v>
      </c>
      <c r="BN502">
        <v>2.5641025640000001</v>
      </c>
      <c r="BO502">
        <v>99.999999997999979</v>
      </c>
    </row>
    <row r="503" spans="1:67" x14ac:dyDescent="0.45">
      <c r="A503" t="s">
        <v>9</v>
      </c>
      <c r="B503">
        <v>3.1681522500000003E-2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88</v>
      </c>
      <c r="AO503">
        <v>88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1.3333333329999999</v>
      </c>
      <c r="BD503">
        <v>8</v>
      </c>
      <c r="BE503">
        <v>0</v>
      </c>
      <c r="BF503">
        <v>0</v>
      </c>
      <c r="BG503">
        <v>0</v>
      </c>
      <c r="BH503">
        <v>1.3333333329999999</v>
      </c>
      <c r="BI503">
        <v>0</v>
      </c>
      <c r="BJ503">
        <v>0</v>
      </c>
      <c r="BK503">
        <v>1.3333333329999999</v>
      </c>
      <c r="BL503">
        <v>88</v>
      </c>
      <c r="BM503">
        <v>0</v>
      </c>
      <c r="BN503">
        <v>2.6666666659999998</v>
      </c>
      <c r="BO503">
        <v>99.999999998999996</v>
      </c>
    </row>
    <row r="504" spans="1:67" x14ac:dyDescent="0.45">
      <c r="A504" t="s">
        <v>9</v>
      </c>
      <c r="B504">
        <v>1.5470434E-2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37.179487180000002</v>
      </c>
      <c r="AO504">
        <v>37.179487180000002</v>
      </c>
      <c r="AP504">
        <v>0</v>
      </c>
      <c r="AQ504">
        <v>0</v>
      </c>
      <c r="AR504">
        <v>0</v>
      </c>
      <c r="AS504">
        <v>0</v>
      </c>
      <c r="AT504">
        <v>46.15384615</v>
      </c>
      <c r="AU504">
        <v>0</v>
      </c>
      <c r="AV504">
        <v>0</v>
      </c>
      <c r="AW504">
        <v>46.15384615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7.692307692</v>
      </c>
      <c r="BE504">
        <v>0</v>
      </c>
      <c r="BF504">
        <v>0</v>
      </c>
      <c r="BG504">
        <v>0</v>
      </c>
      <c r="BH504">
        <v>8.9743589739999994</v>
      </c>
      <c r="BI504">
        <v>0</v>
      </c>
      <c r="BJ504">
        <v>0</v>
      </c>
      <c r="BK504">
        <v>0</v>
      </c>
      <c r="BL504">
        <v>37.179487180000002</v>
      </c>
      <c r="BM504">
        <v>0</v>
      </c>
      <c r="BN504">
        <v>8.9743589739999994</v>
      </c>
      <c r="BO504">
        <v>99.999999996</v>
      </c>
    </row>
    <row r="505" spans="1:67" x14ac:dyDescent="0.45">
      <c r="A505" t="s">
        <v>9</v>
      </c>
      <c r="B505">
        <v>1.3351409999999999E-2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19.480519480000002</v>
      </c>
      <c r="AO505">
        <v>19.480519480000002</v>
      </c>
      <c r="AP505">
        <v>0</v>
      </c>
      <c r="AQ505">
        <v>0</v>
      </c>
      <c r="AR505">
        <v>0</v>
      </c>
      <c r="AS505">
        <v>0</v>
      </c>
      <c r="AT505">
        <v>50.649350650000002</v>
      </c>
      <c r="AU505">
        <v>0</v>
      </c>
      <c r="AV505">
        <v>28.571428569999998</v>
      </c>
      <c r="AW505">
        <v>79.220779219999997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1.298701299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19.480519480000002</v>
      </c>
      <c r="BM505">
        <v>0</v>
      </c>
      <c r="BN505">
        <v>0</v>
      </c>
      <c r="BO505">
        <v>99.999999998999996</v>
      </c>
    </row>
    <row r="506" spans="1:67" x14ac:dyDescent="0.45">
      <c r="A506" t="s">
        <v>9</v>
      </c>
      <c r="B506">
        <v>1.27973475E-2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8.3333333330000006</v>
      </c>
      <c r="AN506">
        <v>29.166666670000001</v>
      </c>
      <c r="AO506">
        <v>37.500000003000004</v>
      </c>
      <c r="AP506">
        <v>0</v>
      </c>
      <c r="AQ506">
        <v>0</v>
      </c>
      <c r="AR506">
        <v>0</v>
      </c>
      <c r="AS506">
        <v>0</v>
      </c>
      <c r="AT506">
        <v>4.1666666670000003</v>
      </c>
      <c r="AU506">
        <v>0</v>
      </c>
      <c r="AV506">
        <v>44.444444439999998</v>
      </c>
      <c r="AW506">
        <v>48.611111106999999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4.1666666670000003</v>
      </c>
      <c r="BD506">
        <v>4.1666666670000003</v>
      </c>
      <c r="BE506">
        <v>0</v>
      </c>
      <c r="BF506">
        <v>0</v>
      </c>
      <c r="BG506">
        <v>0</v>
      </c>
      <c r="BH506">
        <v>1.388888889</v>
      </c>
      <c r="BI506">
        <v>1.388888889</v>
      </c>
      <c r="BJ506">
        <v>0</v>
      </c>
      <c r="BK506">
        <v>2.7777777779999999</v>
      </c>
      <c r="BL506">
        <v>37.500000003000004</v>
      </c>
      <c r="BM506">
        <v>0</v>
      </c>
      <c r="BN506">
        <v>5.5555555559999998</v>
      </c>
      <c r="BO506">
        <v>100</v>
      </c>
    </row>
    <row r="507" spans="1:67" x14ac:dyDescent="0.45">
      <c r="A507" t="s">
        <v>9</v>
      </c>
      <c r="B507">
        <v>2.32146825E-2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17.14285714</v>
      </c>
      <c r="AO507">
        <v>17.14285714</v>
      </c>
      <c r="AP507">
        <v>0</v>
      </c>
      <c r="AQ507">
        <v>0</v>
      </c>
      <c r="AR507">
        <v>0</v>
      </c>
      <c r="AS507">
        <v>0</v>
      </c>
      <c r="AT507">
        <v>5.7142857139999998</v>
      </c>
      <c r="AU507">
        <v>0</v>
      </c>
      <c r="AV507">
        <v>52.857142860000003</v>
      </c>
      <c r="AW507">
        <v>58.571428574000002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5.7142857139999998</v>
      </c>
      <c r="BD507">
        <v>2.8571428569999999</v>
      </c>
      <c r="BE507">
        <v>0</v>
      </c>
      <c r="BF507">
        <v>2.8571428569999999</v>
      </c>
      <c r="BG507">
        <v>0</v>
      </c>
      <c r="BH507">
        <v>1.428571429</v>
      </c>
      <c r="BI507">
        <v>0</v>
      </c>
      <c r="BJ507">
        <v>0</v>
      </c>
      <c r="BK507">
        <v>11.42857143</v>
      </c>
      <c r="BL507">
        <v>17.14285714</v>
      </c>
      <c r="BM507">
        <v>0</v>
      </c>
      <c r="BN507">
        <v>12.857142859</v>
      </c>
      <c r="BO507">
        <v>100.000000001</v>
      </c>
    </row>
    <row r="508" spans="1:67" x14ac:dyDescent="0.45">
      <c r="A508" t="s">
        <v>9</v>
      </c>
      <c r="B508">
        <v>1.43218075E-2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1.388888889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1.388888889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34.722222219999999</v>
      </c>
      <c r="AO508">
        <v>34.722222219999999</v>
      </c>
      <c r="AP508">
        <v>0</v>
      </c>
      <c r="AQ508">
        <v>0</v>
      </c>
      <c r="AR508">
        <v>0</v>
      </c>
      <c r="AS508">
        <v>0</v>
      </c>
      <c r="AT508">
        <v>12.5</v>
      </c>
      <c r="AU508">
        <v>0</v>
      </c>
      <c r="AV508">
        <v>25</v>
      </c>
      <c r="AW508">
        <v>37.5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4.1666666670000003</v>
      </c>
      <c r="BD508">
        <v>4.1666666670000003</v>
      </c>
      <c r="BE508">
        <v>0</v>
      </c>
      <c r="BF508">
        <v>1.388888889</v>
      </c>
      <c r="BG508">
        <v>8.3333333330000006</v>
      </c>
      <c r="BH508">
        <v>0</v>
      </c>
      <c r="BI508">
        <v>0</v>
      </c>
      <c r="BJ508">
        <v>0</v>
      </c>
      <c r="BK508">
        <v>8.3333333330000006</v>
      </c>
      <c r="BL508">
        <v>34.722222219999999</v>
      </c>
      <c r="BM508">
        <v>1.388888889</v>
      </c>
      <c r="BN508">
        <v>8.3333333330000006</v>
      </c>
      <c r="BO508">
        <v>99.999999998000007</v>
      </c>
    </row>
    <row r="509" spans="1:67" x14ac:dyDescent="0.45">
      <c r="A509" t="s">
        <v>9</v>
      </c>
      <c r="B509">
        <v>1.3069728000000001E-2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20</v>
      </c>
      <c r="AC509">
        <v>0</v>
      </c>
      <c r="AD509">
        <v>0</v>
      </c>
      <c r="AE509">
        <v>0</v>
      </c>
      <c r="AF509">
        <v>0</v>
      </c>
      <c r="AG509">
        <v>20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9.3333333330000006</v>
      </c>
      <c r="AO509">
        <v>9.3333333330000006</v>
      </c>
      <c r="AP509">
        <v>0</v>
      </c>
      <c r="AQ509">
        <v>0</v>
      </c>
      <c r="AR509">
        <v>0</v>
      </c>
      <c r="AS509">
        <v>0</v>
      </c>
      <c r="AT509">
        <v>64</v>
      </c>
      <c r="AU509">
        <v>0</v>
      </c>
      <c r="AV509">
        <v>1.3333333329999999</v>
      </c>
      <c r="AW509">
        <v>65.333333332999999</v>
      </c>
      <c r="AX509">
        <v>0</v>
      </c>
      <c r="AY509">
        <v>0</v>
      </c>
      <c r="AZ509">
        <v>1.3333333329999999</v>
      </c>
      <c r="BA509">
        <v>1.3333333329999999</v>
      </c>
      <c r="BB509">
        <v>0</v>
      </c>
      <c r="BC509">
        <v>2.6666666669999999</v>
      </c>
      <c r="BD509">
        <v>0</v>
      </c>
      <c r="BE509">
        <v>0</v>
      </c>
      <c r="BF509">
        <v>0</v>
      </c>
      <c r="BG509">
        <v>1.3333333329999999</v>
      </c>
      <c r="BH509">
        <v>0</v>
      </c>
      <c r="BI509">
        <v>0</v>
      </c>
      <c r="BJ509">
        <v>0</v>
      </c>
      <c r="BK509">
        <v>0</v>
      </c>
      <c r="BL509">
        <v>9.3333333330000006</v>
      </c>
      <c r="BM509">
        <v>20</v>
      </c>
      <c r="BN509">
        <v>0</v>
      </c>
      <c r="BO509">
        <v>99.999999998999996</v>
      </c>
    </row>
    <row r="510" spans="1:67" x14ac:dyDescent="0.45">
      <c r="A510" t="s">
        <v>9</v>
      </c>
      <c r="B510">
        <v>1.3207044999999999E-2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4.1095890410000004</v>
      </c>
      <c r="R510">
        <v>0</v>
      </c>
      <c r="S510">
        <v>0</v>
      </c>
      <c r="T510">
        <v>0</v>
      </c>
      <c r="U510">
        <v>0</v>
      </c>
      <c r="V510">
        <v>4.1095890410000004</v>
      </c>
      <c r="W510">
        <v>0</v>
      </c>
      <c r="X510">
        <v>4.1095890410000004</v>
      </c>
      <c r="Y510">
        <v>0</v>
      </c>
      <c r="Z510">
        <v>0</v>
      </c>
      <c r="AA510">
        <v>1.3698630140000001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1.3698630140000001</v>
      </c>
      <c r="AH510">
        <v>0</v>
      </c>
      <c r="AI510">
        <v>0</v>
      </c>
      <c r="AJ510">
        <v>0</v>
      </c>
      <c r="AK510">
        <v>0</v>
      </c>
      <c r="AL510">
        <v>4.1095890410000004</v>
      </c>
      <c r="AM510">
        <v>0</v>
      </c>
      <c r="AN510">
        <v>36.98630137</v>
      </c>
      <c r="AO510">
        <v>41.095890410999999</v>
      </c>
      <c r="AP510">
        <v>0</v>
      </c>
      <c r="AQ510">
        <v>0</v>
      </c>
      <c r="AR510">
        <v>0</v>
      </c>
      <c r="AS510">
        <v>0</v>
      </c>
      <c r="AT510">
        <v>24.657534250000001</v>
      </c>
      <c r="AU510">
        <v>0</v>
      </c>
      <c r="AV510">
        <v>0</v>
      </c>
      <c r="AW510">
        <v>24.657534250000001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2.7397260270000001</v>
      </c>
      <c r="BD510">
        <v>5.4794520550000003</v>
      </c>
      <c r="BE510">
        <v>0</v>
      </c>
      <c r="BF510">
        <v>0</v>
      </c>
      <c r="BG510">
        <v>6.8493150680000001</v>
      </c>
      <c r="BH510">
        <v>8.2191780820000009</v>
      </c>
      <c r="BI510">
        <v>0</v>
      </c>
      <c r="BJ510">
        <v>0</v>
      </c>
      <c r="BK510">
        <v>5.4794520550000003</v>
      </c>
      <c r="BL510">
        <v>45.205479451999999</v>
      </c>
      <c r="BM510">
        <v>1.3698630140000001</v>
      </c>
      <c r="BN510">
        <v>13.698630137000002</v>
      </c>
      <c r="BO510">
        <v>100.000000003</v>
      </c>
    </row>
    <row r="511" spans="1:67" x14ac:dyDescent="0.45">
      <c r="A511" t="s">
        <v>9</v>
      </c>
      <c r="B511">
        <v>1.1823614999999999E-2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3.9473684210000002</v>
      </c>
      <c r="AO511">
        <v>3.9473684210000002</v>
      </c>
      <c r="AP511">
        <v>3.9473684210000002</v>
      </c>
      <c r="AQ511">
        <v>0</v>
      </c>
      <c r="AR511">
        <v>0</v>
      </c>
      <c r="AS511">
        <v>3.9473684210000002</v>
      </c>
      <c r="AT511">
        <v>0</v>
      </c>
      <c r="AU511">
        <v>0</v>
      </c>
      <c r="AV511">
        <v>84.21052632</v>
      </c>
      <c r="AW511">
        <v>84.21052632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3.9473684210000002</v>
      </c>
      <c r="BD511">
        <v>1.315789474</v>
      </c>
      <c r="BE511">
        <v>0</v>
      </c>
      <c r="BF511">
        <v>1.315789474</v>
      </c>
      <c r="BG511">
        <v>1.315789474</v>
      </c>
      <c r="BH511">
        <v>0</v>
      </c>
      <c r="BI511">
        <v>0</v>
      </c>
      <c r="BJ511">
        <v>0</v>
      </c>
      <c r="BK511">
        <v>0</v>
      </c>
      <c r="BL511">
        <v>7.8947368420000004</v>
      </c>
      <c r="BM511">
        <v>0</v>
      </c>
      <c r="BN511">
        <v>0</v>
      </c>
      <c r="BO511">
        <v>100.00000000499999</v>
      </c>
    </row>
    <row r="512" spans="1:67" x14ac:dyDescent="0.45">
      <c r="A512" t="s">
        <v>9</v>
      </c>
      <c r="B512">
        <v>1.2345273E-2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48.05194805</v>
      </c>
      <c r="AO512">
        <v>48.05194805</v>
      </c>
      <c r="AP512">
        <v>0</v>
      </c>
      <c r="AQ512">
        <v>0</v>
      </c>
      <c r="AR512">
        <v>0</v>
      </c>
      <c r="AS512">
        <v>0</v>
      </c>
      <c r="AT512">
        <v>7.7922077920000001</v>
      </c>
      <c r="AU512">
        <v>0</v>
      </c>
      <c r="AV512">
        <v>11.688311690000001</v>
      </c>
      <c r="AW512">
        <v>19.480519482000002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2.5974025969999999</v>
      </c>
      <c r="BD512">
        <v>0</v>
      </c>
      <c r="BE512">
        <v>0</v>
      </c>
      <c r="BF512">
        <v>3.8961038960000001</v>
      </c>
      <c r="BG512">
        <v>19.480519480000002</v>
      </c>
      <c r="BH512">
        <v>0</v>
      </c>
      <c r="BI512">
        <v>0</v>
      </c>
      <c r="BJ512">
        <v>0</v>
      </c>
      <c r="BK512">
        <v>6.493506494</v>
      </c>
      <c r="BL512">
        <v>48.05194805</v>
      </c>
      <c r="BM512">
        <v>0</v>
      </c>
      <c r="BN512">
        <v>6.493506494</v>
      </c>
      <c r="BO512">
        <v>99.999999998999996</v>
      </c>
    </row>
    <row r="513" spans="1:67" x14ac:dyDescent="0.45">
      <c r="A513" t="s">
        <v>9</v>
      </c>
      <c r="B513">
        <v>1.0921872000000001E-2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56.164383559999997</v>
      </c>
      <c r="AO513">
        <v>56.164383559999997</v>
      </c>
      <c r="AP513">
        <v>0</v>
      </c>
      <c r="AQ513">
        <v>0</v>
      </c>
      <c r="AR513">
        <v>0</v>
      </c>
      <c r="AS513">
        <v>0</v>
      </c>
      <c r="AT513">
        <v>20.547945210000002</v>
      </c>
      <c r="AU513">
        <v>0</v>
      </c>
      <c r="AV513">
        <v>0</v>
      </c>
      <c r="AW513">
        <v>20.547945210000002</v>
      </c>
      <c r="AX513">
        <v>2.7397260270000001</v>
      </c>
      <c r="AY513">
        <v>0</v>
      </c>
      <c r="AZ513">
        <v>0</v>
      </c>
      <c r="BA513">
        <v>2.7397260270000001</v>
      </c>
      <c r="BB513">
        <v>0</v>
      </c>
      <c r="BC513">
        <v>4.1095890410000004</v>
      </c>
      <c r="BD513">
        <v>0</v>
      </c>
      <c r="BE513">
        <v>0</v>
      </c>
      <c r="BF513">
        <v>4.1095890410000004</v>
      </c>
      <c r="BG513">
        <v>9.5890410960000008</v>
      </c>
      <c r="BH513">
        <v>1.3698630140000001</v>
      </c>
      <c r="BI513">
        <v>0</v>
      </c>
      <c r="BJ513">
        <v>0</v>
      </c>
      <c r="BK513">
        <v>1.3698630140000001</v>
      </c>
      <c r="BL513">
        <v>56.164383559999997</v>
      </c>
      <c r="BM513">
        <v>0</v>
      </c>
      <c r="BN513">
        <v>2.7397260280000002</v>
      </c>
      <c r="BO513">
        <v>100.00000000300003</v>
      </c>
    </row>
    <row r="514" spans="1:67" x14ac:dyDescent="0.45">
      <c r="A514" t="s">
        <v>9</v>
      </c>
      <c r="B514">
        <v>7.1309535000000004E-3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36.53846154</v>
      </c>
      <c r="AO514">
        <v>36.53846154</v>
      </c>
      <c r="AP514">
        <v>0</v>
      </c>
      <c r="AQ514">
        <v>0</v>
      </c>
      <c r="AR514">
        <v>0</v>
      </c>
      <c r="AS514">
        <v>0</v>
      </c>
      <c r="AT514">
        <v>9.615384615</v>
      </c>
      <c r="AU514">
        <v>0</v>
      </c>
      <c r="AV514">
        <v>1.923076923</v>
      </c>
      <c r="AW514">
        <v>11.538461538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3.846153846</v>
      </c>
      <c r="BD514">
        <v>3.846153846</v>
      </c>
      <c r="BE514">
        <v>0</v>
      </c>
      <c r="BF514">
        <v>3.846153846</v>
      </c>
      <c r="BG514">
        <v>38.46153846</v>
      </c>
      <c r="BH514">
        <v>0</v>
      </c>
      <c r="BI514">
        <v>0</v>
      </c>
      <c r="BJ514">
        <v>0</v>
      </c>
      <c r="BK514">
        <v>1.923076923</v>
      </c>
      <c r="BL514">
        <v>36.53846154</v>
      </c>
      <c r="BM514">
        <v>0</v>
      </c>
      <c r="BN514">
        <v>1.923076923</v>
      </c>
      <c r="BO514">
        <v>99.999999998999996</v>
      </c>
    </row>
    <row r="515" spans="1:67" x14ac:dyDescent="0.45">
      <c r="A515" t="s">
        <v>9</v>
      </c>
      <c r="B515">
        <v>2.2066675E-3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29.333333329999999</v>
      </c>
      <c r="AO515">
        <v>29.333333329999999</v>
      </c>
      <c r="AP515">
        <v>0</v>
      </c>
      <c r="AQ515">
        <v>0</v>
      </c>
      <c r="AR515">
        <v>0</v>
      </c>
      <c r="AS515">
        <v>0</v>
      </c>
      <c r="AT515">
        <v>53.333333330000002</v>
      </c>
      <c r="AU515">
        <v>0</v>
      </c>
      <c r="AV515">
        <v>13.33333333</v>
      </c>
      <c r="AW515">
        <v>66.666666660000004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1.3333333329999999</v>
      </c>
      <c r="BD515">
        <v>2.6666666669999999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29.333333329999999</v>
      </c>
      <c r="BM515">
        <v>0</v>
      </c>
      <c r="BN515">
        <v>0</v>
      </c>
      <c r="BO515">
        <v>99.999999990000006</v>
      </c>
    </row>
    <row r="516" spans="1:67" x14ac:dyDescent="0.45">
      <c r="A516" t="s">
        <v>9</v>
      </c>
      <c r="B516">
        <v>1.0252038999999999E-2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14.08450704</v>
      </c>
      <c r="AO516">
        <v>14.08450704</v>
      </c>
      <c r="AP516">
        <v>0</v>
      </c>
      <c r="AQ516">
        <v>0</v>
      </c>
      <c r="AR516">
        <v>0</v>
      </c>
      <c r="AS516">
        <v>0</v>
      </c>
      <c r="AT516">
        <v>69.014084510000004</v>
      </c>
      <c r="AU516">
        <v>0</v>
      </c>
      <c r="AV516">
        <v>0</v>
      </c>
      <c r="AW516">
        <v>69.014084510000004</v>
      </c>
      <c r="AX516">
        <v>2.8169014080000001</v>
      </c>
      <c r="AY516">
        <v>0</v>
      </c>
      <c r="AZ516">
        <v>0</v>
      </c>
      <c r="BA516">
        <v>2.8169014080000001</v>
      </c>
      <c r="BB516">
        <v>0</v>
      </c>
      <c r="BC516">
        <v>7.0422535210000001</v>
      </c>
      <c r="BD516">
        <v>2.8169014080000001</v>
      </c>
      <c r="BE516">
        <v>0</v>
      </c>
      <c r="BF516">
        <v>1.4084507040000001</v>
      </c>
      <c r="BG516">
        <v>0</v>
      </c>
      <c r="BH516">
        <v>2.8169014080000001</v>
      </c>
      <c r="BI516">
        <v>0</v>
      </c>
      <c r="BJ516">
        <v>0</v>
      </c>
      <c r="BK516">
        <v>0</v>
      </c>
      <c r="BL516">
        <v>14.08450704</v>
      </c>
      <c r="BM516">
        <v>0</v>
      </c>
      <c r="BN516">
        <v>2.8169014080000001</v>
      </c>
      <c r="BO516">
        <v>99.999999999000039</v>
      </c>
    </row>
    <row r="517" spans="1:67" x14ac:dyDescent="0.45">
      <c r="A517" t="s">
        <v>9</v>
      </c>
      <c r="B517">
        <v>3.0941967000000001E-2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63.157894740000003</v>
      </c>
      <c r="AO517">
        <v>63.157894740000003</v>
      </c>
      <c r="AP517">
        <v>0</v>
      </c>
      <c r="AQ517">
        <v>0</v>
      </c>
      <c r="AR517">
        <v>0</v>
      </c>
      <c r="AS517">
        <v>0</v>
      </c>
      <c r="AT517">
        <v>1.315789474</v>
      </c>
      <c r="AU517">
        <v>0</v>
      </c>
      <c r="AV517">
        <v>26.315789469999999</v>
      </c>
      <c r="AW517">
        <v>27.631578943999997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2.6315789469999999</v>
      </c>
      <c r="BD517">
        <v>5.263157895</v>
      </c>
      <c r="BE517">
        <v>0</v>
      </c>
      <c r="BF517">
        <v>1.315789474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63.157894740000003</v>
      </c>
      <c r="BM517">
        <v>0</v>
      </c>
      <c r="BN517">
        <v>0</v>
      </c>
      <c r="BO517">
        <v>100</v>
      </c>
    </row>
    <row r="518" spans="1:67" x14ac:dyDescent="0.45">
      <c r="A518" t="s">
        <v>9</v>
      </c>
      <c r="B518">
        <v>2.2217784500000001E-2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46.753246750000002</v>
      </c>
      <c r="AO518">
        <v>46.753246750000002</v>
      </c>
      <c r="AP518">
        <v>0</v>
      </c>
      <c r="AQ518">
        <v>0</v>
      </c>
      <c r="AR518">
        <v>0</v>
      </c>
      <c r="AS518">
        <v>0</v>
      </c>
      <c r="AT518">
        <v>16.883116879999999</v>
      </c>
      <c r="AU518">
        <v>0</v>
      </c>
      <c r="AV518">
        <v>31.168831170000001</v>
      </c>
      <c r="AW518">
        <v>48.05194805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1.298701299</v>
      </c>
      <c r="BD518">
        <v>2.5974025969999999</v>
      </c>
      <c r="BE518">
        <v>0</v>
      </c>
      <c r="BF518">
        <v>1.298701299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46.753246750000002</v>
      </c>
      <c r="BM518">
        <v>0</v>
      </c>
      <c r="BN518">
        <v>0</v>
      </c>
      <c r="BO518">
        <v>99.99999999500001</v>
      </c>
    </row>
    <row r="519" spans="1:67" x14ac:dyDescent="0.45">
      <c r="A519" t="s">
        <v>9</v>
      </c>
      <c r="B519">
        <v>8.2663684999999994E-3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52.112676059999998</v>
      </c>
      <c r="AO519">
        <v>52.112676059999998</v>
      </c>
      <c r="AP519">
        <v>2.8169014080000001</v>
      </c>
      <c r="AQ519">
        <v>0</v>
      </c>
      <c r="AR519">
        <v>0</v>
      </c>
      <c r="AS519">
        <v>2.8169014080000001</v>
      </c>
      <c r="AT519">
        <v>0</v>
      </c>
      <c r="AU519">
        <v>0</v>
      </c>
      <c r="AV519">
        <v>4.2253521129999996</v>
      </c>
      <c r="AW519">
        <v>4.2253521129999996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5.6338028170000003</v>
      </c>
      <c r="BD519">
        <v>0</v>
      </c>
      <c r="BE519">
        <v>0</v>
      </c>
      <c r="BF519">
        <v>4.2253521129999996</v>
      </c>
      <c r="BG519">
        <v>28.16901408</v>
      </c>
      <c r="BH519">
        <v>0</v>
      </c>
      <c r="BI519">
        <v>0</v>
      </c>
      <c r="BJ519">
        <v>0</v>
      </c>
      <c r="BK519">
        <v>2.8169014080000001</v>
      </c>
      <c r="BL519">
        <v>54.929577467999998</v>
      </c>
      <c r="BM519">
        <v>0</v>
      </c>
      <c r="BN519">
        <v>2.8169014080000001</v>
      </c>
      <c r="BO519">
        <v>99.999999998999996</v>
      </c>
    </row>
    <row r="520" spans="1:67" x14ac:dyDescent="0.45">
      <c r="A520" t="s">
        <v>9</v>
      </c>
      <c r="B520">
        <v>2.2564379999999999E-3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78.75</v>
      </c>
      <c r="AO520">
        <v>78.75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8.75</v>
      </c>
      <c r="BD520">
        <v>5</v>
      </c>
      <c r="BE520">
        <v>0</v>
      </c>
      <c r="BF520">
        <v>5</v>
      </c>
      <c r="BG520">
        <v>1.25</v>
      </c>
      <c r="BH520">
        <v>0</v>
      </c>
      <c r="BI520">
        <v>0</v>
      </c>
      <c r="BJ520">
        <v>0</v>
      </c>
      <c r="BK520">
        <v>1.25</v>
      </c>
      <c r="BL520">
        <v>78.75</v>
      </c>
      <c r="BM520">
        <v>0</v>
      </c>
      <c r="BN520">
        <v>1.25</v>
      </c>
      <c r="BO520">
        <v>100</v>
      </c>
    </row>
    <row r="521" spans="1:67" x14ac:dyDescent="0.45">
      <c r="A521" t="s">
        <v>9</v>
      </c>
      <c r="B521">
        <v>7.1478084999999992E-3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2.8985507250000002</v>
      </c>
      <c r="AB521">
        <v>0</v>
      </c>
      <c r="AC521">
        <v>0</v>
      </c>
      <c r="AD521">
        <v>0</v>
      </c>
      <c r="AE521">
        <v>0</v>
      </c>
      <c r="AF521">
        <v>1.4492753620000001</v>
      </c>
      <c r="AG521">
        <v>4.3478260870000005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30.434782609999999</v>
      </c>
      <c r="AO521">
        <v>30.434782609999999</v>
      </c>
      <c r="AP521">
        <v>0</v>
      </c>
      <c r="AQ521">
        <v>0</v>
      </c>
      <c r="AR521">
        <v>0</v>
      </c>
      <c r="AS521">
        <v>0</v>
      </c>
      <c r="AT521">
        <v>7.2463768120000003</v>
      </c>
      <c r="AU521">
        <v>0</v>
      </c>
      <c r="AV521">
        <v>23.188405800000002</v>
      </c>
      <c r="AW521">
        <v>30.434782612000003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4.3478260869999996</v>
      </c>
      <c r="BD521">
        <v>15.942028990000001</v>
      </c>
      <c r="BE521">
        <v>0</v>
      </c>
      <c r="BF521">
        <v>7.2463768120000003</v>
      </c>
      <c r="BG521">
        <v>2.8985507250000002</v>
      </c>
      <c r="BH521">
        <v>2.8985507250000002</v>
      </c>
      <c r="BI521">
        <v>0</v>
      </c>
      <c r="BJ521">
        <v>0</v>
      </c>
      <c r="BK521">
        <v>1.4492753620000001</v>
      </c>
      <c r="BL521">
        <v>30.434782609999999</v>
      </c>
      <c r="BM521">
        <v>4.3478260870000005</v>
      </c>
      <c r="BN521">
        <v>4.3478260870000005</v>
      </c>
      <c r="BO521">
        <v>100.00000001000001</v>
      </c>
    </row>
    <row r="522" spans="1:67" x14ac:dyDescent="0.45">
      <c r="A522" t="s">
        <v>9</v>
      </c>
      <c r="B522">
        <v>1.4688485500000001E-2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55.072463769999999</v>
      </c>
      <c r="AO522">
        <v>55.072463769999999</v>
      </c>
      <c r="AP522">
        <v>0</v>
      </c>
      <c r="AQ522">
        <v>0</v>
      </c>
      <c r="AR522">
        <v>0</v>
      </c>
      <c r="AS522">
        <v>0</v>
      </c>
      <c r="AT522">
        <v>2.8985507250000002</v>
      </c>
      <c r="AU522">
        <v>0</v>
      </c>
      <c r="AV522">
        <v>8.6956521739999992</v>
      </c>
      <c r="AW522">
        <v>11.594202898999999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7.2463768120000003</v>
      </c>
      <c r="BD522">
        <v>2.8985507250000002</v>
      </c>
      <c r="BE522">
        <v>0</v>
      </c>
      <c r="BF522">
        <v>1.4492753620000001</v>
      </c>
      <c r="BG522">
        <v>1.4492753620000001</v>
      </c>
      <c r="BH522">
        <v>5.7971014490000004</v>
      </c>
      <c r="BI522">
        <v>0</v>
      </c>
      <c r="BJ522">
        <v>0</v>
      </c>
      <c r="BK522">
        <v>14.49275362</v>
      </c>
      <c r="BL522">
        <v>55.072463769999999</v>
      </c>
      <c r="BM522">
        <v>0</v>
      </c>
      <c r="BN522">
        <v>20.289855069000001</v>
      </c>
      <c r="BO522">
        <v>99.999999998999982</v>
      </c>
    </row>
    <row r="523" spans="1:67" x14ac:dyDescent="0.45">
      <c r="A523" t="s">
        <v>9</v>
      </c>
      <c r="B523">
        <v>1.1995061999999999E-2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1.298701299</v>
      </c>
      <c r="AG523">
        <v>1.298701299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35.064935060000003</v>
      </c>
      <c r="AO523">
        <v>35.064935060000003</v>
      </c>
      <c r="AP523">
        <v>0</v>
      </c>
      <c r="AQ523">
        <v>0</v>
      </c>
      <c r="AR523">
        <v>0</v>
      </c>
      <c r="AS523">
        <v>0</v>
      </c>
      <c r="AT523">
        <v>38.961038960000003</v>
      </c>
      <c r="AU523">
        <v>0</v>
      </c>
      <c r="AV523">
        <v>12.98701299</v>
      </c>
      <c r="AW523">
        <v>51.948051950000007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2.5974025969999999</v>
      </c>
      <c r="BD523">
        <v>1.298701299</v>
      </c>
      <c r="BE523">
        <v>0</v>
      </c>
      <c r="BF523">
        <v>1.298701299</v>
      </c>
      <c r="BG523">
        <v>2.5974025969999999</v>
      </c>
      <c r="BH523">
        <v>1.298701299</v>
      </c>
      <c r="BI523">
        <v>0</v>
      </c>
      <c r="BJ523">
        <v>0</v>
      </c>
      <c r="BK523">
        <v>2.5974025969999999</v>
      </c>
      <c r="BL523">
        <v>35.064935060000003</v>
      </c>
      <c r="BM523">
        <v>1.298701299</v>
      </c>
      <c r="BN523">
        <v>3.8961038959999996</v>
      </c>
      <c r="BO523">
        <v>99.999999997000003</v>
      </c>
    </row>
    <row r="524" spans="1:67" x14ac:dyDescent="0.45">
      <c r="A524" t="s">
        <v>9</v>
      </c>
      <c r="B524">
        <v>2.0029942499999998E-2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35.483870969999998</v>
      </c>
      <c r="AO524">
        <v>35.483870969999998</v>
      </c>
      <c r="AP524">
        <v>0</v>
      </c>
      <c r="AQ524">
        <v>0</v>
      </c>
      <c r="AR524">
        <v>0</v>
      </c>
      <c r="AS524">
        <v>0</v>
      </c>
      <c r="AT524">
        <v>24.19354839</v>
      </c>
      <c r="AU524">
        <v>0</v>
      </c>
      <c r="AV524">
        <v>0</v>
      </c>
      <c r="AW524">
        <v>24.19354839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1.612903226</v>
      </c>
      <c r="BD524">
        <v>3.225806452</v>
      </c>
      <c r="BE524">
        <v>0</v>
      </c>
      <c r="BF524">
        <v>3.225806452</v>
      </c>
      <c r="BG524">
        <v>6.451612903</v>
      </c>
      <c r="BH524">
        <v>1.612903226</v>
      </c>
      <c r="BI524">
        <v>20.96774194</v>
      </c>
      <c r="BJ524">
        <v>0</v>
      </c>
      <c r="BK524">
        <v>3.225806452</v>
      </c>
      <c r="BL524">
        <v>35.483870969999998</v>
      </c>
      <c r="BM524">
        <v>0</v>
      </c>
      <c r="BN524">
        <v>25.806451618000001</v>
      </c>
      <c r="BO524">
        <v>100.000000011</v>
      </c>
    </row>
    <row r="525" spans="1:67" x14ac:dyDescent="0.45">
      <c r="A525" t="s">
        <v>9</v>
      </c>
      <c r="B525">
        <v>6.3499360000000005E-3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44.776119399999999</v>
      </c>
      <c r="AO525">
        <v>44.776119399999999</v>
      </c>
      <c r="AP525">
        <v>0</v>
      </c>
      <c r="AQ525">
        <v>0</v>
      </c>
      <c r="AR525">
        <v>0</v>
      </c>
      <c r="AS525">
        <v>0</v>
      </c>
      <c r="AT525">
        <v>16.417910450000001</v>
      </c>
      <c r="AU525">
        <v>0</v>
      </c>
      <c r="AV525">
        <v>13.432835819999999</v>
      </c>
      <c r="AW525">
        <v>29.850746270000002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8.9552238810000002</v>
      </c>
      <c r="BD525">
        <v>5.9701492539999998</v>
      </c>
      <c r="BE525">
        <v>0</v>
      </c>
      <c r="BF525">
        <v>4.4776119400000001</v>
      </c>
      <c r="BG525">
        <v>0</v>
      </c>
      <c r="BH525">
        <v>2.9850746269999999</v>
      </c>
      <c r="BI525">
        <v>0</v>
      </c>
      <c r="BJ525">
        <v>0</v>
      </c>
      <c r="BK525">
        <v>2.9850746269999999</v>
      </c>
      <c r="BL525">
        <v>44.776119399999999</v>
      </c>
      <c r="BM525">
        <v>0</v>
      </c>
      <c r="BN525">
        <v>5.9701492539999998</v>
      </c>
      <c r="BO525">
        <v>99.999999999000011</v>
      </c>
    </row>
    <row r="526" spans="1:67" x14ac:dyDescent="0.45">
      <c r="A526" t="s">
        <v>9</v>
      </c>
      <c r="B526">
        <v>7.5068839999999993E-3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25</v>
      </c>
      <c r="AO526">
        <v>25</v>
      </c>
      <c r="AP526">
        <v>0</v>
      </c>
      <c r="AQ526">
        <v>0</v>
      </c>
      <c r="AR526">
        <v>0</v>
      </c>
      <c r="AS526">
        <v>0</v>
      </c>
      <c r="AT526">
        <v>66.666666669999998</v>
      </c>
      <c r="AU526">
        <v>0</v>
      </c>
      <c r="AV526">
        <v>0</v>
      </c>
      <c r="AW526">
        <v>66.666666669999998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1.388888889</v>
      </c>
      <c r="BD526">
        <v>5.5555555559999998</v>
      </c>
      <c r="BE526">
        <v>0</v>
      </c>
      <c r="BF526">
        <v>1.388888889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25</v>
      </c>
      <c r="BM526">
        <v>0</v>
      </c>
      <c r="BN526">
        <v>0</v>
      </c>
      <c r="BO526">
        <v>100.000000004</v>
      </c>
    </row>
    <row r="527" spans="1:67" x14ac:dyDescent="0.45">
      <c r="A527" t="s">
        <v>9</v>
      </c>
      <c r="B527">
        <v>1.54167825E-2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52.857142860000003</v>
      </c>
      <c r="AO527">
        <v>52.857142860000003</v>
      </c>
      <c r="AP527">
        <v>0</v>
      </c>
      <c r="AQ527">
        <v>0</v>
      </c>
      <c r="AR527">
        <v>0</v>
      </c>
      <c r="AS527">
        <v>0</v>
      </c>
      <c r="AT527">
        <v>5.7142857139999998</v>
      </c>
      <c r="AU527">
        <v>0</v>
      </c>
      <c r="AV527">
        <v>0</v>
      </c>
      <c r="AW527">
        <v>5.7142857139999998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4.2857142860000002</v>
      </c>
      <c r="BD527">
        <v>12.85714286</v>
      </c>
      <c r="BE527">
        <v>0</v>
      </c>
      <c r="BF527">
        <v>8.5714285710000002</v>
      </c>
      <c r="BG527">
        <v>5.7142857139999998</v>
      </c>
      <c r="BH527">
        <v>4.2857142860000002</v>
      </c>
      <c r="BI527">
        <v>0</v>
      </c>
      <c r="BJ527">
        <v>0</v>
      </c>
      <c r="BK527">
        <v>5.7142857139999998</v>
      </c>
      <c r="BL527">
        <v>52.857142860000003</v>
      </c>
      <c r="BM527">
        <v>0</v>
      </c>
      <c r="BN527">
        <v>10</v>
      </c>
      <c r="BO527">
        <v>100.000000005</v>
      </c>
    </row>
    <row r="528" spans="1:67" x14ac:dyDescent="0.45">
      <c r="A528" t="s">
        <v>9</v>
      </c>
      <c r="B528">
        <v>1.237807E-2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35.135135140000003</v>
      </c>
      <c r="AO528">
        <v>35.135135140000003</v>
      </c>
      <c r="AP528">
        <v>0</v>
      </c>
      <c r="AQ528">
        <v>0</v>
      </c>
      <c r="AR528">
        <v>0</v>
      </c>
      <c r="AS528">
        <v>0</v>
      </c>
      <c r="AT528">
        <v>18.918918919999999</v>
      </c>
      <c r="AU528">
        <v>0</v>
      </c>
      <c r="AV528">
        <v>10.81081081</v>
      </c>
      <c r="AW528">
        <v>29.729729729999999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5.4054054049999998</v>
      </c>
      <c r="BD528">
        <v>8.1081081079999997</v>
      </c>
      <c r="BE528">
        <v>0</v>
      </c>
      <c r="BF528">
        <v>4.0540540539999999</v>
      </c>
      <c r="BG528">
        <v>2.7027027029999999</v>
      </c>
      <c r="BH528">
        <v>0</v>
      </c>
      <c r="BI528">
        <v>0</v>
      </c>
      <c r="BJ528">
        <v>0</v>
      </c>
      <c r="BK528">
        <v>14.864864860000001</v>
      </c>
      <c r="BL528">
        <v>35.135135140000003</v>
      </c>
      <c r="BM528">
        <v>0</v>
      </c>
      <c r="BN528">
        <v>14.864864860000001</v>
      </c>
      <c r="BO528">
        <v>100</v>
      </c>
    </row>
    <row r="529" spans="1:67" x14ac:dyDescent="0.45">
      <c r="A529" t="s">
        <v>9</v>
      </c>
      <c r="B529">
        <v>2.1129887999999999E-2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13.75</v>
      </c>
      <c r="AO529">
        <v>13.75</v>
      </c>
      <c r="AP529">
        <v>0</v>
      </c>
      <c r="AQ529">
        <v>0</v>
      </c>
      <c r="AR529">
        <v>0</v>
      </c>
      <c r="AS529">
        <v>0</v>
      </c>
      <c r="AT529">
        <v>63.75</v>
      </c>
      <c r="AU529">
        <v>0</v>
      </c>
      <c r="AV529">
        <v>8.75</v>
      </c>
      <c r="AW529">
        <v>72.5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2.5</v>
      </c>
      <c r="BD529">
        <v>6.25</v>
      </c>
      <c r="BE529">
        <v>0</v>
      </c>
      <c r="BF529">
        <v>2.5</v>
      </c>
      <c r="BG529">
        <v>1.25</v>
      </c>
      <c r="BH529">
        <v>0</v>
      </c>
      <c r="BI529">
        <v>0</v>
      </c>
      <c r="BJ529">
        <v>0</v>
      </c>
      <c r="BK529">
        <v>1.25</v>
      </c>
      <c r="BL529">
        <v>13.75</v>
      </c>
      <c r="BM529">
        <v>0</v>
      </c>
      <c r="BN529">
        <v>1.25</v>
      </c>
      <c r="BO529">
        <v>100</v>
      </c>
    </row>
    <row r="530" spans="1:67" x14ac:dyDescent="0.45">
      <c r="A530" t="s">
        <v>10</v>
      </c>
      <c r="B530">
        <v>1.1505020000000001E-2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2.9411764709999999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2.9411764709999999</v>
      </c>
      <c r="AG530">
        <v>2.9411764709999999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8.8235294119999992</v>
      </c>
      <c r="AN530">
        <v>48.529411760000002</v>
      </c>
      <c r="AO530">
        <v>57.352941172000001</v>
      </c>
      <c r="AP530">
        <v>1.4705882349999999</v>
      </c>
      <c r="AQ530">
        <v>0</v>
      </c>
      <c r="AR530">
        <v>0</v>
      </c>
      <c r="AS530">
        <v>1.4705882349999999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1.4705882349999999</v>
      </c>
      <c r="BC530">
        <v>4.4117647059999996</v>
      </c>
      <c r="BD530">
        <v>11.764705879999999</v>
      </c>
      <c r="BE530">
        <v>0</v>
      </c>
      <c r="BF530">
        <v>4.4117647059999996</v>
      </c>
      <c r="BG530">
        <v>1.4705882349999999</v>
      </c>
      <c r="BH530">
        <v>8.8235294119999992</v>
      </c>
      <c r="BI530">
        <v>0</v>
      </c>
      <c r="BJ530">
        <v>0</v>
      </c>
      <c r="BK530">
        <v>2.9411764709999999</v>
      </c>
      <c r="BL530">
        <v>58.823529407000002</v>
      </c>
      <c r="BM530">
        <v>5.8823529419999998</v>
      </c>
      <c r="BN530">
        <v>11.764705883</v>
      </c>
      <c r="BO530">
        <v>99.999999993999978</v>
      </c>
    </row>
    <row r="531" spans="1:67" x14ac:dyDescent="0.45">
      <c r="A531" t="s">
        <v>10</v>
      </c>
      <c r="B531">
        <v>8.0215919999999993E-3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4.4117647059999996</v>
      </c>
      <c r="R531">
        <v>0</v>
      </c>
      <c r="S531">
        <v>0</v>
      </c>
      <c r="T531">
        <v>0</v>
      </c>
      <c r="U531">
        <v>0</v>
      </c>
      <c r="V531">
        <v>4.4117647059999996</v>
      </c>
      <c r="W531">
        <v>0</v>
      </c>
      <c r="X531">
        <v>4.4117647059999996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39.705882350000003</v>
      </c>
      <c r="AO531">
        <v>39.705882350000003</v>
      </c>
      <c r="AP531">
        <v>0</v>
      </c>
      <c r="AQ531">
        <v>0</v>
      </c>
      <c r="AR531">
        <v>0</v>
      </c>
      <c r="AS531">
        <v>0</v>
      </c>
      <c r="AT531">
        <v>1.4705882349999999</v>
      </c>
      <c r="AU531">
        <v>0</v>
      </c>
      <c r="AV531">
        <v>41.176470590000001</v>
      </c>
      <c r="AW531">
        <v>42.647058825000002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1.4705882349999999</v>
      </c>
      <c r="BD531">
        <v>4.4117647059999996</v>
      </c>
      <c r="BE531">
        <v>0</v>
      </c>
      <c r="BF531">
        <v>5.8823529409999997</v>
      </c>
      <c r="BG531">
        <v>0</v>
      </c>
      <c r="BH531">
        <v>1.4705882349999999</v>
      </c>
      <c r="BI531">
        <v>0</v>
      </c>
      <c r="BJ531">
        <v>0</v>
      </c>
      <c r="BK531">
        <v>0</v>
      </c>
      <c r="BL531">
        <v>44.117647056000003</v>
      </c>
      <c r="BM531">
        <v>0</v>
      </c>
      <c r="BN531">
        <v>1.4705882349999999</v>
      </c>
      <c r="BO531">
        <v>99.999999997999979</v>
      </c>
    </row>
    <row r="532" spans="1:67" x14ac:dyDescent="0.45">
      <c r="A532" t="s">
        <v>10</v>
      </c>
      <c r="B532">
        <v>7.2716820000000007E-3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46.666666669999998</v>
      </c>
      <c r="AO532">
        <v>46.666666669999998</v>
      </c>
      <c r="AP532">
        <v>0</v>
      </c>
      <c r="AQ532">
        <v>0</v>
      </c>
      <c r="AR532">
        <v>0</v>
      </c>
      <c r="AS532">
        <v>0</v>
      </c>
      <c r="AT532">
        <v>6.6666666670000003</v>
      </c>
      <c r="AU532">
        <v>0</v>
      </c>
      <c r="AV532">
        <v>5.3333333329999997</v>
      </c>
      <c r="AW532">
        <v>12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9.3333333330000006</v>
      </c>
      <c r="BD532">
        <v>10.66666667</v>
      </c>
      <c r="BE532">
        <v>0</v>
      </c>
      <c r="BF532">
        <v>10.66666667</v>
      </c>
      <c r="BG532">
        <v>4</v>
      </c>
      <c r="BH532">
        <v>1.3333333329999999</v>
      </c>
      <c r="BI532">
        <v>0</v>
      </c>
      <c r="BJ532">
        <v>0</v>
      </c>
      <c r="BK532">
        <v>5.3333333329999997</v>
      </c>
      <c r="BL532">
        <v>46.666666669999998</v>
      </c>
      <c r="BM532">
        <v>0</v>
      </c>
      <c r="BN532">
        <v>6.6666666659999994</v>
      </c>
      <c r="BO532">
        <v>100.00000000899999</v>
      </c>
    </row>
    <row r="533" spans="1:67" x14ac:dyDescent="0.45">
      <c r="A533" t="s">
        <v>10</v>
      </c>
      <c r="B533">
        <v>1.8726004000000001E-2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5.1948051949999998</v>
      </c>
      <c r="AO533">
        <v>5.1948051949999998</v>
      </c>
      <c r="AP533">
        <v>0</v>
      </c>
      <c r="AQ533">
        <v>0</v>
      </c>
      <c r="AR533">
        <v>0</v>
      </c>
      <c r="AS533">
        <v>0</v>
      </c>
      <c r="AT533">
        <v>64.935064940000004</v>
      </c>
      <c r="AU533">
        <v>0</v>
      </c>
      <c r="AV533">
        <v>23.376623380000002</v>
      </c>
      <c r="AW533">
        <v>88.311688320000002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3.8961038960000001</v>
      </c>
      <c r="BD533">
        <v>0</v>
      </c>
      <c r="BE533">
        <v>0</v>
      </c>
      <c r="BF533">
        <v>0</v>
      </c>
      <c r="BG533">
        <v>1.298701299</v>
      </c>
      <c r="BH533">
        <v>0</v>
      </c>
      <c r="BI533">
        <v>0</v>
      </c>
      <c r="BJ533">
        <v>0</v>
      </c>
      <c r="BK533">
        <v>1.298701299</v>
      </c>
      <c r="BL533">
        <v>5.1948051949999998</v>
      </c>
      <c r="BM533">
        <v>0</v>
      </c>
      <c r="BN533">
        <v>1.298701299</v>
      </c>
      <c r="BO533">
        <v>100.000000009</v>
      </c>
    </row>
    <row r="534" spans="1:67" x14ac:dyDescent="0.45">
      <c r="A534" t="s">
        <v>10</v>
      </c>
      <c r="B534">
        <v>5.6742725000000008E-3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70.58823529</v>
      </c>
      <c r="AO534">
        <v>70.58823529</v>
      </c>
      <c r="AP534">
        <v>0</v>
      </c>
      <c r="AQ534">
        <v>0</v>
      </c>
      <c r="AR534">
        <v>0</v>
      </c>
      <c r="AS534">
        <v>0</v>
      </c>
      <c r="AT534">
        <v>3.9215686270000001</v>
      </c>
      <c r="AU534">
        <v>0</v>
      </c>
      <c r="AV534">
        <v>0</v>
      </c>
      <c r="AW534">
        <v>3.9215686270000001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7.8431372550000003</v>
      </c>
      <c r="BD534">
        <v>5.8823529409999997</v>
      </c>
      <c r="BE534">
        <v>0</v>
      </c>
      <c r="BF534">
        <v>3.9215686270000001</v>
      </c>
      <c r="BG534">
        <v>1.9607843140000001</v>
      </c>
      <c r="BH534">
        <v>3.9215686270000001</v>
      </c>
      <c r="BI534">
        <v>0</v>
      </c>
      <c r="BJ534">
        <v>0</v>
      </c>
      <c r="BK534">
        <v>1.9607843140000001</v>
      </c>
      <c r="BL534">
        <v>70.58823529</v>
      </c>
      <c r="BM534">
        <v>0</v>
      </c>
      <c r="BN534">
        <v>5.8823529410000006</v>
      </c>
      <c r="BO534">
        <v>99.999999994999982</v>
      </c>
    </row>
    <row r="535" spans="1:67" x14ac:dyDescent="0.45">
      <c r="A535" t="s">
        <v>10</v>
      </c>
      <c r="B535">
        <v>1.0801923999999999E-2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50</v>
      </c>
      <c r="AO535">
        <v>50</v>
      </c>
      <c r="AP535">
        <v>0</v>
      </c>
      <c r="AQ535">
        <v>0</v>
      </c>
      <c r="AR535">
        <v>0</v>
      </c>
      <c r="AS535">
        <v>0</v>
      </c>
      <c r="AT535">
        <v>3.448275862</v>
      </c>
      <c r="AU535">
        <v>0</v>
      </c>
      <c r="AV535">
        <v>6.896551724</v>
      </c>
      <c r="AW535">
        <v>10.344827586000001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8.6206896549999996</v>
      </c>
      <c r="BD535">
        <v>17.241379309999999</v>
      </c>
      <c r="BE535">
        <v>3.448275862</v>
      </c>
      <c r="BF535">
        <v>6.896551724</v>
      </c>
      <c r="BG535">
        <v>0</v>
      </c>
      <c r="BH535">
        <v>3.448275862</v>
      </c>
      <c r="BI535">
        <v>0</v>
      </c>
      <c r="BJ535">
        <v>0</v>
      </c>
      <c r="BK535">
        <v>0</v>
      </c>
      <c r="BL535">
        <v>50</v>
      </c>
      <c r="BM535">
        <v>0</v>
      </c>
      <c r="BN535">
        <v>3.448275862</v>
      </c>
      <c r="BO535">
        <v>99.999999999000011</v>
      </c>
    </row>
    <row r="536" spans="1:67" x14ac:dyDescent="0.45">
      <c r="A536" t="s">
        <v>10</v>
      </c>
      <c r="B536">
        <v>2.2945807499999998E-2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10.958904110000001</v>
      </c>
      <c r="AG536">
        <v>10.958904110000001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26.027397260000001</v>
      </c>
      <c r="AN536">
        <v>45.205479449999999</v>
      </c>
      <c r="AO536">
        <v>71.232876709999999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5.4794520550000003</v>
      </c>
      <c r="AW536">
        <v>5.4794520550000003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2.7397260270000001</v>
      </c>
      <c r="BD536">
        <v>5.4794520550000003</v>
      </c>
      <c r="BE536">
        <v>0</v>
      </c>
      <c r="BF536">
        <v>2.7397260270000001</v>
      </c>
      <c r="BG536">
        <v>0</v>
      </c>
      <c r="BH536">
        <v>1.3698630140000001</v>
      </c>
      <c r="BI536">
        <v>0</v>
      </c>
      <c r="BJ536">
        <v>0</v>
      </c>
      <c r="BK536">
        <v>0</v>
      </c>
      <c r="BL536">
        <v>71.232876709999999</v>
      </c>
      <c r="BM536">
        <v>10.958904110000001</v>
      </c>
      <c r="BN536">
        <v>1.3698630140000001</v>
      </c>
      <c r="BO536">
        <v>99.999999998000007</v>
      </c>
    </row>
    <row r="537" spans="1:67" x14ac:dyDescent="0.45">
      <c r="A537" t="s">
        <v>10</v>
      </c>
      <c r="B537">
        <v>8.2369019999999991E-3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5.4794520550000003</v>
      </c>
      <c r="AL537">
        <v>0</v>
      </c>
      <c r="AM537">
        <v>0</v>
      </c>
      <c r="AN537">
        <v>23.287671230000001</v>
      </c>
      <c r="AO537">
        <v>28.767123285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45.205479449999999</v>
      </c>
      <c r="AW537">
        <v>45.205479449999999</v>
      </c>
      <c r="AX537">
        <v>4.1095890410000004</v>
      </c>
      <c r="AY537">
        <v>0</v>
      </c>
      <c r="AZ537">
        <v>0</v>
      </c>
      <c r="BA537">
        <v>4.1095890410000004</v>
      </c>
      <c r="BB537">
        <v>0</v>
      </c>
      <c r="BC537">
        <v>6.8493150680000001</v>
      </c>
      <c r="BD537">
        <v>5.4794520550000003</v>
      </c>
      <c r="BE537">
        <v>0</v>
      </c>
      <c r="BF537">
        <v>2.7397260270000001</v>
      </c>
      <c r="BG537">
        <v>1.3698630140000001</v>
      </c>
      <c r="BH537">
        <v>2.7397260270000001</v>
      </c>
      <c r="BI537">
        <v>0</v>
      </c>
      <c r="BJ537">
        <v>0</v>
      </c>
      <c r="BK537">
        <v>2.7397260270000001</v>
      </c>
      <c r="BL537">
        <v>28.767123285</v>
      </c>
      <c r="BM537">
        <v>0</v>
      </c>
      <c r="BN537">
        <v>5.4794520540000002</v>
      </c>
      <c r="BO537">
        <v>99.999999994000007</v>
      </c>
    </row>
    <row r="538" spans="1:67" x14ac:dyDescent="0.45">
      <c r="A538" t="s">
        <v>10</v>
      </c>
      <c r="B538">
        <v>1.3480860000000001E-2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64.864864859999997</v>
      </c>
      <c r="AO538">
        <v>64.864864859999997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21.621621619999999</v>
      </c>
      <c r="AW538">
        <v>21.621621619999999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1.3513513509999999</v>
      </c>
      <c r="BD538">
        <v>5.4054054049999998</v>
      </c>
      <c r="BE538">
        <v>0</v>
      </c>
      <c r="BF538">
        <v>2.7027027029999999</v>
      </c>
      <c r="BG538">
        <v>0</v>
      </c>
      <c r="BH538">
        <v>1.3513513509999999</v>
      </c>
      <c r="BI538">
        <v>0</v>
      </c>
      <c r="BJ538">
        <v>0</v>
      </c>
      <c r="BK538">
        <v>2.7027027029999999</v>
      </c>
      <c r="BL538">
        <v>64.864864859999997</v>
      </c>
      <c r="BM538">
        <v>0</v>
      </c>
      <c r="BN538">
        <v>4.0540540539999999</v>
      </c>
      <c r="BO538">
        <v>99.999999993000003</v>
      </c>
    </row>
    <row r="539" spans="1:67" x14ac:dyDescent="0.45">
      <c r="A539" t="s">
        <v>10</v>
      </c>
      <c r="B539">
        <v>9.4913295000000012E-3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75</v>
      </c>
      <c r="AO539">
        <v>75</v>
      </c>
      <c r="AP539">
        <v>0</v>
      </c>
      <c r="AQ539">
        <v>0</v>
      </c>
      <c r="AR539">
        <v>0</v>
      </c>
      <c r="AS539">
        <v>0</v>
      </c>
      <c r="AT539">
        <v>2.6315789469999999</v>
      </c>
      <c r="AU539">
        <v>0</v>
      </c>
      <c r="AV539">
        <v>22.368421049999998</v>
      </c>
      <c r="AW539">
        <v>24.999999997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75</v>
      </c>
      <c r="BM539">
        <v>0</v>
      </c>
      <c r="BN539">
        <v>0</v>
      </c>
      <c r="BO539">
        <v>99.999999997000003</v>
      </c>
    </row>
    <row r="540" spans="1:67" x14ac:dyDescent="0.45">
      <c r="A540" t="s">
        <v>10</v>
      </c>
      <c r="B540">
        <v>8.1157580000000007E-3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13.513513509999999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41.891891889999997</v>
      </c>
      <c r="AO540">
        <v>41.891891889999997</v>
      </c>
      <c r="AP540">
        <v>0</v>
      </c>
      <c r="AQ540">
        <v>0</v>
      </c>
      <c r="AR540">
        <v>0</v>
      </c>
      <c r="AS540">
        <v>0</v>
      </c>
      <c r="AT540">
        <v>2.7027027029999999</v>
      </c>
      <c r="AU540">
        <v>0</v>
      </c>
      <c r="AV540">
        <v>36.486486489999997</v>
      </c>
      <c r="AW540">
        <v>39.189189192999997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2.7027027029999999</v>
      </c>
      <c r="BG540">
        <v>0</v>
      </c>
      <c r="BH540">
        <v>0</v>
      </c>
      <c r="BI540">
        <v>0</v>
      </c>
      <c r="BJ540">
        <v>0</v>
      </c>
      <c r="BK540">
        <v>2.7027027029999999</v>
      </c>
      <c r="BL540">
        <v>41.891891889999997</v>
      </c>
      <c r="BM540">
        <v>13.513513509999999</v>
      </c>
      <c r="BN540">
        <v>2.7027027029999999</v>
      </c>
      <c r="BO540">
        <v>99.999999998999982</v>
      </c>
    </row>
    <row r="541" spans="1:67" x14ac:dyDescent="0.45">
      <c r="A541" t="s">
        <v>10</v>
      </c>
      <c r="B541">
        <v>2.0801311999999999E-2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56.962025320000002</v>
      </c>
      <c r="AO541">
        <v>56.962025320000002</v>
      </c>
      <c r="AP541">
        <v>0</v>
      </c>
      <c r="AQ541">
        <v>0</v>
      </c>
      <c r="AR541">
        <v>0</v>
      </c>
      <c r="AS541">
        <v>0</v>
      </c>
      <c r="AT541">
        <v>3.7974683539999998</v>
      </c>
      <c r="AU541">
        <v>0</v>
      </c>
      <c r="AV541">
        <v>20.253164559999998</v>
      </c>
      <c r="AW541">
        <v>24.050632913999998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1.2658227849999999</v>
      </c>
      <c r="BE541">
        <v>0</v>
      </c>
      <c r="BF541">
        <v>6.3291139239999996</v>
      </c>
      <c r="BG541">
        <v>2.5316455699999998</v>
      </c>
      <c r="BH541">
        <v>1.2658227849999999</v>
      </c>
      <c r="BI541">
        <v>0</v>
      </c>
      <c r="BJ541">
        <v>0</v>
      </c>
      <c r="BK541">
        <v>7.5949367089999997</v>
      </c>
      <c r="BL541">
        <v>56.962025320000002</v>
      </c>
      <c r="BM541">
        <v>0</v>
      </c>
      <c r="BN541">
        <v>8.8607594939999998</v>
      </c>
      <c r="BO541">
        <v>100.00000000699998</v>
      </c>
    </row>
    <row r="542" spans="1:67" x14ac:dyDescent="0.45">
      <c r="A542" t="s">
        <v>10</v>
      </c>
      <c r="B542">
        <v>7.0975139999999992E-3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33.333333330000002</v>
      </c>
      <c r="AO542">
        <v>33.333333330000002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31.81818182</v>
      </c>
      <c r="AW542">
        <v>31.81818182</v>
      </c>
      <c r="AX542">
        <v>21.212121209999999</v>
      </c>
      <c r="AY542">
        <v>0</v>
      </c>
      <c r="AZ542">
        <v>0</v>
      </c>
      <c r="BA542">
        <v>21.212121209999999</v>
      </c>
      <c r="BB542">
        <v>0</v>
      </c>
      <c r="BC542">
        <v>4.5454545450000001</v>
      </c>
      <c r="BD542">
        <v>9.0909090910000003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33.333333330000002</v>
      </c>
      <c r="BM542">
        <v>0</v>
      </c>
      <c r="BN542">
        <v>0</v>
      </c>
      <c r="BO542">
        <v>99.999999995999985</v>
      </c>
    </row>
    <row r="543" spans="1:67" x14ac:dyDescent="0.45">
      <c r="A543" t="s">
        <v>10</v>
      </c>
      <c r="B543">
        <v>1.2664430000000001E-2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70.967741939999996</v>
      </c>
      <c r="AO543">
        <v>70.967741939999996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8.0645161289999994</v>
      </c>
      <c r="AW543">
        <v>8.0645161289999994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1.612903226</v>
      </c>
      <c r="BD543">
        <v>8.0645161289999994</v>
      </c>
      <c r="BE543">
        <v>0</v>
      </c>
      <c r="BF543">
        <v>0</v>
      </c>
      <c r="BG543">
        <v>3.225806452</v>
      </c>
      <c r="BH543">
        <v>6.451612903</v>
      </c>
      <c r="BI543">
        <v>0</v>
      </c>
      <c r="BJ543">
        <v>0</v>
      </c>
      <c r="BK543">
        <v>1.612903226</v>
      </c>
      <c r="BL543">
        <v>70.967741939999996</v>
      </c>
      <c r="BM543">
        <v>0</v>
      </c>
      <c r="BN543">
        <v>8.0645161289999994</v>
      </c>
      <c r="BO543">
        <v>100.00000000499999</v>
      </c>
    </row>
    <row r="544" spans="1:67" x14ac:dyDescent="0.45">
      <c r="A544" t="s">
        <v>10</v>
      </c>
      <c r="B544">
        <v>3.2704850000000001E-3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3.50877193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3.50877193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56.14035088</v>
      </c>
      <c r="AO544">
        <v>56.14035088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7.01754386</v>
      </c>
      <c r="BD544">
        <v>15.78947368</v>
      </c>
      <c r="BE544">
        <v>3.50877193</v>
      </c>
      <c r="BF544">
        <v>3.50877193</v>
      </c>
      <c r="BG544">
        <v>0</v>
      </c>
      <c r="BH544">
        <v>10.52631579</v>
      </c>
      <c r="BI544">
        <v>0</v>
      </c>
      <c r="BJ544">
        <v>0</v>
      </c>
      <c r="BK544">
        <v>0</v>
      </c>
      <c r="BL544">
        <v>56.14035088</v>
      </c>
      <c r="BM544">
        <v>3.50877193</v>
      </c>
      <c r="BN544">
        <v>10.52631579</v>
      </c>
      <c r="BO544">
        <v>99.999999999999986</v>
      </c>
    </row>
    <row r="545" spans="1:67" x14ac:dyDescent="0.45">
      <c r="A545" t="s">
        <v>10</v>
      </c>
      <c r="B545">
        <v>3.0388604999999999E-2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3.9473684210000002</v>
      </c>
      <c r="AG545">
        <v>3.9473684210000002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46.052631580000003</v>
      </c>
      <c r="AO545">
        <v>46.052631580000003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9.2105263159999993</v>
      </c>
      <c r="AW545">
        <v>9.2105263159999993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2.6315789469999999</v>
      </c>
      <c r="BD545">
        <v>17.10526316</v>
      </c>
      <c r="BE545">
        <v>0</v>
      </c>
      <c r="BF545">
        <v>0</v>
      </c>
      <c r="BG545">
        <v>0</v>
      </c>
      <c r="BH545">
        <v>7.8947368420000004</v>
      </c>
      <c r="BI545">
        <v>0</v>
      </c>
      <c r="BJ545">
        <v>0</v>
      </c>
      <c r="BK545">
        <v>13.15789474</v>
      </c>
      <c r="BL545">
        <v>46.052631580000003</v>
      </c>
      <c r="BM545">
        <v>3.9473684210000002</v>
      </c>
      <c r="BN545">
        <v>21.052631582</v>
      </c>
      <c r="BO545">
        <v>100.00000000600001</v>
      </c>
    </row>
    <row r="546" spans="1:67" x14ac:dyDescent="0.45">
      <c r="A546" t="s">
        <v>10</v>
      </c>
      <c r="B546">
        <v>2.30366745E-2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3.076923077</v>
      </c>
      <c r="AG546">
        <v>3.076923077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40</v>
      </c>
      <c r="AO546">
        <v>40</v>
      </c>
      <c r="AP546">
        <v>0</v>
      </c>
      <c r="AQ546">
        <v>0</v>
      </c>
      <c r="AR546">
        <v>0</v>
      </c>
      <c r="AS546">
        <v>0</v>
      </c>
      <c r="AT546">
        <v>6.153846154</v>
      </c>
      <c r="AU546">
        <v>0</v>
      </c>
      <c r="AV546">
        <v>24.61538462</v>
      </c>
      <c r="AW546">
        <v>30.769230774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4.615384615</v>
      </c>
      <c r="BD546">
        <v>6.153846154</v>
      </c>
      <c r="BE546">
        <v>0</v>
      </c>
      <c r="BF546">
        <v>1.538461538</v>
      </c>
      <c r="BG546">
        <v>1.538461538</v>
      </c>
      <c r="BH546">
        <v>3.076923077</v>
      </c>
      <c r="BI546">
        <v>0</v>
      </c>
      <c r="BJ546">
        <v>0</v>
      </c>
      <c r="BK546">
        <v>9.230769231</v>
      </c>
      <c r="BL546">
        <v>40</v>
      </c>
      <c r="BM546">
        <v>3.076923077</v>
      </c>
      <c r="BN546">
        <v>12.307692308</v>
      </c>
      <c r="BO546">
        <v>100.000000004</v>
      </c>
    </row>
    <row r="547" spans="1:67" x14ac:dyDescent="0.45">
      <c r="A547" t="s">
        <v>10</v>
      </c>
      <c r="B547">
        <v>5.3976524999999999E-3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2.6315789469999999</v>
      </c>
      <c r="AB547">
        <v>0</v>
      </c>
      <c r="AC547">
        <v>0</v>
      </c>
      <c r="AD547">
        <v>0</v>
      </c>
      <c r="AE547">
        <v>0</v>
      </c>
      <c r="AF547">
        <v>2.6315789469999999</v>
      </c>
      <c r="AG547">
        <v>5.2631578939999999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48.684210530000001</v>
      </c>
      <c r="AO547">
        <v>48.684210530000001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5.263157895</v>
      </c>
      <c r="AW547">
        <v>5.263157895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13.15789474</v>
      </c>
      <c r="BD547">
        <v>15.78947368</v>
      </c>
      <c r="BE547">
        <v>2.6315789469999999</v>
      </c>
      <c r="BF547">
        <v>1.315789474</v>
      </c>
      <c r="BG547">
        <v>0</v>
      </c>
      <c r="BH547">
        <v>0</v>
      </c>
      <c r="BI547">
        <v>0</v>
      </c>
      <c r="BJ547">
        <v>0</v>
      </c>
      <c r="BK547">
        <v>7.8947368420000004</v>
      </c>
      <c r="BL547">
        <v>48.684210530000001</v>
      </c>
      <c r="BM547">
        <v>5.2631578939999999</v>
      </c>
      <c r="BN547">
        <v>7.8947368420000004</v>
      </c>
      <c r="BO547">
        <v>100.00000000199999</v>
      </c>
    </row>
    <row r="548" spans="1:67" x14ac:dyDescent="0.45">
      <c r="A548" t="s">
        <v>10</v>
      </c>
      <c r="B548">
        <v>1.4883865499999999E-2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18.666666670000001</v>
      </c>
      <c r="AG548">
        <v>18.666666670000001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53.333333330000002</v>
      </c>
      <c r="AO548">
        <v>53.333333330000002</v>
      </c>
      <c r="AP548">
        <v>0</v>
      </c>
      <c r="AQ548">
        <v>0</v>
      </c>
      <c r="AR548">
        <v>0</v>
      </c>
      <c r="AS548">
        <v>0</v>
      </c>
      <c r="AT548">
        <v>2.6666666669999999</v>
      </c>
      <c r="AU548">
        <v>0</v>
      </c>
      <c r="AV548">
        <v>2.6666666669999999</v>
      </c>
      <c r="AW548">
        <v>5.3333333339999998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6.6666666670000003</v>
      </c>
      <c r="BD548">
        <v>2.6666666669999999</v>
      </c>
      <c r="BE548">
        <v>6.6666666670000003</v>
      </c>
      <c r="BF548">
        <v>4</v>
      </c>
      <c r="BG548">
        <v>0</v>
      </c>
      <c r="BH548">
        <v>0</v>
      </c>
      <c r="BI548">
        <v>0</v>
      </c>
      <c r="BJ548">
        <v>0</v>
      </c>
      <c r="BK548">
        <v>2.6666666669999999</v>
      </c>
      <c r="BL548">
        <v>53.333333330000002</v>
      </c>
      <c r="BM548">
        <v>18.666666670000001</v>
      </c>
      <c r="BN548">
        <v>2.6666666669999999</v>
      </c>
      <c r="BO548">
        <v>100.00000000200001</v>
      </c>
    </row>
    <row r="549" spans="1:67" x14ac:dyDescent="0.45">
      <c r="A549" t="s">
        <v>10</v>
      </c>
      <c r="B549">
        <v>7.4833200000000008E-3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2.8985507250000002</v>
      </c>
      <c r="AB549">
        <v>0</v>
      </c>
      <c r="AC549">
        <v>0</v>
      </c>
      <c r="AD549">
        <v>0</v>
      </c>
      <c r="AE549">
        <v>0</v>
      </c>
      <c r="AF549">
        <v>15.942028990000001</v>
      </c>
      <c r="AG549">
        <v>18.840579715000001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59.420289859999997</v>
      </c>
      <c r="AO549">
        <v>59.420289859999997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4.3478260869999996</v>
      </c>
      <c r="BD549">
        <v>5.7971014490000004</v>
      </c>
      <c r="BE549">
        <v>1.4492753620000001</v>
      </c>
      <c r="BF549">
        <v>1.4492753620000001</v>
      </c>
      <c r="BG549">
        <v>0</v>
      </c>
      <c r="BH549">
        <v>0</v>
      </c>
      <c r="BI549">
        <v>0</v>
      </c>
      <c r="BJ549">
        <v>0</v>
      </c>
      <c r="BK549">
        <v>8.6956521739999992</v>
      </c>
      <c r="BL549">
        <v>59.420289859999997</v>
      </c>
      <c r="BM549">
        <v>18.840579715000001</v>
      </c>
      <c r="BN549">
        <v>8.6956521739999992</v>
      </c>
      <c r="BO549">
        <v>100.00000000899999</v>
      </c>
    </row>
    <row r="550" spans="1:67" x14ac:dyDescent="0.45">
      <c r="A550" t="s">
        <v>10</v>
      </c>
      <c r="B550">
        <v>1.3087214999999999E-2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2.5974025969999999</v>
      </c>
      <c r="AB550">
        <v>0</v>
      </c>
      <c r="AC550">
        <v>0</v>
      </c>
      <c r="AD550">
        <v>0</v>
      </c>
      <c r="AE550">
        <v>0</v>
      </c>
      <c r="AF550">
        <v>7.7922077920000001</v>
      </c>
      <c r="AG550">
        <v>10.389610389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63.636363639999999</v>
      </c>
      <c r="AO550">
        <v>63.636363639999999</v>
      </c>
      <c r="AP550">
        <v>0</v>
      </c>
      <c r="AQ550">
        <v>0</v>
      </c>
      <c r="AR550">
        <v>0</v>
      </c>
      <c r="AS550">
        <v>0</v>
      </c>
      <c r="AT550">
        <v>1.298701299</v>
      </c>
      <c r="AU550">
        <v>0</v>
      </c>
      <c r="AV550">
        <v>1.298701299</v>
      </c>
      <c r="AW550">
        <v>2.597402598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6.493506494</v>
      </c>
      <c r="BD550">
        <v>5.1948051949999998</v>
      </c>
      <c r="BE550">
        <v>0</v>
      </c>
      <c r="BF550">
        <v>1.298701299</v>
      </c>
      <c r="BG550">
        <v>1.298701299</v>
      </c>
      <c r="BH550">
        <v>0</v>
      </c>
      <c r="BI550">
        <v>0</v>
      </c>
      <c r="BJ550">
        <v>0</v>
      </c>
      <c r="BK550">
        <v>9.0909090910000003</v>
      </c>
      <c r="BL550">
        <v>63.636363639999999</v>
      </c>
      <c r="BM550">
        <v>10.389610389</v>
      </c>
      <c r="BN550">
        <v>9.0909090910000003</v>
      </c>
      <c r="BO550">
        <v>100.000000005</v>
      </c>
    </row>
    <row r="551" spans="1:67" x14ac:dyDescent="0.45">
      <c r="A551" t="s">
        <v>10</v>
      </c>
      <c r="B551">
        <v>1.2607304E-2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81.818181820000007</v>
      </c>
      <c r="AO551">
        <v>81.818181820000007</v>
      </c>
      <c r="AP551">
        <v>0</v>
      </c>
      <c r="AQ551">
        <v>0</v>
      </c>
      <c r="AR551">
        <v>0</v>
      </c>
      <c r="AS551">
        <v>0</v>
      </c>
      <c r="AT551">
        <v>11.688311690000001</v>
      </c>
      <c r="AU551">
        <v>0</v>
      </c>
      <c r="AV551">
        <v>0</v>
      </c>
      <c r="AW551">
        <v>11.688311690000001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1.298701299</v>
      </c>
      <c r="BD551">
        <v>1.298701299</v>
      </c>
      <c r="BE551">
        <v>0</v>
      </c>
      <c r="BF551">
        <v>0</v>
      </c>
      <c r="BG551">
        <v>1.298701299</v>
      </c>
      <c r="BH551">
        <v>0</v>
      </c>
      <c r="BI551">
        <v>0</v>
      </c>
      <c r="BJ551">
        <v>0</v>
      </c>
      <c r="BK551">
        <v>2.5974025969999999</v>
      </c>
      <c r="BL551">
        <v>81.818181820000007</v>
      </c>
      <c r="BM551">
        <v>0</v>
      </c>
      <c r="BN551">
        <v>2.5974025969999999</v>
      </c>
      <c r="BO551">
        <v>100.00000000400001</v>
      </c>
    </row>
    <row r="552" spans="1:67" x14ac:dyDescent="0.45">
      <c r="A552" t="s">
        <v>10</v>
      </c>
      <c r="B552">
        <v>9.0317999999999996E-3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6.25</v>
      </c>
      <c r="AG552">
        <v>6.25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93.75</v>
      </c>
      <c r="AO552">
        <v>93.75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93.75</v>
      </c>
      <c r="BM552">
        <v>6.25</v>
      </c>
      <c r="BN552">
        <v>0</v>
      </c>
      <c r="BO552">
        <v>100</v>
      </c>
    </row>
    <row r="553" spans="1:67" x14ac:dyDescent="0.45">
      <c r="A553" t="s">
        <v>10</v>
      </c>
      <c r="B553">
        <v>1.00570555E-2</v>
      </c>
      <c r="C553">
        <v>0</v>
      </c>
      <c r="D553">
        <v>0</v>
      </c>
      <c r="E553">
        <v>16.883116879999999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16.883116879999999</v>
      </c>
      <c r="W553">
        <v>16.883116879999999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5.1948051949999998</v>
      </c>
      <c r="AG553">
        <v>5.1948051949999998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59.740259739999999</v>
      </c>
      <c r="AO553">
        <v>59.740259739999999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1.298701299</v>
      </c>
      <c r="AW553">
        <v>1.298701299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3.8961038960000001</v>
      </c>
      <c r="BD553">
        <v>3.8961038960000001</v>
      </c>
      <c r="BE553">
        <v>2.5974025969999999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6.493506494</v>
      </c>
      <c r="BL553">
        <v>76.623376620000002</v>
      </c>
      <c r="BM553">
        <v>5.1948051949999998</v>
      </c>
      <c r="BN553">
        <v>6.493506494</v>
      </c>
      <c r="BO553">
        <v>99.999999997000003</v>
      </c>
    </row>
    <row r="554" spans="1:67" x14ac:dyDescent="0.45">
      <c r="A554" t="s">
        <v>10</v>
      </c>
      <c r="B554">
        <v>2.7382878000000003E-2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4.0540540539999999</v>
      </c>
      <c r="AG554">
        <v>4.0540540539999999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5.4054054049999998</v>
      </c>
      <c r="AN554">
        <v>71.621621619999999</v>
      </c>
      <c r="AO554">
        <v>77.027027024999995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2.7027027029999999</v>
      </c>
      <c r="AW554">
        <v>2.7027027029999999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6.7567567569999998</v>
      </c>
      <c r="BD554">
        <v>4.0540540539999999</v>
      </c>
      <c r="BE554">
        <v>0</v>
      </c>
      <c r="BF554">
        <v>1.3513513509999999</v>
      </c>
      <c r="BG554">
        <v>1.3513513509999999</v>
      </c>
      <c r="BH554">
        <v>0</v>
      </c>
      <c r="BI554">
        <v>1.3513513509999999</v>
      </c>
      <c r="BJ554">
        <v>0</v>
      </c>
      <c r="BK554">
        <v>1.3513513509999999</v>
      </c>
      <c r="BL554">
        <v>77.027027024999995</v>
      </c>
      <c r="BM554">
        <v>4.0540540539999999</v>
      </c>
      <c r="BN554">
        <v>2.7027027019999998</v>
      </c>
      <c r="BO554">
        <v>99.999999997000032</v>
      </c>
    </row>
    <row r="555" spans="1:67" x14ac:dyDescent="0.45">
      <c r="A555" t="s">
        <v>10</v>
      </c>
      <c r="B555">
        <v>1.6840650499999998E-2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12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12</v>
      </c>
      <c r="AH555">
        <v>0</v>
      </c>
      <c r="AI555">
        <v>0</v>
      </c>
      <c r="AJ555">
        <v>17.333333329999999</v>
      </c>
      <c r="AK555">
        <v>0</v>
      </c>
      <c r="AL555">
        <v>0</v>
      </c>
      <c r="AM555">
        <v>0</v>
      </c>
      <c r="AN555">
        <v>56</v>
      </c>
      <c r="AO555">
        <v>73.333333330000002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2.6666666669999999</v>
      </c>
      <c r="AW555">
        <v>2.6666666669999999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2.6666666669999999</v>
      </c>
      <c r="BD555">
        <v>0</v>
      </c>
      <c r="BE555">
        <v>6.6666666670000003</v>
      </c>
      <c r="BF555">
        <v>1.3333333329999999</v>
      </c>
      <c r="BG555">
        <v>0</v>
      </c>
      <c r="BH555">
        <v>0</v>
      </c>
      <c r="BI555">
        <v>0</v>
      </c>
      <c r="BJ555">
        <v>0</v>
      </c>
      <c r="BK555">
        <v>1.3333333329999999</v>
      </c>
      <c r="BL555">
        <v>73.333333330000002</v>
      </c>
      <c r="BM555">
        <v>12</v>
      </c>
      <c r="BN555">
        <v>1.3333333329999999</v>
      </c>
      <c r="BO555">
        <v>99.999999997000003</v>
      </c>
    </row>
    <row r="556" spans="1:67" x14ac:dyDescent="0.45">
      <c r="A556" t="s">
        <v>10</v>
      </c>
      <c r="B556">
        <v>2.0142907500000001E-2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5.1948051949999998</v>
      </c>
      <c r="AB556">
        <v>0</v>
      </c>
      <c r="AC556">
        <v>0</v>
      </c>
      <c r="AD556">
        <v>0</v>
      </c>
      <c r="AE556">
        <v>0</v>
      </c>
      <c r="AF556">
        <v>6.493506494</v>
      </c>
      <c r="AG556">
        <v>11.688311688999999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58.441558440000001</v>
      </c>
      <c r="AO556">
        <v>58.441558440000001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7.7922077920000001</v>
      </c>
      <c r="BD556">
        <v>3.8961038960000001</v>
      </c>
      <c r="BE556">
        <v>0</v>
      </c>
      <c r="BF556">
        <v>6.493506494</v>
      </c>
      <c r="BG556">
        <v>6.493506494</v>
      </c>
      <c r="BH556">
        <v>0</v>
      </c>
      <c r="BI556">
        <v>0</v>
      </c>
      <c r="BJ556">
        <v>0</v>
      </c>
      <c r="BK556">
        <v>5.1948051949999998</v>
      </c>
      <c r="BL556">
        <v>58.441558440000001</v>
      </c>
      <c r="BM556">
        <v>11.688311688999999</v>
      </c>
      <c r="BN556">
        <v>5.1948051949999998</v>
      </c>
      <c r="BO556">
        <v>100</v>
      </c>
    </row>
    <row r="557" spans="1:67" x14ac:dyDescent="0.45">
      <c r="A557" t="s">
        <v>10</v>
      </c>
      <c r="B557">
        <v>2.32027135E-2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6.8493150680000001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6.8493150680000001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76.712328769999999</v>
      </c>
      <c r="AO557">
        <v>76.712328769999999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1.3698630140000001</v>
      </c>
      <c r="BD557">
        <v>8.2191780820000009</v>
      </c>
      <c r="BE557">
        <v>2.7397260270000001</v>
      </c>
      <c r="BF557">
        <v>2.7397260270000001</v>
      </c>
      <c r="BG557">
        <v>1.3698630140000001</v>
      </c>
      <c r="BH557">
        <v>0</v>
      </c>
      <c r="BI557">
        <v>0</v>
      </c>
      <c r="BJ557">
        <v>0</v>
      </c>
      <c r="BK557">
        <v>0</v>
      </c>
      <c r="BL557">
        <v>76.712328769999999</v>
      </c>
      <c r="BM557">
        <v>6.8493150680000001</v>
      </c>
      <c r="BN557">
        <v>0</v>
      </c>
      <c r="BO557">
        <v>100.00000000200001</v>
      </c>
    </row>
    <row r="558" spans="1:67" x14ac:dyDescent="0.45">
      <c r="A558" t="s">
        <v>10</v>
      </c>
      <c r="B558">
        <v>8.3282499999999988E-3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4.4776119400000001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4.4776119400000001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80.59701493</v>
      </c>
      <c r="AO558">
        <v>80.59701493</v>
      </c>
      <c r="AP558">
        <v>0</v>
      </c>
      <c r="AQ558">
        <v>0</v>
      </c>
      <c r="AR558">
        <v>0</v>
      </c>
      <c r="AS558">
        <v>0</v>
      </c>
      <c r="AT558">
        <v>1.4925373129999999</v>
      </c>
      <c r="AU558">
        <v>0</v>
      </c>
      <c r="AV558">
        <v>0</v>
      </c>
      <c r="AW558">
        <v>1.4925373129999999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2.9850746269999999</v>
      </c>
      <c r="BD558">
        <v>2.9850746269999999</v>
      </c>
      <c r="BE558">
        <v>0</v>
      </c>
      <c r="BF558">
        <v>1.4925373129999999</v>
      </c>
      <c r="BG558">
        <v>0</v>
      </c>
      <c r="BH558">
        <v>5.9701492539999998</v>
      </c>
      <c r="BI558">
        <v>0</v>
      </c>
      <c r="BJ558">
        <v>0</v>
      </c>
      <c r="BK558">
        <v>0</v>
      </c>
      <c r="BL558">
        <v>80.59701493</v>
      </c>
      <c r="BM558">
        <v>4.4776119400000001</v>
      </c>
      <c r="BN558">
        <v>5.9701492539999998</v>
      </c>
      <c r="BO558">
        <v>100.00000000400001</v>
      </c>
    </row>
    <row r="559" spans="1:67" x14ac:dyDescent="0.45">
      <c r="A559" t="s">
        <v>10</v>
      </c>
      <c r="B559">
        <v>8.1669059999999998E-3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69.444444439999998</v>
      </c>
      <c r="AO559">
        <v>69.444444439999998</v>
      </c>
      <c r="AP559">
        <v>0</v>
      </c>
      <c r="AQ559">
        <v>0</v>
      </c>
      <c r="AR559">
        <v>0</v>
      </c>
      <c r="AS559">
        <v>0</v>
      </c>
      <c r="AT559">
        <v>5.5555555559999998</v>
      </c>
      <c r="AU559">
        <v>0</v>
      </c>
      <c r="AV559">
        <v>15.277777779999999</v>
      </c>
      <c r="AW559">
        <v>20.833333335999999</v>
      </c>
      <c r="AX559">
        <v>2.7777777779999999</v>
      </c>
      <c r="AY559">
        <v>0</v>
      </c>
      <c r="AZ559">
        <v>0</v>
      </c>
      <c r="BA559">
        <v>2.7777777779999999</v>
      </c>
      <c r="BB559">
        <v>0</v>
      </c>
      <c r="BC559">
        <v>0</v>
      </c>
      <c r="BD559">
        <v>0</v>
      </c>
      <c r="BE559">
        <v>0</v>
      </c>
      <c r="BF559">
        <v>1.388888889</v>
      </c>
      <c r="BG559">
        <v>4.1666666670000003</v>
      </c>
      <c r="BH559">
        <v>0</v>
      </c>
      <c r="BI559">
        <v>0</v>
      </c>
      <c r="BJ559">
        <v>0</v>
      </c>
      <c r="BK559">
        <v>1.388888889</v>
      </c>
      <c r="BL559">
        <v>69.444444439999998</v>
      </c>
      <c r="BM559">
        <v>0</v>
      </c>
      <c r="BN559">
        <v>1.388888889</v>
      </c>
      <c r="BO559">
        <v>99.999999998999996</v>
      </c>
    </row>
    <row r="560" spans="1:67" x14ac:dyDescent="0.45">
      <c r="A560" t="s">
        <v>10</v>
      </c>
      <c r="B560">
        <v>2.8889835000000003E-2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91.891891889999997</v>
      </c>
      <c r="AO560">
        <v>91.891891889999997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1.3513513509999999</v>
      </c>
      <c r="AW560">
        <v>1.3513513509999999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2.7027027029999999</v>
      </c>
      <c r="BE560">
        <v>0</v>
      </c>
      <c r="BF560">
        <v>0</v>
      </c>
      <c r="BG560">
        <v>2.7027027029999999</v>
      </c>
      <c r="BH560">
        <v>0</v>
      </c>
      <c r="BI560">
        <v>0</v>
      </c>
      <c r="BJ560">
        <v>0</v>
      </c>
      <c r="BK560">
        <v>1.3513513509999999</v>
      </c>
      <c r="BL560">
        <v>91.891891889999997</v>
      </c>
      <c r="BM560">
        <v>0</v>
      </c>
      <c r="BN560">
        <v>1.3513513509999999</v>
      </c>
      <c r="BO560">
        <v>99.999999998000007</v>
      </c>
    </row>
    <row r="561" spans="1:67" x14ac:dyDescent="0.45">
      <c r="A561" t="s">
        <v>10</v>
      </c>
      <c r="B561">
        <v>6.571022499999999E-3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40.540540540000002</v>
      </c>
      <c r="AO561">
        <v>40.540540540000002</v>
      </c>
      <c r="AP561">
        <v>10.81081081</v>
      </c>
      <c r="AQ561">
        <v>0</v>
      </c>
      <c r="AR561">
        <v>0</v>
      </c>
      <c r="AS561">
        <v>10.81081081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9.4594594589999996</v>
      </c>
      <c r="BD561">
        <v>18.918918919999999</v>
      </c>
      <c r="BE561">
        <v>0</v>
      </c>
      <c r="BF561">
        <v>0</v>
      </c>
      <c r="BG561">
        <v>0</v>
      </c>
      <c r="BH561">
        <v>13.513513509999999</v>
      </c>
      <c r="BI561">
        <v>0</v>
      </c>
      <c r="BJ561">
        <v>0</v>
      </c>
      <c r="BK561">
        <v>6.7567567569999998</v>
      </c>
      <c r="BL561">
        <v>51.351351350000002</v>
      </c>
      <c r="BM561">
        <v>0</v>
      </c>
      <c r="BN561">
        <v>20.270270267000001</v>
      </c>
      <c r="BO561">
        <v>99.999999996</v>
      </c>
    </row>
    <row r="562" spans="1:67" x14ac:dyDescent="0.45">
      <c r="A562" t="s">
        <v>10</v>
      </c>
      <c r="B562">
        <v>7.7512270000000012E-3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3.0303030299999998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3.0303030299999998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54.545454550000002</v>
      </c>
      <c r="AO562">
        <v>54.545454550000002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16.666666670000001</v>
      </c>
      <c r="AW562">
        <v>16.666666670000001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7.575757576</v>
      </c>
      <c r="BD562">
        <v>16.666666670000001</v>
      </c>
      <c r="BE562">
        <v>1.5151515149999999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54.545454550000002</v>
      </c>
      <c r="BM562">
        <v>3.0303030299999998</v>
      </c>
      <c r="BN562">
        <v>0</v>
      </c>
      <c r="BO562">
        <v>100.000000011</v>
      </c>
    </row>
    <row r="563" spans="1:67" x14ac:dyDescent="0.45">
      <c r="A563" t="s">
        <v>10</v>
      </c>
      <c r="B563">
        <v>1.1528505000000001E-2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1.2658227849999999</v>
      </c>
      <c r="AC563">
        <v>0</v>
      </c>
      <c r="AD563">
        <v>0</v>
      </c>
      <c r="AE563">
        <v>0</v>
      </c>
      <c r="AF563">
        <v>2.5316455699999998</v>
      </c>
      <c r="AG563">
        <v>3.7974683549999995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83.544303799999994</v>
      </c>
      <c r="AO563">
        <v>83.544303799999994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2.5316455699999998</v>
      </c>
      <c r="AW563">
        <v>2.5316455699999998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3.7974683539999998</v>
      </c>
      <c r="BD563">
        <v>2.5316455699999998</v>
      </c>
      <c r="BE563">
        <v>0</v>
      </c>
      <c r="BF563">
        <v>3.7974683539999998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83.544303799999994</v>
      </c>
      <c r="BM563">
        <v>3.7974683549999995</v>
      </c>
      <c r="BN563">
        <v>0</v>
      </c>
      <c r="BO563">
        <v>100.000000003</v>
      </c>
    </row>
    <row r="564" spans="1:67" x14ac:dyDescent="0.45">
      <c r="A564" t="s">
        <v>10</v>
      </c>
      <c r="B564">
        <v>1.73537455E-2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26.865671639999999</v>
      </c>
      <c r="AO564">
        <v>26.865671639999999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41.79104478</v>
      </c>
      <c r="AW564">
        <v>41.79104478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4.4776119400000001</v>
      </c>
      <c r="BD564">
        <v>17.91044776</v>
      </c>
      <c r="BE564">
        <v>1.4925373129999999</v>
      </c>
      <c r="BF564">
        <v>0</v>
      </c>
      <c r="BG564">
        <v>2.9850746269999999</v>
      </c>
      <c r="BH564">
        <v>0</v>
      </c>
      <c r="BI564">
        <v>0</v>
      </c>
      <c r="BJ564">
        <v>0</v>
      </c>
      <c r="BK564">
        <v>4.4776119400000001</v>
      </c>
      <c r="BL564">
        <v>26.865671639999999</v>
      </c>
      <c r="BM564">
        <v>0</v>
      </c>
      <c r="BN564">
        <v>4.4776119400000001</v>
      </c>
      <c r="BO564">
        <v>100</v>
      </c>
    </row>
    <row r="565" spans="1:67" x14ac:dyDescent="0.45">
      <c r="A565" t="s">
        <v>10</v>
      </c>
      <c r="B565">
        <v>1.8364616E-2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1.5151515149999999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1.5151515149999999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42.424242419999999</v>
      </c>
      <c r="AO565">
        <v>42.424242419999999</v>
      </c>
      <c r="AP565">
        <v>0</v>
      </c>
      <c r="AQ565">
        <v>6.0606060609999997</v>
      </c>
      <c r="AR565">
        <v>0</v>
      </c>
      <c r="AS565">
        <v>6.0606060609999997</v>
      </c>
      <c r="AT565">
        <v>0</v>
      </c>
      <c r="AU565">
        <v>0</v>
      </c>
      <c r="AV565">
        <v>18.18181818</v>
      </c>
      <c r="AW565">
        <v>18.18181818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10.60606061</v>
      </c>
      <c r="BD565">
        <v>12.121212119999999</v>
      </c>
      <c r="BE565">
        <v>1.5151515149999999</v>
      </c>
      <c r="BF565">
        <v>3.0303030299999998</v>
      </c>
      <c r="BG565">
        <v>0</v>
      </c>
      <c r="BH565">
        <v>1.5151515149999999</v>
      </c>
      <c r="BI565">
        <v>0</v>
      </c>
      <c r="BJ565">
        <v>0</v>
      </c>
      <c r="BK565">
        <v>3.0303030299999998</v>
      </c>
      <c r="BL565">
        <v>48.484848481</v>
      </c>
      <c r="BM565">
        <v>1.5151515149999999</v>
      </c>
      <c r="BN565">
        <v>4.5454545450000001</v>
      </c>
      <c r="BO565">
        <v>99.999999996</v>
      </c>
    </row>
    <row r="566" spans="1:67" x14ac:dyDescent="0.45">
      <c r="A566" t="s">
        <v>10</v>
      </c>
      <c r="B566">
        <v>1.5300464E-2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10.38961039</v>
      </c>
      <c r="AC566">
        <v>0</v>
      </c>
      <c r="AD566">
        <v>0</v>
      </c>
      <c r="AE566">
        <v>0</v>
      </c>
      <c r="AF566">
        <v>3.8961038960000001</v>
      </c>
      <c r="AG566">
        <v>14.285714285999999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16.883116879999999</v>
      </c>
      <c r="AO566">
        <v>16.883116879999999</v>
      </c>
      <c r="AP566">
        <v>0</v>
      </c>
      <c r="AQ566">
        <v>0</v>
      </c>
      <c r="AR566">
        <v>0</v>
      </c>
      <c r="AS566">
        <v>0</v>
      </c>
      <c r="AT566">
        <v>15.58441558</v>
      </c>
      <c r="AU566">
        <v>0</v>
      </c>
      <c r="AV566">
        <v>29.87012987</v>
      </c>
      <c r="AW566">
        <v>45.454545449999998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6.493506494</v>
      </c>
      <c r="BD566">
        <v>7.7922077920000001</v>
      </c>
      <c r="BE566">
        <v>0</v>
      </c>
      <c r="BF566">
        <v>0</v>
      </c>
      <c r="BG566">
        <v>0</v>
      </c>
      <c r="BH566">
        <v>3.8961038960000001</v>
      </c>
      <c r="BI566">
        <v>1.298701299</v>
      </c>
      <c r="BJ566">
        <v>0</v>
      </c>
      <c r="BK566">
        <v>3.8961038960000001</v>
      </c>
      <c r="BL566">
        <v>16.883116879999999</v>
      </c>
      <c r="BM566">
        <v>14.285714285999999</v>
      </c>
      <c r="BN566">
        <v>9.0909090910000003</v>
      </c>
      <c r="BO566">
        <v>99.999999993000003</v>
      </c>
    </row>
    <row r="567" spans="1:67" x14ac:dyDescent="0.45">
      <c r="A567" t="s">
        <v>10</v>
      </c>
      <c r="B567">
        <v>2.0439558E-2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39.743589739999997</v>
      </c>
      <c r="AO567">
        <v>39.743589739999997</v>
      </c>
      <c r="AP567">
        <v>0</v>
      </c>
      <c r="AQ567">
        <v>0</v>
      </c>
      <c r="AR567">
        <v>0</v>
      </c>
      <c r="AS567">
        <v>0</v>
      </c>
      <c r="AT567">
        <v>1.2820512820000001</v>
      </c>
      <c r="AU567">
        <v>0</v>
      </c>
      <c r="AV567">
        <v>29.487179489999999</v>
      </c>
      <c r="AW567">
        <v>30.769230772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7.692307692</v>
      </c>
      <c r="BD567">
        <v>11.53846154</v>
      </c>
      <c r="BE567">
        <v>5.1282051280000003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5.1282051280000003</v>
      </c>
      <c r="BL567">
        <v>39.743589739999997</v>
      </c>
      <c r="BM567">
        <v>0</v>
      </c>
      <c r="BN567">
        <v>5.1282051280000003</v>
      </c>
      <c r="BO567">
        <v>100</v>
      </c>
    </row>
    <row r="568" spans="1:67" x14ac:dyDescent="0.45">
      <c r="A568" t="s">
        <v>10</v>
      </c>
      <c r="B568">
        <v>1.3256452000000002E-2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29.87012987</v>
      </c>
      <c r="AO568">
        <v>29.87012987</v>
      </c>
      <c r="AP568">
        <v>0</v>
      </c>
      <c r="AQ568">
        <v>0</v>
      </c>
      <c r="AR568">
        <v>0</v>
      </c>
      <c r="AS568">
        <v>0</v>
      </c>
      <c r="AT568">
        <v>40.259740260000001</v>
      </c>
      <c r="AU568">
        <v>0</v>
      </c>
      <c r="AV568">
        <v>15.58441558</v>
      </c>
      <c r="AW568">
        <v>55.844155839999999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5.1948051949999998</v>
      </c>
      <c r="BD568">
        <v>7.7922077920000001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1.298701299</v>
      </c>
      <c r="BL568">
        <v>29.87012987</v>
      </c>
      <c r="BM568">
        <v>0</v>
      </c>
      <c r="BN568">
        <v>1.298701299</v>
      </c>
      <c r="BO568">
        <v>99.999999996</v>
      </c>
    </row>
    <row r="569" spans="1:67" x14ac:dyDescent="0.45">
      <c r="A569" t="s">
        <v>10</v>
      </c>
      <c r="B569">
        <v>2.0626174999999998E-3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52.30769231</v>
      </c>
      <c r="AO569">
        <v>52.30769231</v>
      </c>
      <c r="AP569">
        <v>0</v>
      </c>
      <c r="AQ569">
        <v>0</v>
      </c>
      <c r="AR569">
        <v>0</v>
      </c>
      <c r="AS569">
        <v>0</v>
      </c>
      <c r="AT569">
        <v>3.076923077</v>
      </c>
      <c r="AU569">
        <v>0</v>
      </c>
      <c r="AV569">
        <v>12.30769231</v>
      </c>
      <c r="AW569">
        <v>15.384615387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6.153846154</v>
      </c>
      <c r="BD569">
        <v>16.92307692</v>
      </c>
      <c r="BE569">
        <v>0</v>
      </c>
      <c r="BF569">
        <v>1.538461538</v>
      </c>
      <c r="BG569">
        <v>0</v>
      </c>
      <c r="BH569">
        <v>0</v>
      </c>
      <c r="BI569">
        <v>1.538461538</v>
      </c>
      <c r="BJ569">
        <v>0</v>
      </c>
      <c r="BK569">
        <v>6.153846154</v>
      </c>
      <c r="BL569">
        <v>52.30769231</v>
      </c>
      <c r="BM569">
        <v>0</v>
      </c>
      <c r="BN569">
        <v>7.692307692</v>
      </c>
      <c r="BO569">
        <v>100.00000000100002</v>
      </c>
    </row>
    <row r="570" spans="1:67" x14ac:dyDescent="0.45">
      <c r="A570" t="s">
        <v>10</v>
      </c>
      <c r="B570">
        <v>8.3574675000000001E-3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19.6969697</v>
      </c>
      <c r="AK570">
        <v>0</v>
      </c>
      <c r="AL570">
        <v>0</v>
      </c>
      <c r="AM570">
        <v>0</v>
      </c>
      <c r="AN570">
        <v>16.666666670000001</v>
      </c>
      <c r="AO570">
        <v>36.363636370000002</v>
      </c>
      <c r="AP570">
        <v>0</v>
      </c>
      <c r="AQ570">
        <v>0</v>
      </c>
      <c r="AR570">
        <v>0</v>
      </c>
      <c r="AS570">
        <v>0</v>
      </c>
      <c r="AT570">
        <v>6.0606060609999997</v>
      </c>
      <c r="AU570">
        <v>0</v>
      </c>
      <c r="AV570">
        <v>27.272727270000001</v>
      </c>
      <c r="AW570">
        <v>33.333333330999999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3.0303030299999998</v>
      </c>
      <c r="BD570">
        <v>18.18181818</v>
      </c>
      <c r="BE570">
        <v>1.5151515149999999</v>
      </c>
      <c r="BF570">
        <v>1.5151515149999999</v>
      </c>
      <c r="BG570">
        <v>0</v>
      </c>
      <c r="BH570">
        <v>4.5454545450000001</v>
      </c>
      <c r="BI570">
        <v>0</v>
      </c>
      <c r="BJ570">
        <v>0</v>
      </c>
      <c r="BK570">
        <v>1.5151515149999999</v>
      </c>
      <c r="BL570">
        <v>36.363636370000002</v>
      </c>
      <c r="BM570">
        <v>0</v>
      </c>
      <c r="BN570">
        <v>6.0606060599999996</v>
      </c>
      <c r="BO570">
        <v>100.00000000099999</v>
      </c>
    </row>
    <row r="571" spans="1:67" x14ac:dyDescent="0.45">
      <c r="A571" t="s">
        <v>10</v>
      </c>
      <c r="B571">
        <v>1.0461843E-2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46.666666669999998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46.666666669999998</v>
      </c>
      <c r="W571">
        <v>46.666666669999998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17.333333329999999</v>
      </c>
      <c r="AO571">
        <v>17.333333329999999</v>
      </c>
      <c r="AP571">
        <v>1.3333333329999999</v>
      </c>
      <c r="AQ571">
        <v>10.66666667</v>
      </c>
      <c r="AR571">
        <v>0</v>
      </c>
      <c r="AS571">
        <v>12.000000003</v>
      </c>
      <c r="AT571">
        <v>0</v>
      </c>
      <c r="AU571">
        <v>0</v>
      </c>
      <c r="AV571">
        <v>13.33333333</v>
      </c>
      <c r="AW571">
        <v>13.33333333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4</v>
      </c>
      <c r="BE571">
        <v>0</v>
      </c>
      <c r="BF571">
        <v>1.3333333329999999</v>
      </c>
      <c r="BG571">
        <v>0</v>
      </c>
      <c r="BH571">
        <v>4</v>
      </c>
      <c r="BI571">
        <v>0</v>
      </c>
      <c r="BJ571">
        <v>0</v>
      </c>
      <c r="BK571">
        <v>1.3333333329999999</v>
      </c>
      <c r="BL571">
        <v>76.000000002999997</v>
      </c>
      <c r="BM571">
        <v>0</v>
      </c>
      <c r="BN571">
        <v>5.3333333329999997</v>
      </c>
      <c r="BO571">
        <v>99.999999998999996</v>
      </c>
    </row>
    <row r="572" spans="1:67" x14ac:dyDescent="0.45">
      <c r="A572" t="s">
        <v>10</v>
      </c>
      <c r="B572">
        <v>2.803888E-3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1.6666666670000001</v>
      </c>
      <c r="AG572">
        <v>1.6666666670000001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68.333333330000002</v>
      </c>
      <c r="AO572">
        <v>68.333333330000002</v>
      </c>
      <c r="AP572">
        <v>0</v>
      </c>
      <c r="AQ572">
        <v>0</v>
      </c>
      <c r="AR572">
        <v>0</v>
      </c>
      <c r="AS572">
        <v>0</v>
      </c>
      <c r="AT572">
        <v>5</v>
      </c>
      <c r="AU572">
        <v>0</v>
      </c>
      <c r="AV572">
        <v>10</v>
      </c>
      <c r="AW572">
        <v>15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3.3333333330000001</v>
      </c>
      <c r="BD572">
        <v>10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1.6666666670000001</v>
      </c>
      <c r="BL572">
        <v>68.333333330000002</v>
      </c>
      <c r="BM572">
        <v>1.6666666670000001</v>
      </c>
      <c r="BN572">
        <v>1.6666666670000001</v>
      </c>
      <c r="BO572">
        <v>99.999999997000003</v>
      </c>
    </row>
    <row r="573" spans="1:67" x14ac:dyDescent="0.45">
      <c r="A573" t="s">
        <v>10</v>
      </c>
      <c r="B573">
        <v>8.9403399999999997E-3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1.3698630140000001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1.3698630140000001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89.041095889999994</v>
      </c>
      <c r="AO573">
        <v>89.041095889999994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4.1095890410000004</v>
      </c>
      <c r="AW573">
        <v>4.1095890410000004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1.3698630140000001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4.1095890410000004</v>
      </c>
      <c r="BL573">
        <v>89.041095889999994</v>
      </c>
      <c r="BM573">
        <v>1.3698630140000001</v>
      </c>
      <c r="BN573">
        <v>4.1095890410000004</v>
      </c>
      <c r="BO573">
        <v>100.00000000000001</v>
      </c>
    </row>
    <row r="574" spans="1:67" x14ac:dyDescent="0.45">
      <c r="A574" t="s">
        <v>10</v>
      </c>
      <c r="B574">
        <v>3.3805559999999998E-3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26.5625</v>
      </c>
      <c r="AO574">
        <v>26.5625</v>
      </c>
      <c r="AP574">
        <v>0</v>
      </c>
      <c r="AQ574">
        <v>0</v>
      </c>
      <c r="AR574">
        <v>0</v>
      </c>
      <c r="AS574">
        <v>0</v>
      </c>
      <c r="AT574">
        <v>20.3125</v>
      </c>
      <c r="AU574">
        <v>0</v>
      </c>
      <c r="AV574">
        <v>14.0625</v>
      </c>
      <c r="AW574">
        <v>34.375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7.8125</v>
      </c>
      <c r="BD574">
        <v>14.0625</v>
      </c>
      <c r="BE574">
        <v>0</v>
      </c>
      <c r="BF574">
        <v>1.5625</v>
      </c>
      <c r="BG574">
        <v>3.125</v>
      </c>
      <c r="BH574">
        <v>1.5625</v>
      </c>
      <c r="BI574">
        <v>0</v>
      </c>
      <c r="BJ574">
        <v>0</v>
      </c>
      <c r="BK574">
        <v>10.9375</v>
      </c>
      <c r="BL574">
        <v>26.5625</v>
      </c>
      <c r="BM574">
        <v>0</v>
      </c>
      <c r="BN574">
        <v>12.5</v>
      </c>
      <c r="BO574">
        <v>100</v>
      </c>
    </row>
    <row r="575" spans="1:67" x14ac:dyDescent="0.45">
      <c r="A575" t="s">
        <v>10</v>
      </c>
      <c r="B575">
        <v>1.30751675E-2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1.4925373129999999</v>
      </c>
      <c r="AB575">
        <v>0</v>
      </c>
      <c r="AC575">
        <v>0</v>
      </c>
      <c r="AD575">
        <v>0</v>
      </c>
      <c r="AE575">
        <v>0</v>
      </c>
      <c r="AF575">
        <v>8.9552238810000002</v>
      </c>
      <c r="AG575">
        <v>10.447761194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62.686567160000003</v>
      </c>
      <c r="AO575">
        <v>62.686567160000003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11.94029851</v>
      </c>
      <c r="AW575">
        <v>11.94029851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2.9850746269999999</v>
      </c>
      <c r="BE575">
        <v>2.9850746269999999</v>
      </c>
      <c r="BF575">
        <v>2.9850746269999999</v>
      </c>
      <c r="BG575">
        <v>0</v>
      </c>
      <c r="BH575">
        <v>2.9850746269999999</v>
      </c>
      <c r="BI575">
        <v>0</v>
      </c>
      <c r="BJ575">
        <v>0</v>
      </c>
      <c r="BK575">
        <v>2.9850746269999999</v>
      </c>
      <c r="BL575">
        <v>62.686567160000003</v>
      </c>
      <c r="BM575">
        <v>10.447761194</v>
      </c>
      <c r="BN575">
        <v>5.9701492539999998</v>
      </c>
      <c r="BO575">
        <v>99.999999999000025</v>
      </c>
    </row>
    <row r="576" spans="1:67" x14ac:dyDescent="0.45">
      <c r="A576" t="s">
        <v>10</v>
      </c>
      <c r="B576">
        <v>5.1737279999999998E-3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1.4492753620000001</v>
      </c>
      <c r="AG576">
        <v>1.4492753620000001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78.260869569999997</v>
      </c>
      <c r="AO576">
        <v>78.260869569999997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2.8985507250000002</v>
      </c>
      <c r="BD576">
        <v>15.942028990000001</v>
      </c>
      <c r="BE576">
        <v>0</v>
      </c>
      <c r="BF576">
        <v>1.4492753620000001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78.260869569999997</v>
      </c>
      <c r="BM576">
        <v>1.4492753620000001</v>
      </c>
      <c r="BN576">
        <v>0</v>
      </c>
      <c r="BO576">
        <v>100.00000000899999</v>
      </c>
    </row>
    <row r="577" spans="1:67" x14ac:dyDescent="0.45">
      <c r="A577" t="s">
        <v>10</v>
      </c>
      <c r="B577">
        <v>8.4497849999999996E-3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12.5</v>
      </c>
      <c r="AC577">
        <v>0</v>
      </c>
      <c r="AD577">
        <v>0</v>
      </c>
      <c r="AE577">
        <v>0</v>
      </c>
      <c r="AF577">
        <v>0</v>
      </c>
      <c r="AG577">
        <v>12.5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25</v>
      </c>
      <c r="AO577">
        <v>25</v>
      </c>
      <c r="AP577">
        <v>0</v>
      </c>
      <c r="AQ577">
        <v>0</v>
      </c>
      <c r="AR577">
        <v>0</v>
      </c>
      <c r="AS577">
        <v>0</v>
      </c>
      <c r="AT577">
        <v>40.625</v>
      </c>
      <c r="AU577">
        <v>0</v>
      </c>
      <c r="AV577">
        <v>4.6875</v>
      </c>
      <c r="AW577">
        <v>45.3125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3.125</v>
      </c>
      <c r="BD577">
        <v>10.9375</v>
      </c>
      <c r="BE577">
        <v>0</v>
      </c>
      <c r="BF577">
        <v>0</v>
      </c>
      <c r="BG577">
        <v>0</v>
      </c>
      <c r="BH577">
        <v>1.5625</v>
      </c>
      <c r="BI577">
        <v>0</v>
      </c>
      <c r="BJ577">
        <v>0</v>
      </c>
      <c r="BK577">
        <v>1.5625</v>
      </c>
      <c r="BL577">
        <v>25</v>
      </c>
      <c r="BM577">
        <v>12.5</v>
      </c>
      <c r="BN577">
        <v>3.125</v>
      </c>
      <c r="BO577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968E-8DE0-4515-BB2B-39D3C44DD242}">
  <dimension ref="A1:BN47"/>
  <sheetViews>
    <sheetView zoomScaleNormal="100" workbookViewId="0"/>
  </sheetViews>
  <sheetFormatPr defaultRowHeight="14.25" x14ac:dyDescent="0.45"/>
  <sheetData>
    <row r="1" spans="1:66" x14ac:dyDescent="0.45">
      <c r="A1" t="s">
        <v>14</v>
      </c>
    </row>
    <row r="2" spans="1:66" x14ac:dyDescent="0.45">
      <c r="A2" s="4" t="s">
        <v>11</v>
      </c>
      <c r="B2" s="4" t="s">
        <v>91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90</v>
      </c>
      <c r="K2" s="4" t="s">
        <v>23</v>
      </c>
      <c r="L2" s="4" t="s">
        <v>24</v>
      </c>
      <c r="M2" s="4" t="s">
        <v>25</v>
      </c>
      <c r="N2" s="4" t="s">
        <v>26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  <c r="U2" s="4" t="s">
        <v>33</v>
      </c>
      <c r="V2" s="4" t="s">
        <v>34</v>
      </c>
      <c r="W2" s="4" t="s">
        <v>35</v>
      </c>
      <c r="X2" s="4" t="s">
        <v>36</v>
      </c>
      <c r="Y2" s="4" t="s">
        <v>37</v>
      </c>
      <c r="Z2" s="4" t="s">
        <v>38</v>
      </c>
      <c r="AA2" s="4" t="s">
        <v>39</v>
      </c>
      <c r="AB2" s="4" t="s">
        <v>40</v>
      </c>
      <c r="AC2" s="4" t="s">
        <v>41</v>
      </c>
      <c r="AD2" s="4" t="s">
        <v>42</v>
      </c>
      <c r="AE2" s="4" t="s">
        <v>43</v>
      </c>
      <c r="AF2" s="4" t="s">
        <v>44</v>
      </c>
      <c r="AG2" s="4" t="s">
        <v>93</v>
      </c>
      <c r="AH2" s="4" t="s">
        <v>45</v>
      </c>
      <c r="AI2" s="4" t="s">
        <v>46</v>
      </c>
      <c r="AJ2" s="4" t="s">
        <v>47</v>
      </c>
      <c r="AK2" s="4" t="s">
        <v>48</v>
      </c>
      <c r="AL2" s="4" t="s">
        <v>49</v>
      </c>
      <c r="AM2" s="4" t="s">
        <v>50</v>
      </c>
      <c r="AN2" s="4" t="s">
        <v>51</v>
      </c>
      <c r="AO2" s="4" t="s">
        <v>52</v>
      </c>
      <c r="AP2" s="4" t="s">
        <v>53</v>
      </c>
      <c r="AQ2" s="4" t="s">
        <v>54</v>
      </c>
      <c r="AR2" s="4" t="s">
        <v>55</v>
      </c>
      <c r="AS2" s="4" t="s">
        <v>56</v>
      </c>
      <c r="AT2" s="4" t="s">
        <v>57</v>
      </c>
      <c r="AU2" s="4" t="s">
        <v>58</v>
      </c>
      <c r="AV2" s="4" t="s">
        <v>59</v>
      </c>
      <c r="AW2" s="4" t="s">
        <v>60</v>
      </c>
      <c r="AX2" s="4" t="s">
        <v>61</v>
      </c>
      <c r="AY2" s="4" t="s">
        <v>62</v>
      </c>
      <c r="AZ2" s="4" t="s">
        <v>63</v>
      </c>
      <c r="BA2" s="4" t="s">
        <v>94</v>
      </c>
      <c r="BB2" s="4" t="s">
        <v>99</v>
      </c>
      <c r="BC2" s="4" t="s">
        <v>64</v>
      </c>
      <c r="BD2" s="4" t="s">
        <v>65</v>
      </c>
      <c r="BE2" s="4" t="s">
        <v>66</v>
      </c>
      <c r="BF2" s="4" t="s">
        <v>67</v>
      </c>
      <c r="BG2" s="4" t="s">
        <v>68</v>
      </c>
      <c r="BH2" s="4" t="s">
        <v>69</v>
      </c>
      <c r="BI2" s="4" t="s">
        <v>70</v>
      </c>
      <c r="BJ2" s="4" t="s">
        <v>71</v>
      </c>
      <c r="BK2" s="4" t="s">
        <v>72</v>
      </c>
      <c r="BL2" s="4" t="s">
        <v>73</v>
      </c>
      <c r="BM2" s="4" t="s">
        <v>74</v>
      </c>
      <c r="BN2" s="4" t="s">
        <v>97</v>
      </c>
    </row>
    <row r="3" spans="1:66" x14ac:dyDescent="0.45">
      <c r="A3" t="s">
        <v>4</v>
      </c>
      <c r="B3">
        <v>0.51948494850000004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2.7056277062499998E-2</v>
      </c>
      <c r="R3">
        <v>0</v>
      </c>
      <c r="S3">
        <v>0</v>
      </c>
      <c r="T3">
        <v>0</v>
      </c>
      <c r="U3">
        <v>0</v>
      </c>
      <c r="V3">
        <v>2.7056277062499998E-2</v>
      </c>
      <c r="W3">
        <v>0</v>
      </c>
      <c r="X3">
        <v>2.7056277062499998E-2</v>
      </c>
      <c r="Y3">
        <v>2.7412280708333334E-2</v>
      </c>
      <c r="Z3">
        <v>0.13440860214583333</v>
      </c>
      <c r="AA3">
        <v>0.14821807102083331</v>
      </c>
      <c r="AB3">
        <v>0.44270833333333331</v>
      </c>
      <c r="AC3">
        <v>0</v>
      </c>
      <c r="AD3">
        <v>0.14076576577083333</v>
      </c>
      <c r="AE3">
        <v>0</v>
      </c>
      <c r="AF3">
        <v>0.13185654008333333</v>
      </c>
      <c r="AG3">
        <v>0.99795731235416651</v>
      </c>
      <c r="AH3">
        <v>0</v>
      </c>
      <c r="AI3">
        <v>0</v>
      </c>
      <c r="AJ3">
        <v>0</v>
      </c>
      <c r="AK3">
        <v>0.11968954247916665</v>
      </c>
      <c r="AL3">
        <v>0</v>
      </c>
      <c r="AM3">
        <v>0.94251277993750004</v>
      </c>
      <c r="AN3">
        <v>43.408284078958332</v>
      </c>
      <c r="AO3">
        <v>44.470486401374991</v>
      </c>
      <c r="AP3">
        <v>0.59612407729166661</v>
      </c>
      <c r="AQ3">
        <v>0</v>
      </c>
      <c r="AR3">
        <v>0</v>
      </c>
      <c r="AS3">
        <v>0.59612407729166661</v>
      </c>
      <c r="AT3">
        <v>15.800340400979168</v>
      </c>
      <c r="AU3">
        <v>0</v>
      </c>
      <c r="AV3">
        <v>13.072197553749996</v>
      </c>
      <c r="AW3">
        <v>28.872537954729157</v>
      </c>
      <c r="AX3">
        <v>0.80367386610416658</v>
      </c>
      <c r="AY3">
        <v>0</v>
      </c>
      <c r="AZ3">
        <v>1.0683760683333332</v>
      </c>
      <c r="BA3">
        <v>1.8720499344374997</v>
      </c>
      <c r="BB3">
        <v>9.4696969687500007E-2</v>
      </c>
      <c r="BC3">
        <v>3.7728601376458339</v>
      </c>
      <c r="BD3">
        <v>8.8753258636666654</v>
      </c>
      <c r="BE3">
        <v>0.13751000568750002</v>
      </c>
      <c r="BF3">
        <v>2.4323658597291669</v>
      </c>
      <c r="BG3">
        <v>2.3643354292500001</v>
      </c>
      <c r="BH3">
        <v>2.2217151026666664</v>
      </c>
      <c r="BI3">
        <v>0.30164621860416663</v>
      </c>
      <c r="BJ3">
        <v>0</v>
      </c>
      <c r="BK3">
        <v>2.9359201746666668</v>
      </c>
      <c r="BL3">
        <v>45.093666755729167</v>
      </c>
      <c r="BM3">
        <v>1.0253695930624998</v>
      </c>
      <c r="BN3">
        <v>5.4592814959374998</v>
      </c>
    </row>
    <row r="4" spans="1:66" x14ac:dyDescent="0.45">
      <c r="A4" t="s">
        <v>9</v>
      </c>
      <c r="B4">
        <v>0.67360530699999976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5.4112554104166662E-2</v>
      </c>
      <c r="Q4">
        <v>8.5616438354166671E-2</v>
      </c>
      <c r="R4">
        <v>0</v>
      </c>
      <c r="S4">
        <v>0</v>
      </c>
      <c r="T4">
        <v>0</v>
      </c>
      <c r="U4">
        <v>0</v>
      </c>
      <c r="V4">
        <v>0.13972899245833334</v>
      </c>
      <c r="W4">
        <v>0</v>
      </c>
      <c r="X4">
        <v>0.13972899245833334</v>
      </c>
      <c r="Y4">
        <v>0</v>
      </c>
      <c r="Z4">
        <v>0</v>
      </c>
      <c r="AA4">
        <v>0.14390213808333333</v>
      </c>
      <c r="AB4">
        <v>0.52319287143749993</v>
      </c>
      <c r="AC4">
        <v>0</v>
      </c>
      <c r="AD4">
        <v>0</v>
      </c>
      <c r="AE4">
        <v>0</v>
      </c>
      <c r="AF4">
        <v>0.21043578827083331</v>
      </c>
      <c r="AG4">
        <v>0.87753079779166676</v>
      </c>
      <c r="AH4">
        <v>0</v>
      </c>
      <c r="AI4">
        <v>0</v>
      </c>
      <c r="AJ4">
        <v>0</v>
      </c>
      <c r="AK4">
        <v>0</v>
      </c>
      <c r="AL4">
        <v>0.19526556116666668</v>
      </c>
      <c r="AM4">
        <v>0.17361111110416669</v>
      </c>
      <c r="AN4">
        <v>37.408281471062509</v>
      </c>
      <c r="AO4">
        <v>37.777158143333338</v>
      </c>
      <c r="AP4">
        <v>0.28178694095833334</v>
      </c>
      <c r="AQ4">
        <v>0</v>
      </c>
      <c r="AR4">
        <v>0</v>
      </c>
      <c r="AS4">
        <v>0.28178694095833334</v>
      </c>
      <c r="AT4">
        <v>24.634468903083327</v>
      </c>
      <c r="AU4">
        <v>0</v>
      </c>
      <c r="AV4">
        <v>13.967672699416669</v>
      </c>
      <c r="AW4">
        <v>38.602141602500005</v>
      </c>
      <c r="AX4">
        <v>0.63269952535416663</v>
      </c>
      <c r="AY4">
        <v>0</v>
      </c>
      <c r="AZ4">
        <v>0.49378654964583329</v>
      </c>
      <c r="BA4">
        <v>1.1264860750000001</v>
      </c>
      <c r="BB4">
        <v>0</v>
      </c>
      <c r="BC4">
        <v>3.6831791424374996</v>
      </c>
      <c r="BD4">
        <v>4.302961721270834</v>
      </c>
      <c r="BE4">
        <v>0</v>
      </c>
      <c r="BF4">
        <v>2.4400303237499998</v>
      </c>
      <c r="BG4">
        <v>5.2118651090208337</v>
      </c>
      <c r="BH4">
        <v>1.678354017625</v>
      </c>
      <c r="BI4">
        <v>0.52147717329166665</v>
      </c>
      <c r="BJ4">
        <v>0</v>
      </c>
      <c r="BK4">
        <v>3.3572999609583332</v>
      </c>
      <c r="BL4">
        <v>38.198674076750002</v>
      </c>
      <c r="BM4">
        <v>0.87753079779166676</v>
      </c>
      <c r="BN4">
        <v>5.5571311518749997</v>
      </c>
    </row>
    <row r="5" spans="1:66" x14ac:dyDescent="0.45">
      <c r="A5" t="s">
        <v>13</v>
      </c>
      <c r="B5">
        <v>0.38916225549999994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1.0000000000625</v>
      </c>
      <c r="AC5">
        <v>0</v>
      </c>
      <c r="AD5">
        <v>0</v>
      </c>
      <c r="AE5">
        <v>0</v>
      </c>
      <c r="AF5">
        <v>0</v>
      </c>
      <c r="AG5">
        <v>1.0000000000625</v>
      </c>
      <c r="AH5">
        <v>0</v>
      </c>
      <c r="AI5">
        <v>0</v>
      </c>
      <c r="AJ5">
        <v>0</v>
      </c>
      <c r="AK5">
        <v>0</v>
      </c>
      <c r="AL5">
        <v>0</v>
      </c>
      <c r="AM5">
        <v>2.0619229913333332</v>
      </c>
      <c r="AN5">
        <v>39.125663527499988</v>
      </c>
      <c r="AO5">
        <v>41.187586518833328</v>
      </c>
      <c r="AP5">
        <v>5.6306306312499999E-2</v>
      </c>
      <c r="AQ5">
        <v>0</v>
      </c>
      <c r="AR5">
        <v>0</v>
      </c>
      <c r="AS5">
        <v>5.6306306312499999E-2</v>
      </c>
      <c r="AT5">
        <v>17.282483402645834</v>
      </c>
      <c r="AU5">
        <v>0</v>
      </c>
      <c r="AV5">
        <v>12.697345788729166</v>
      </c>
      <c r="AW5">
        <v>29.979829191375003</v>
      </c>
      <c r="AX5">
        <v>3.4214535548541662</v>
      </c>
      <c r="AY5">
        <v>0</v>
      </c>
      <c r="AZ5">
        <v>2.6371308020833331E-2</v>
      </c>
      <c r="BA5">
        <v>3.4478248628750001</v>
      </c>
      <c r="BB5">
        <v>5.9718809708333327E-2</v>
      </c>
      <c r="BC5">
        <v>3.9083462631458339</v>
      </c>
      <c r="BD5">
        <v>7.7791960573749961</v>
      </c>
      <c r="BE5">
        <v>9.0579710145833339E-2</v>
      </c>
      <c r="BF5">
        <v>2.5292031732291664</v>
      </c>
      <c r="BG5">
        <v>1.0773322052291667</v>
      </c>
      <c r="BH5">
        <v>5.7861951038750021</v>
      </c>
      <c r="BI5">
        <v>0.39151332014583334</v>
      </c>
      <c r="BJ5">
        <v>0</v>
      </c>
      <c r="BK5">
        <v>2.7063684786041668</v>
      </c>
      <c r="BL5">
        <v>41.243892825145828</v>
      </c>
      <c r="BM5">
        <v>1.0000000000625</v>
      </c>
      <c r="BN5">
        <v>8.8840769026250026</v>
      </c>
    </row>
    <row r="6" spans="1:66" x14ac:dyDescent="0.45">
      <c r="A6" t="s">
        <v>6</v>
      </c>
      <c r="B6">
        <v>0.45461743400000004</v>
      </c>
      <c r="C6">
        <v>0.14880952381249998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0.14880952381249998</v>
      </c>
      <c r="W6">
        <v>0.14880952381249998</v>
      </c>
      <c r="X6">
        <v>0</v>
      </c>
      <c r="Y6">
        <v>5.4112554104166662E-2</v>
      </c>
      <c r="Z6">
        <v>0.53490990999999999</v>
      </c>
      <c r="AA6">
        <v>0</v>
      </c>
      <c r="AB6">
        <v>1.7125652410208334</v>
      </c>
      <c r="AC6">
        <v>0</v>
      </c>
      <c r="AD6">
        <v>0.20833333333333334</v>
      </c>
      <c r="AE6">
        <v>0</v>
      </c>
      <c r="AF6">
        <v>2.89351851875E-2</v>
      </c>
      <c r="AG6">
        <v>2.4847436695416665</v>
      </c>
      <c r="AH6">
        <v>0</v>
      </c>
      <c r="AI6">
        <v>0</v>
      </c>
      <c r="AJ6">
        <v>1.5885416666666667</v>
      </c>
      <c r="AK6">
        <v>0.59079601999999998</v>
      </c>
      <c r="AL6">
        <v>0</v>
      </c>
      <c r="AM6">
        <v>0</v>
      </c>
      <c r="AN6">
        <v>39.835451060812503</v>
      </c>
      <c r="AO6">
        <v>42.014788747479166</v>
      </c>
      <c r="AP6">
        <v>0.28252601027083335</v>
      </c>
      <c r="AQ6">
        <v>0</v>
      </c>
      <c r="AR6">
        <v>0</v>
      </c>
      <c r="AS6">
        <v>0.28252601027083335</v>
      </c>
      <c r="AT6">
        <v>15.27975504066667</v>
      </c>
      <c r="AU6">
        <v>0</v>
      </c>
      <c r="AV6">
        <v>12.261268885666668</v>
      </c>
      <c r="AW6">
        <v>27.541023926333327</v>
      </c>
      <c r="AX6">
        <v>0.58229069658333332</v>
      </c>
      <c r="AY6">
        <v>0</v>
      </c>
      <c r="AZ6">
        <v>0</v>
      </c>
      <c r="BA6">
        <v>0.58229069658333332</v>
      </c>
      <c r="BB6">
        <v>3.2051282041666664E-2</v>
      </c>
      <c r="BC6">
        <v>5.4736618177916663</v>
      </c>
      <c r="BD6">
        <v>8.7002256020208328</v>
      </c>
      <c r="BE6">
        <v>0.17662679370833334</v>
      </c>
      <c r="BF6">
        <v>4.289682301979167</v>
      </c>
      <c r="BG6">
        <v>3.2481541477916664</v>
      </c>
      <c r="BH6">
        <v>0.91469615252083336</v>
      </c>
      <c r="BI6">
        <v>0.39311689310416664</v>
      </c>
      <c r="BJ6">
        <v>0</v>
      </c>
      <c r="BK6">
        <v>3.6634898809583336</v>
      </c>
      <c r="BL6">
        <v>42.446124281562497</v>
      </c>
      <c r="BM6">
        <v>2.538856223645833</v>
      </c>
      <c r="BN6">
        <v>4.9713029265833333</v>
      </c>
    </row>
    <row r="7" spans="1:66" x14ac:dyDescent="0.45">
      <c r="A7" t="s">
        <v>5</v>
      </c>
      <c r="B7">
        <v>0.51430263700000012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1.0184241412708332</v>
      </c>
      <c r="R7">
        <v>0</v>
      </c>
      <c r="S7">
        <v>0</v>
      </c>
      <c r="T7">
        <v>0</v>
      </c>
      <c r="U7">
        <v>0</v>
      </c>
      <c r="V7">
        <v>1.0184241412708332</v>
      </c>
      <c r="W7">
        <v>0</v>
      </c>
      <c r="X7">
        <v>1.0184241412708332</v>
      </c>
      <c r="Y7">
        <v>0.22136967610416666</v>
      </c>
      <c r="Z7">
        <v>0</v>
      </c>
      <c r="AA7">
        <v>5.3418803416666667E-2</v>
      </c>
      <c r="AB7">
        <v>1.4927581570208333</v>
      </c>
      <c r="AC7">
        <v>0</v>
      </c>
      <c r="AD7">
        <v>0</v>
      </c>
      <c r="AE7">
        <v>0</v>
      </c>
      <c r="AF7">
        <v>0</v>
      </c>
      <c r="AG7">
        <v>1.5461769604375002</v>
      </c>
      <c r="AH7">
        <v>0</v>
      </c>
      <c r="AI7">
        <v>0</v>
      </c>
      <c r="AJ7">
        <v>0.21446078437500002</v>
      </c>
      <c r="AK7">
        <v>0.18274853802083335</v>
      </c>
      <c r="AL7">
        <v>0.24509803916666664</v>
      </c>
      <c r="AM7">
        <v>0.78737852704166666</v>
      </c>
      <c r="AN7">
        <v>35.173646633208335</v>
      </c>
      <c r="AO7">
        <v>36.603332521812497</v>
      </c>
      <c r="AP7">
        <v>6.2202911458333322E-2</v>
      </c>
      <c r="AQ7">
        <v>0</v>
      </c>
      <c r="AR7">
        <v>3.1565656562499995E-2</v>
      </c>
      <c r="AS7">
        <v>9.3768568020833332E-2</v>
      </c>
      <c r="AT7">
        <v>16.423573407749995</v>
      </c>
      <c r="AU7">
        <v>0.11415525114583334</v>
      </c>
      <c r="AV7">
        <v>15.300126998145837</v>
      </c>
      <c r="AW7">
        <v>31.837855657041668</v>
      </c>
      <c r="AX7">
        <v>1.0366164614583333</v>
      </c>
      <c r="AY7">
        <v>0</v>
      </c>
      <c r="AZ7">
        <v>0.11111111110416666</v>
      </c>
      <c r="BA7">
        <v>1.1477275725625</v>
      </c>
      <c r="BB7">
        <v>0</v>
      </c>
      <c r="BC7">
        <v>5.3853157229791675</v>
      </c>
      <c r="BD7">
        <v>6.2441354569375003</v>
      </c>
      <c r="BE7">
        <v>0.44759873960416668</v>
      </c>
      <c r="BF7">
        <v>2.8548002689583334</v>
      </c>
      <c r="BG7">
        <v>4.4871368466041686</v>
      </c>
      <c r="BH7">
        <v>2.8780806356458335</v>
      </c>
      <c r="BI7">
        <v>8.6538461520833332E-2</v>
      </c>
      <c r="BJ7">
        <v>0</v>
      </c>
      <c r="BK7">
        <v>5.1191999568749997</v>
      </c>
      <c r="BL7">
        <v>37.715525231104166</v>
      </c>
      <c r="BM7">
        <v>1.7675466365416665</v>
      </c>
      <c r="BN7">
        <v>8.0838190540416655</v>
      </c>
    </row>
    <row r="8" spans="1:66" x14ac:dyDescent="0.45">
      <c r="A8" t="s">
        <v>2</v>
      </c>
      <c r="B8">
        <v>0.68406766450000012</v>
      </c>
      <c r="C8">
        <v>0</v>
      </c>
      <c r="D8">
        <v>0.22222222229166666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3.5310734458333333E-2</v>
      </c>
      <c r="Q8">
        <v>0</v>
      </c>
      <c r="R8">
        <v>0</v>
      </c>
      <c r="S8">
        <v>0</v>
      </c>
      <c r="T8">
        <v>0</v>
      </c>
      <c r="U8">
        <v>0</v>
      </c>
      <c r="V8">
        <v>0.25753295674999999</v>
      </c>
      <c r="W8">
        <v>0.22222222229166666</v>
      </c>
      <c r="X8">
        <v>3.5310734458333333E-2</v>
      </c>
      <c r="Y8">
        <v>0.59269162393750008</v>
      </c>
      <c r="Z8">
        <v>0</v>
      </c>
      <c r="AA8">
        <v>0</v>
      </c>
      <c r="AB8">
        <v>0</v>
      </c>
      <c r="AC8">
        <v>0</v>
      </c>
      <c r="AD8">
        <v>6.2189054729166665E-2</v>
      </c>
      <c r="AE8">
        <v>0.72601010104166663</v>
      </c>
      <c r="AF8">
        <v>8.9966832499999996E-2</v>
      </c>
      <c r="AG8">
        <v>0.87816598827083325</v>
      </c>
      <c r="AH8">
        <v>0</v>
      </c>
      <c r="AI8">
        <v>0.54751858545833332</v>
      </c>
      <c r="AJ8">
        <v>1.6229628214791667</v>
      </c>
      <c r="AK8">
        <v>0</v>
      </c>
      <c r="AL8">
        <v>1.2716450216666666</v>
      </c>
      <c r="AM8">
        <v>8.7983911520833333E-2</v>
      </c>
      <c r="AN8">
        <v>33.059642237083331</v>
      </c>
      <c r="AO8">
        <v>36.58975257720833</v>
      </c>
      <c r="AP8">
        <v>0.64273628710416664</v>
      </c>
      <c r="AQ8">
        <v>0</v>
      </c>
      <c r="AR8">
        <v>0.1346951659375</v>
      </c>
      <c r="AS8">
        <v>0.77743145304166672</v>
      </c>
      <c r="AT8">
        <v>12.7697510281875</v>
      </c>
      <c r="AU8">
        <v>0</v>
      </c>
      <c r="AV8">
        <v>15.333252155583333</v>
      </c>
      <c r="AW8">
        <v>28.103003183770827</v>
      </c>
      <c r="AX8">
        <v>1.6927702321875</v>
      </c>
      <c r="AY8">
        <v>0</v>
      </c>
      <c r="AZ8">
        <v>0</v>
      </c>
      <c r="BA8">
        <v>1.6927702321875</v>
      </c>
      <c r="BB8">
        <v>2.7412280708333334E-2</v>
      </c>
      <c r="BC8">
        <v>5.5790449257499999</v>
      </c>
      <c r="BD8">
        <v>4.8787498434374985</v>
      </c>
      <c r="BE8">
        <v>1.682698766041667</v>
      </c>
      <c r="BF8">
        <v>3.9494172443541675</v>
      </c>
      <c r="BG8">
        <v>3.5265498569583333</v>
      </c>
      <c r="BH8">
        <v>5.4745374889791663</v>
      </c>
      <c r="BI8">
        <v>0.11494304570833332</v>
      </c>
      <c r="BJ8">
        <v>0</v>
      </c>
      <c r="BK8">
        <v>5.8752985336458314</v>
      </c>
      <c r="BL8">
        <v>37.624716986999999</v>
      </c>
      <c r="BM8">
        <v>1.4708576122083334</v>
      </c>
      <c r="BN8">
        <v>11.464779068333332</v>
      </c>
    </row>
    <row r="9" spans="1:66" x14ac:dyDescent="0.45">
      <c r="A9" t="s">
        <v>0</v>
      </c>
      <c r="B9">
        <v>0.44235552250000015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0.78343837535014005</v>
      </c>
      <c r="R9">
        <v>0</v>
      </c>
      <c r="S9">
        <v>0</v>
      </c>
      <c r="T9">
        <v>0</v>
      </c>
      <c r="U9">
        <v>0</v>
      </c>
      <c r="V9">
        <v>0.78343837535014005</v>
      </c>
      <c r="W9">
        <v>0</v>
      </c>
      <c r="X9">
        <v>0.78343837535014005</v>
      </c>
      <c r="Y9">
        <v>0.11439947703096214</v>
      </c>
      <c r="Z9">
        <v>0</v>
      </c>
      <c r="AA9">
        <v>0.24058980925178108</v>
      </c>
      <c r="AB9">
        <v>1.6334115805946794</v>
      </c>
      <c r="AC9">
        <v>0</v>
      </c>
      <c r="AD9">
        <v>8.8028169014084501E-2</v>
      </c>
      <c r="AE9">
        <v>0.68205577278157925</v>
      </c>
      <c r="AF9">
        <v>0.88628099607875566</v>
      </c>
      <c r="AG9">
        <v>3.5303663277208801</v>
      </c>
      <c r="AH9">
        <v>0</v>
      </c>
      <c r="AI9">
        <v>0.24154589371980675</v>
      </c>
      <c r="AJ9">
        <v>0</v>
      </c>
      <c r="AK9">
        <v>0</v>
      </c>
      <c r="AL9">
        <v>0</v>
      </c>
      <c r="AM9">
        <v>0.33977997337257371</v>
      </c>
      <c r="AN9">
        <v>40.981760892818535</v>
      </c>
      <c r="AO9">
        <v>41.563086759910917</v>
      </c>
      <c r="AP9">
        <v>0.11415525114155251</v>
      </c>
      <c r="AQ9">
        <v>0</v>
      </c>
      <c r="AR9">
        <v>0</v>
      </c>
      <c r="AS9">
        <v>0.11415525114155251</v>
      </c>
      <c r="AT9">
        <v>12.265216812460489</v>
      </c>
      <c r="AU9">
        <v>0.5376344086021505</v>
      </c>
      <c r="AV9">
        <v>12.248748640087939</v>
      </c>
      <c r="AW9">
        <v>25.051599861150592</v>
      </c>
      <c r="AX9">
        <v>0.40110730308050152</v>
      </c>
      <c r="AY9">
        <v>0</v>
      </c>
      <c r="AZ9">
        <v>4.7348484848484855E-2</v>
      </c>
      <c r="BA9">
        <v>0.44845578792898638</v>
      </c>
      <c r="BB9">
        <v>0.34501184760793252</v>
      </c>
      <c r="BC9">
        <v>3.2578636072215552</v>
      </c>
      <c r="BD9">
        <v>6.3543196965404443</v>
      </c>
      <c r="BE9">
        <v>0.11351495726495725</v>
      </c>
      <c r="BF9">
        <v>3.9390906333811384</v>
      </c>
      <c r="BG9">
        <v>2.7372500197739975</v>
      </c>
      <c r="BH9">
        <v>7.1176242443668452</v>
      </c>
      <c r="BI9">
        <v>0.88311296173692366</v>
      </c>
      <c r="BJ9">
        <v>0</v>
      </c>
      <c r="BK9">
        <v>3.6467101918721858</v>
      </c>
      <c r="BL9">
        <v>42.460680386402608</v>
      </c>
      <c r="BM9">
        <v>3.6447658047518421</v>
      </c>
      <c r="BN9">
        <v>11.647447397975956</v>
      </c>
    </row>
    <row r="10" spans="1:66" x14ac:dyDescent="0.45">
      <c r="A10" t="s">
        <v>1</v>
      </c>
      <c r="B10">
        <v>0.60181137750000002</v>
      </c>
      <c r="C10">
        <v>0</v>
      </c>
      <c r="D10">
        <v>0</v>
      </c>
      <c r="E10">
        <v>0</v>
      </c>
      <c r="F10">
        <v>0</v>
      </c>
      <c r="G10">
        <v>0</v>
      </c>
      <c r="H10">
        <v>0.12077294685990338</v>
      </c>
      <c r="I10">
        <v>0</v>
      </c>
      <c r="J10">
        <v>0</v>
      </c>
      <c r="K10">
        <v>0</v>
      </c>
      <c r="L10">
        <v>0</v>
      </c>
      <c r="M10">
        <v>4.4326241124999999E-2</v>
      </c>
      <c r="N10">
        <v>0</v>
      </c>
      <c r="O10">
        <v>0.17361111110416669</v>
      </c>
      <c r="P10">
        <v>0</v>
      </c>
      <c r="Q10">
        <v>0.55434782608695654</v>
      </c>
      <c r="R10">
        <v>0</v>
      </c>
      <c r="S10">
        <v>0</v>
      </c>
      <c r="T10">
        <v>0</v>
      </c>
      <c r="U10">
        <v>0.22163120562500002</v>
      </c>
      <c r="V10">
        <v>1.1146893308010266</v>
      </c>
      <c r="W10">
        <v>0.16509918798490339</v>
      </c>
      <c r="X10">
        <v>0.72795893719112315</v>
      </c>
      <c r="Y10">
        <v>0.789311905750262</v>
      </c>
      <c r="Z10">
        <v>8.8063607083333328E-2</v>
      </c>
      <c r="AA10">
        <v>0.43658184462713673</v>
      </c>
      <c r="AB10">
        <v>0.26371308016877637</v>
      </c>
      <c r="AC10">
        <v>0</v>
      </c>
      <c r="AD10">
        <v>0</v>
      </c>
      <c r="AE10">
        <v>0</v>
      </c>
      <c r="AF10">
        <v>0.54840141418959476</v>
      </c>
      <c r="AG10">
        <v>1.3367599460688411</v>
      </c>
      <c r="AH10">
        <v>0</v>
      </c>
      <c r="AI10">
        <v>0.59578336664445919</v>
      </c>
      <c r="AJ10">
        <v>2.9761904770833333E-2</v>
      </c>
      <c r="AK10">
        <v>0.50403225812499997</v>
      </c>
      <c r="AL10">
        <v>0.44270833333333331</v>
      </c>
      <c r="AM10">
        <v>2.0692040028416612</v>
      </c>
      <c r="AN10">
        <v>36.860339766547519</v>
      </c>
      <c r="AO10">
        <v>40.501829632262812</v>
      </c>
      <c r="AP10">
        <v>0.39731784010416665</v>
      </c>
      <c r="AQ10">
        <v>0</v>
      </c>
      <c r="AR10">
        <v>9.2179232804232791E-2</v>
      </c>
      <c r="AS10">
        <v>0.48949707290839944</v>
      </c>
      <c r="AT10">
        <v>4.9568106184318568</v>
      </c>
      <c r="AU10">
        <v>0</v>
      </c>
      <c r="AV10">
        <v>8.564533249786626</v>
      </c>
      <c r="AW10">
        <v>13.52134386821848</v>
      </c>
      <c r="AX10">
        <v>0.35606498223813293</v>
      </c>
      <c r="AY10">
        <v>0</v>
      </c>
      <c r="AZ10">
        <v>0.12437810945833333</v>
      </c>
      <c r="BA10">
        <v>0.48044309169646621</v>
      </c>
      <c r="BB10">
        <v>8.9866374116071443E-2</v>
      </c>
      <c r="BC10">
        <v>7.8625210406894084</v>
      </c>
      <c r="BD10">
        <v>7.3316080681398361</v>
      </c>
      <c r="BE10">
        <v>2.9599424665118774</v>
      </c>
      <c r="BF10">
        <v>7.5041241405725811</v>
      </c>
      <c r="BG10">
        <v>2.9089491449499874</v>
      </c>
      <c r="BH10">
        <v>5.7547827823255036</v>
      </c>
      <c r="BI10">
        <v>0</v>
      </c>
      <c r="BJ10">
        <v>0</v>
      </c>
      <c r="BK10">
        <v>7.3279598273465796</v>
      </c>
      <c r="BL10">
        <v>42.106016035972239</v>
      </c>
      <c r="BM10">
        <v>2.1260718518191029</v>
      </c>
      <c r="BN10">
        <v>13.082742609672083</v>
      </c>
    </row>
    <row r="11" spans="1:66" x14ac:dyDescent="0.45">
      <c r="A11" t="s">
        <v>10</v>
      </c>
      <c r="B11">
        <v>0.60030350750000006</v>
      </c>
      <c r="C11">
        <v>0</v>
      </c>
      <c r="D11">
        <v>0</v>
      </c>
      <c r="E11">
        <v>0.35173160166666667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0.97222222229166666</v>
      </c>
      <c r="N11">
        <v>0</v>
      </c>
      <c r="O11">
        <v>0</v>
      </c>
      <c r="P11">
        <v>0</v>
      </c>
      <c r="Q11">
        <v>9.1911764708333329E-2</v>
      </c>
      <c r="R11">
        <v>0</v>
      </c>
      <c r="S11">
        <v>0</v>
      </c>
      <c r="T11">
        <v>0</v>
      </c>
      <c r="U11">
        <v>0</v>
      </c>
      <c r="V11">
        <v>1.4158655886666667</v>
      </c>
      <c r="W11">
        <v>1.3239538239583333</v>
      </c>
      <c r="X11">
        <v>9.1911764708333329E-2</v>
      </c>
      <c r="Y11">
        <v>0.34280604127083331</v>
      </c>
      <c r="Z11">
        <v>0</v>
      </c>
      <c r="AA11">
        <v>0.99095606820833348</v>
      </c>
      <c r="AB11">
        <v>0.50323819114583335</v>
      </c>
      <c r="AC11">
        <v>0</v>
      </c>
      <c r="AD11">
        <v>0</v>
      </c>
      <c r="AE11">
        <v>0</v>
      </c>
      <c r="AF11">
        <v>2.2176694916041666</v>
      </c>
      <c r="AG11">
        <v>3.7118637509583343</v>
      </c>
      <c r="AH11">
        <v>0</v>
      </c>
      <c r="AI11">
        <v>0</v>
      </c>
      <c r="AJ11">
        <v>0.77146464645833335</v>
      </c>
      <c r="AK11">
        <v>0.11415525114583334</v>
      </c>
      <c r="AL11">
        <v>0</v>
      </c>
      <c r="AM11">
        <v>0.83867358493749988</v>
      </c>
      <c r="AN11">
        <v>53.126908301145839</v>
      </c>
      <c r="AO11">
        <v>54.851201783687522</v>
      </c>
      <c r="AP11">
        <v>0.28364025787499997</v>
      </c>
      <c r="AQ11">
        <v>0.3484848485625</v>
      </c>
      <c r="AR11">
        <v>0</v>
      </c>
      <c r="AS11">
        <v>0.63212510643749997</v>
      </c>
      <c r="AT11">
        <v>5.2214743598749997</v>
      </c>
      <c r="AU11">
        <v>0</v>
      </c>
      <c r="AV11">
        <v>12.213718320812502</v>
      </c>
      <c r="AW11">
        <v>17.435192680687503</v>
      </c>
      <c r="AX11">
        <v>0.5854060006041667</v>
      </c>
      <c r="AY11">
        <v>0</v>
      </c>
      <c r="AZ11">
        <v>0</v>
      </c>
      <c r="BA11">
        <v>0.5854060006041667</v>
      </c>
      <c r="BB11">
        <v>3.063725489583333E-2</v>
      </c>
      <c r="BC11">
        <v>4.2920969441875005</v>
      </c>
      <c r="BD11">
        <v>7.7078042804999995</v>
      </c>
      <c r="BE11">
        <v>0.91374240983333344</v>
      </c>
      <c r="BF11">
        <v>1.9607247254375</v>
      </c>
      <c r="BG11">
        <v>0.87890453908333344</v>
      </c>
      <c r="BH11">
        <v>1.9421686376041667</v>
      </c>
      <c r="BI11">
        <v>8.7260712249999997E-2</v>
      </c>
      <c r="BJ11">
        <v>0</v>
      </c>
      <c r="BK11">
        <v>3.2121995443125004</v>
      </c>
      <c r="BL11">
        <v>56.899192478791683</v>
      </c>
      <c r="BM11">
        <v>4.0546697922291672</v>
      </c>
      <c r="BN11">
        <v>5.2416288941666673</v>
      </c>
    </row>
    <row r="12" spans="1:66" x14ac:dyDescent="0.45">
      <c r="A12" t="s">
        <v>3</v>
      </c>
      <c r="B12">
        <v>0.6167017119999999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3.063725489583333E-2</v>
      </c>
      <c r="Q12">
        <v>0</v>
      </c>
      <c r="R12">
        <v>0</v>
      </c>
      <c r="S12">
        <v>0</v>
      </c>
      <c r="T12">
        <v>0</v>
      </c>
      <c r="U12">
        <v>5.6306306312499999E-2</v>
      </c>
      <c r="V12">
        <v>8.6943561208333339E-2</v>
      </c>
      <c r="W12">
        <v>0</v>
      </c>
      <c r="X12">
        <v>3.063725489583333E-2</v>
      </c>
      <c r="Y12">
        <v>0.51908740677083332</v>
      </c>
      <c r="Z12">
        <v>0</v>
      </c>
      <c r="AA12">
        <v>0</v>
      </c>
      <c r="AB12">
        <v>0.46080221862500004</v>
      </c>
      <c r="AC12">
        <v>0</v>
      </c>
      <c r="AD12">
        <v>0</v>
      </c>
      <c r="AE12">
        <v>0</v>
      </c>
      <c r="AF12">
        <v>3.7878787875E-2</v>
      </c>
      <c r="AG12">
        <v>0.49868100650000002</v>
      </c>
      <c r="AH12">
        <v>1.4250965537499998</v>
      </c>
      <c r="AI12">
        <v>0.52237552245833341</v>
      </c>
      <c r="AJ12">
        <v>2.25778967875</v>
      </c>
      <c r="AK12">
        <v>0.56818181812500002</v>
      </c>
      <c r="AL12">
        <v>0</v>
      </c>
      <c r="AM12">
        <v>2.5764500779374999</v>
      </c>
      <c r="AN12">
        <v>38.376105991833334</v>
      </c>
      <c r="AO12">
        <v>45.72599964285417</v>
      </c>
      <c r="AP12">
        <v>0.21982116245833336</v>
      </c>
      <c r="AQ12">
        <v>0</v>
      </c>
      <c r="AR12">
        <v>0</v>
      </c>
      <c r="AS12">
        <v>0.21982116245833336</v>
      </c>
      <c r="AT12">
        <v>17.446048329374996</v>
      </c>
      <c r="AU12">
        <v>0</v>
      </c>
      <c r="AV12">
        <v>12.283582437770832</v>
      </c>
      <c r="AW12">
        <v>29.729630767145824</v>
      </c>
      <c r="AX12">
        <v>0.58633538647916661</v>
      </c>
      <c r="AY12">
        <v>0</v>
      </c>
      <c r="AZ12">
        <v>0</v>
      </c>
      <c r="BA12">
        <v>0.58633538647916661</v>
      </c>
      <c r="BB12">
        <v>0</v>
      </c>
      <c r="BC12">
        <v>3.706649460270834</v>
      </c>
      <c r="BD12">
        <v>3.7948114636874997</v>
      </c>
      <c r="BE12">
        <v>0.17197620952083334</v>
      </c>
      <c r="BF12">
        <v>0.97182571512500038</v>
      </c>
      <c r="BG12">
        <v>2.0597744636041662</v>
      </c>
      <c r="BH12">
        <v>5.0813386988541671</v>
      </c>
      <c r="BI12">
        <v>0.29752048422916666</v>
      </c>
      <c r="BJ12">
        <v>0</v>
      </c>
      <c r="BK12">
        <v>6.5194113348124993</v>
      </c>
      <c r="BL12">
        <v>46.032764366520837</v>
      </c>
      <c r="BM12">
        <v>1.0177684132708333</v>
      </c>
      <c r="BN12">
        <v>11.898270517895833</v>
      </c>
    </row>
    <row r="13" spans="1:66" x14ac:dyDescent="0.45">
      <c r="A13" t="s">
        <v>8</v>
      </c>
      <c r="B13">
        <v>0.74828095949999995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0.24131871710416664</v>
      </c>
      <c r="AB13">
        <v>7.8125E-2</v>
      </c>
      <c r="AC13">
        <v>0</v>
      </c>
      <c r="AD13">
        <v>0</v>
      </c>
      <c r="AE13">
        <v>0</v>
      </c>
      <c r="AF13">
        <v>0</v>
      </c>
      <c r="AG13">
        <v>0.31944371710416664</v>
      </c>
      <c r="AH13">
        <v>0</v>
      </c>
      <c r="AI13">
        <v>0</v>
      </c>
      <c r="AJ13">
        <v>3.0193236708333335E-2</v>
      </c>
      <c r="AK13">
        <v>0.63027740583333325</v>
      </c>
      <c r="AL13">
        <v>0</v>
      </c>
      <c r="AM13">
        <v>0.53368539922916669</v>
      </c>
      <c r="AN13">
        <v>38.721557599541661</v>
      </c>
      <c r="AO13">
        <v>39.915713641312493</v>
      </c>
      <c r="AP13">
        <v>0.1913364413333333</v>
      </c>
      <c r="AQ13">
        <v>0</v>
      </c>
      <c r="AR13">
        <v>0</v>
      </c>
      <c r="AS13">
        <v>0.1913364413333333</v>
      </c>
      <c r="AT13">
        <v>18.307920369729164</v>
      </c>
      <c r="AU13">
        <v>0.13837855662499998</v>
      </c>
      <c r="AV13">
        <v>14.427984404916666</v>
      </c>
      <c r="AW13">
        <v>32.874283331270846</v>
      </c>
      <c r="AX13">
        <v>8.8028169020833325E-2</v>
      </c>
      <c r="AY13">
        <v>0</v>
      </c>
      <c r="AZ13">
        <v>0.26041666666666669</v>
      </c>
      <c r="BA13">
        <v>0.34844483568750001</v>
      </c>
      <c r="BB13">
        <v>0</v>
      </c>
      <c r="BC13">
        <v>5.1616673088333336</v>
      </c>
      <c r="BD13">
        <v>10.823192382166667</v>
      </c>
      <c r="BE13">
        <v>2.9342723000000001E-2</v>
      </c>
      <c r="BF13">
        <v>1.0019293768125002</v>
      </c>
      <c r="BG13">
        <v>2.4261164712291667</v>
      </c>
      <c r="BH13">
        <v>3.2012652300208342</v>
      </c>
      <c r="BI13">
        <v>0.32582041406249995</v>
      </c>
      <c r="BJ13">
        <v>0</v>
      </c>
      <c r="BK13">
        <v>3.3814441273541664</v>
      </c>
      <c r="BL13">
        <v>40.107050082645827</v>
      </c>
      <c r="BM13">
        <v>0.31944371710416664</v>
      </c>
      <c r="BN13">
        <v>6.9085297714375002</v>
      </c>
    </row>
    <row r="14" spans="1:66" x14ac:dyDescent="0.45">
      <c r="A14" t="s">
        <v>7</v>
      </c>
      <c r="B14">
        <v>0.53673753449999984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0.28555613379166661</v>
      </c>
      <c r="AB14">
        <v>0.75483091791666668</v>
      </c>
      <c r="AC14">
        <v>0</v>
      </c>
      <c r="AD14">
        <v>0</v>
      </c>
      <c r="AE14">
        <v>0</v>
      </c>
      <c r="AF14">
        <v>0</v>
      </c>
      <c r="AG14">
        <v>1.0403870517083333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0.85561333670833351</v>
      </c>
      <c r="AN14">
        <v>37.200697744166668</v>
      </c>
      <c r="AO14">
        <v>38.056311080874998</v>
      </c>
      <c r="AP14">
        <v>0</v>
      </c>
      <c r="AQ14">
        <v>0</v>
      </c>
      <c r="AR14">
        <v>0</v>
      </c>
      <c r="AS14">
        <v>0</v>
      </c>
      <c r="AT14">
        <v>20.414392909562498</v>
      </c>
      <c r="AU14">
        <v>0.35268755970833338</v>
      </c>
      <c r="AV14">
        <v>17.785908115625002</v>
      </c>
      <c r="AW14">
        <v>38.552988584895829</v>
      </c>
      <c r="AX14">
        <v>2.8492150386666668</v>
      </c>
      <c r="AY14">
        <v>0</v>
      </c>
      <c r="AZ14">
        <v>1.5673144802083332</v>
      </c>
      <c r="BA14">
        <v>4.4165295188750004</v>
      </c>
      <c r="BB14">
        <v>0</v>
      </c>
      <c r="BC14">
        <v>3.9296783523124996</v>
      </c>
      <c r="BD14">
        <v>6.1763586252291667</v>
      </c>
      <c r="BE14">
        <v>6.1731782249999999E-2</v>
      </c>
      <c r="BF14">
        <v>1.0749750223333334</v>
      </c>
      <c r="BG14">
        <v>0.98841156350000015</v>
      </c>
      <c r="BH14">
        <v>2.1143062142708331</v>
      </c>
      <c r="BI14">
        <v>0.15411407368749999</v>
      </c>
      <c r="BJ14">
        <v>0</v>
      </c>
      <c r="BK14">
        <v>3.4342081304999996</v>
      </c>
      <c r="BL14">
        <v>38.056311080874998</v>
      </c>
      <c r="BM14">
        <v>1.0403870517083333</v>
      </c>
      <c r="BN14">
        <v>5.7026284184583327</v>
      </c>
    </row>
    <row r="15" spans="1:66" x14ac:dyDescent="0.45">
      <c r="A15" t="s">
        <v>12</v>
      </c>
      <c r="B15">
        <v>6.7814308600000004</v>
      </c>
      <c r="C15">
        <v>1.2400793651041665E-2</v>
      </c>
      <c r="D15">
        <v>1.8518518524305555E-2</v>
      </c>
      <c r="E15">
        <v>2.9310966805555554E-2</v>
      </c>
      <c r="F15">
        <v>0</v>
      </c>
      <c r="G15">
        <v>0</v>
      </c>
      <c r="H15">
        <v>1.0064412238325281E-2</v>
      </c>
      <c r="I15">
        <v>0</v>
      </c>
      <c r="J15">
        <v>0</v>
      </c>
      <c r="K15">
        <v>0</v>
      </c>
      <c r="L15">
        <v>0</v>
      </c>
      <c r="M15">
        <v>8.4712371951388879E-2</v>
      </c>
      <c r="N15">
        <v>0</v>
      </c>
      <c r="O15">
        <v>1.4467592592013891E-2</v>
      </c>
      <c r="P15">
        <v>1.0005045288194443E-2</v>
      </c>
      <c r="Q15">
        <v>0.21339956856941084</v>
      </c>
      <c r="R15">
        <v>0</v>
      </c>
      <c r="S15">
        <v>0</v>
      </c>
      <c r="T15">
        <v>0</v>
      </c>
      <c r="U15">
        <v>2.3161459328125002E-2</v>
      </c>
      <c r="V15">
        <v>0.41604072894836097</v>
      </c>
      <c r="W15">
        <v>0.15500706317061697</v>
      </c>
      <c r="X15">
        <v>0.23787220644961909</v>
      </c>
      <c r="Y15">
        <v>0.22176591380642144</v>
      </c>
      <c r="Z15">
        <v>6.3115176602430559E-2</v>
      </c>
      <c r="AA15">
        <v>0.21171179879199314</v>
      </c>
      <c r="AB15">
        <v>0.73877879927716283</v>
      </c>
      <c r="AC15">
        <v>0</v>
      </c>
      <c r="AD15">
        <v>4.1609693570618153E-2</v>
      </c>
      <c r="AE15">
        <v>0.11733882281860383</v>
      </c>
      <c r="AF15">
        <v>0.34595208631576529</v>
      </c>
      <c r="AG15">
        <v>1.518506377376573</v>
      </c>
      <c r="AH15">
        <v>0.11875804614583332</v>
      </c>
      <c r="AI15">
        <v>0.1589352806900777</v>
      </c>
      <c r="AJ15">
        <v>0.54293122826736118</v>
      </c>
      <c r="AK15">
        <v>0.22582340281076391</v>
      </c>
      <c r="AL15">
        <v>0.17955974627777779</v>
      </c>
      <c r="AM15">
        <v>0.93890130799701943</v>
      </c>
      <c r="AN15">
        <v>39.439861608723213</v>
      </c>
      <c r="AO15">
        <v>41.604770620912056</v>
      </c>
      <c r="AP15">
        <v>0.26066279052568497</v>
      </c>
      <c r="AQ15">
        <v>2.9040404046874999E-2</v>
      </c>
      <c r="AR15">
        <v>2.1536671275352734E-2</v>
      </c>
      <c r="AS15">
        <v>0.31123986584791263</v>
      </c>
      <c r="AT15">
        <v>15.06685296522889</v>
      </c>
      <c r="AU15">
        <v>9.5237981340109773E-2</v>
      </c>
      <c r="AV15">
        <v>13.346361604190925</v>
      </c>
      <c r="AW15">
        <v>28.508452550759912</v>
      </c>
      <c r="AX15">
        <v>1.086305101385928</v>
      </c>
      <c r="AY15">
        <v>0</v>
      </c>
      <c r="AZ15">
        <v>0.30825856485716546</v>
      </c>
      <c r="BA15">
        <v>1.3945636662430934</v>
      </c>
      <c r="BB15">
        <v>5.6616234897139212E-2</v>
      </c>
      <c r="BC15">
        <v>4.6677403936054302</v>
      </c>
      <c r="BD15">
        <v>6.9140574217476667</v>
      </c>
      <c r="BE15">
        <v>0.56543871363070852</v>
      </c>
      <c r="BF15">
        <v>2.9123473988051702</v>
      </c>
      <c r="BG15">
        <v>2.6595649830829009</v>
      </c>
      <c r="BH15">
        <v>3.6804220257295679</v>
      </c>
      <c r="BI15">
        <v>0.2964219798617575</v>
      </c>
      <c r="BJ15">
        <v>0</v>
      </c>
      <c r="BK15">
        <v>4.264959178492191</v>
      </c>
      <c r="BL15">
        <v>42.33205121570834</v>
      </c>
      <c r="BM15">
        <v>1.7402722911829949</v>
      </c>
      <c r="BN15">
        <v>8.2418031840835155</v>
      </c>
    </row>
    <row r="17" spans="1:65" x14ac:dyDescent="0.45">
      <c r="A17" t="s">
        <v>83</v>
      </c>
    </row>
    <row r="18" spans="1:65" x14ac:dyDescent="0.45">
      <c r="A18" t="s">
        <v>11</v>
      </c>
      <c r="B18" t="s">
        <v>91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90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28</v>
      </c>
      <c r="Q18" t="s">
        <v>29</v>
      </c>
      <c r="R18" t="s">
        <v>30</v>
      </c>
      <c r="S18" t="s">
        <v>31</v>
      </c>
      <c r="T18" t="s">
        <v>32</v>
      </c>
      <c r="U18" t="s">
        <v>33</v>
      </c>
      <c r="V18" t="s">
        <v>34</v>
      </c>
      <c r="W18" t="s">
        <v>35</v>
      </c>
      <c r="X18" t="s">
        <v>36</v>
      </c>
      <c r="Y18" t="s">
        <v>37</v>
      </c>
      <c r="Z18" t="s">
        <v>38</v>
      </c>
      <c r="AA18" t="s">
        <v>39</v>
      </c>
      <c r="AB18" t="s">
        <v>40</v>
      </c>
      <c r="AC18" t="s">
        <v>41</v>
      </c>
      <c r="AD18" t="s">
        <v>42</v>
      </c>
      <c r="AE18" t="s">
        <v>43</v>
      </c>
      <c r="AF18" t="s">
        <v>44</v>
      </c>
      <c r="AG18" t="s">
        <v>93</v>
      </c>
      <c r="AH18" t="s">
        <v>45</v>
      </c>
      <c r="AI18" t="s">
        <v>46</v>
      </c>
      <c r="AJ18" t="s">
        <v>47</v>
      </c>
      <c r="AK18" t="s">
        <v>48</v>
      </c>
      <c r="AL18" t="s">
        <v>49</v>
      </c>
      <c r="AM18" t="s">
        <v>50</v>
      </c>
      <c r="AN18" t="s">
        <v>51</v>
      </c>
      <c r="AO18" t="s">
        <v>52</v>
      </c>
      <c r="AP18" t="s">
        <v>53</v>
      </c>
      <c r="AQ18" t="s">
        <v>54</v>
      </c>
      <c r="AR18" t="s">
        <v>55</v>
      </c>
      <c r="AS18" t="s">
        <v>56</v>
      </c>
      <c r="AT18" t="s">
        <v>57</v>
      </c>
      <c r="AU18" t="s">
        <v>58</v>
      </c>
      <c r="AV18" t="s">
        <v>59</v>
      </c>
      <c r="AW18" t="s">
        <v>60</v>
      </c>
      <c r="AX18" t="s">
        <v>61</v>
      </c>
      <c r="AY18" t="s">
        <v>62</v>
      </c>
      <c r="AZ18" t="s">
        <v>63</v>
      </c>
      <c r="BA18" t="s">
        <v>94</v>
      </c>
      <c r="BB18" t="s">
        <v>99</v>
      </c>
      <c r="BC18" t="s">
        <v>64</v>
      </c>
      <c r="BD18" t="s">
        <v>65</v>
      </c>
      <c r="BE18" t="s">
        <v>66</v>
      </c>
      <c r="BF18" t="s">
        <v>67</v>
      </c>
      <c r="BG18" t="s">
        <v>68</v>
      </c>
      <c r="BH18" t="s">
        <v>69</v>
      </c>
      <c r="BI18" t="s">
        <v>70</v>
      </c>
      <c r="BJ18" t="s">
        <v>71</v>
      </c>
      <c r="BK18" t="s">
        <v>72</v>
      </c>
      <c r="BL18" t="s">
        <v>73</v>
      </c>
      <c r="BM18" t="s">
        <v>74</v>
      </c>
    </row>
    <row r="19" spans="1:65" x14ac:dyDescent="0.45">
      <c r="A19" t="s">
        <v>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0.18745138614364165</v>
      </c>
      <c r="R19">
        <v>0</v>
      </c>
      <c r="S19">
        <v>0</v>
      </c>
      <c r="T19">
        <v>0</v>
      </c>
      <c r="U19">
        <v>0</v>
      </c>
      <c r="V19">
        <v>0.18745138614364165</v>
      </c>
      <c r="W19">
        <v>0</v>
      </c>
      <c r="X19">
        <v>0.18745138614364165</v>
      </c>
      <c r="Y19">
        <v>0.18991785175269402</v>
      </c>
      <c r="Z19">
        <v>0.93121011156357825</v>
      </c>
      <c r="AA19">
        <v>0.73966319371190115</v>
      </c>
      <c r="AB19">
        <v>2.8885502066087221</v>
      </c>
      <c r="AC19">
        <v>0</v>
      </c>
      <c r="AD19">
        <v>0.97525383312569314</v>
      </c>
      <c r="AE19">
        <v>0</v>
      </c>
      <c r="AF19">
        <v>0.91352890693830213</v>
      </c>
      <c r="AG19">
        <v>3.287181491532297</v>
      </c>
      <c r="AH19">
        <v>0</v>
      </c>
      <c r="AI19">
        <v>0</v>
      </c>
      <c r="AJ19">
        <v>0</v>
      </c>
      <c r="AK19">
        <v>0.6612981662819567</v>
      </c>
      <c r="AL19">
        <v>0</v>
      </c>
      <c r="AM19">
        <v>5.8481815694103583</v>
      </c>
      <c r="AN19">
        <v>21.753215355948182</v>
      </c>
      <c r="AO19">
        <v>21.961908786700441</v>
      </c>
      <c r="AP19">
        <v>2.4345290321008206</v>
      </c>
      <c r="AQ19">
        <v>0</v>
      </c>
      <c r="AR19">
        <v>0</v>
      </c>
      <c r="AS19">
        <v>2.4345290321008206</v>
      </c>
      <c r="AT19">
        <v>18.404848721635624</v>
      </c>
      <c r="AU19">
        <v>0</v>
      </c>
      <c r="AV19">
        <v>14.009218605620617</v>
      </c>
      <c r="AW19">
        <v>20.636982041707206</v>
      </c>
      <c r="AX19">
        <v>3.296789446615914</v>
      </c>
      <c r="AY19">
        <v>0</v>
      </c>
      <c r="AZ19">
        <v>7.4019265277760482</v>
      </c>
      <c r="BA19">
        <v>7.9939694679123576</v>
      </c>
      <c r="BB19">
        <v>0.65607985128623947</v>
      </c>
      <c r="BC19">
        <v>3.3158309751378829</v>
      </c>
      <c r="BD19">
        <v>7.8301340046919501</v>
      </c>
      <c r="BE19">
        <v>0.48648591363220828</v>
      </c>
      <c r="BF19">
        <v>2.9172881782744304</v>
      </c>
      <c r="BG19">
        <v>4.2198289887913161</v>
      </c>
      <c r="BH19">
        <v>2.9987683150794577</v>
      </c>
      <c r="BI19">
        <v>1.0263901952027124</v>
      </c>
      <c r="BJ19">
        <v>0</v>
      </c>
      <c r="BK19">
        <v>3.3093710873199726</v>
      </c>
      <c r="BL19">
        <v>22.470385598195648</v>
      </c>
      <c r="BM19">
        <v>3.2841672124678256</v>
      </c>
    </row>
    <row r="20" spans="1:65" x14ac:dyDescent="0.45">
      <c r="A20" t="s">
        <v>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0.37490277214294576</v>
      </c>
      <c r="Q20">
        <v>0.59316808477002159</v>
      </c>
      <c r="R20">
        <v>0</v>
      </c>
      <c r="S20">
        <v>0</v>
      </c>
      <c r="T20">
        <v>0</v>
      </c>
      <c r="U20">
        <v>0</v>
      </c>
      <c r="V20">
        <v>0.69493702688537606</v>
      </c>
      <c r="W20">
        <v>0</v>
      </c>
      <c r="X20">
        <v>0.69493702688537606</v>
      </c>
      <c r="Y20">
        <v>0</v>
      </c>
      <c r="Z20">
        <v>0</v>
      </c>
      <c r="AA20">
        <v>0.52136599861291177</v>
      </c>
      <c r="AB20">
        <v>2.904888620123971</v>
      </c>
      <c r="AC20">
        <v>0</v>
      </c>
      <c r="AD20">
        <v>0</v>
      </c>
      <c r="AE20">
        <v>0</v>
      </c>
      <c r="AF20">
        <v>1.0888914279675097</v>
      </c>
      <c r="AG20">
        <v>3.1038889190037411</v>
      </c>
      <c r="AH20">
        <v>0</v>
      </c>
      <c r="AI20">
        <v>0</v>
      </c>
      <c r="AJ20">
        <v>0</v>
      </c>
      <c r="AK20">
        <v>0</v>
      </c>
      <c r="AL20">
        <v>0.95382074259797245</v>
      </c>
      <c r="AM20">
        <v>1.2028130607636078</v>
      </c>
      <c r="AN20">
        <v>21.533536752224425</v>
      </c>
      <c r="AO20">
        <v>21.438650907692512</v>
      </c>
      <c r="AP20">
        <v>1.0454899600816157</v>
      </c>
      <c r="AQ20">
        <v>0</v>
      </c>
      <c r="AR20">
        <v>0</v>
      </c>
      <c r="AS20">
        <v>1.0454899600816157</v>
      </c>
      <c r="AT20">
        <v>26.219982572358241</v>
      </c>
      <c r="AU20">
        <v>0</v>
      </c>
      <c r="AV20">
        <v>18.35804397803895</v>
      </c>
      <c r="AW20">
        <v>26.761718616517644</v>
      </c>
      <c r="AX20">
        <v>2.3570323529481665</v>
      </c>
      <c r="AY20">
        <v>0</v>
      </c>
      <c r="AZ20">
        <v>3.2302441463938036</v>
      </c>
      <c r="BA20">
        <v>3.918156112518083</v>
      </c>
      <c r="BB20">
        <v>0</v>
      </c>
      <c r="BC20">
        <v>2.8276116080056588</v>
      </c>
      <c r="BD20">
        <v>3.40648749714543</v>
      </c>
      <c r="BE20">
        <v>0</v>
      </c>
      <c r="BF20">
        <v>2.4696719025492695</v>
      </c>
      <c r="BG20">
        <v>8.3319204064929657</v>
      </c>
      <c r="BH20">
        <v>2.5889417874343228</v>
      </c>
      <c r="BI20">
        <v>3.0321265969204454</v>
      </c>
      <c r="BJ20">
        <v>0</v>
      </c>
      <c r="BK20">
        <v>4.21942891804464</v>
      </c>
      <c r="BL20">
        <v>21.519653209813846</v>
      </c>
      <c r="BM20">
        <v>3.1038889190037411</v>
      </c>
    </row>
    <row r="21" spans="1:65" x14ac:dyDescent="0.45">
      <c r="A21" t="s">
        <v>13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6.7344076108709796</v>
      </c>
      <c r="AC21">
        <v>0</v>
      </c>
      <c r="AD21">
        <v>0</v>
      </c>
      <c r="AE21">
        <v>0</v>
      </c>
      <c r="AF21">
        <v>0</v>
      </c>
      <c r="AG21">
        <v>6.7344076108709796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6.9848630457690302</v>
      </c>
      <c r="AN21">
        <v>18.778475111643107</v>
      </c>
      <c r="AO21">
        <v>17.854547203576129</v>
      </c>
      <c r="AP21">
        <v>0.39010153327914476</v>
      </c>
      <c r="AQ21">
        <v>0</v>
      </c>
      <c r="AR21">
        <v>0</v>
      </c>
      <c r="AS21">
        <v>0.39010153327914476</v>
      </c>
      <c r="AT21">
        <v>16.374864723903045</v>
      </c>
      <c r="AU21">
        <v>0</v>
      </c>
      <c r="AV21">
        <v>16.276843710502664</v>
      </c>
      <c r="AW21">
        <v>19.795250607446892</v>
      </c>
      <c r="AX21">
        <v>9.4787972022480549</v>
      </c>
      <c r="AY21">
        <v>0</v>
      </c>
      <c r="AZ21">
        <v>0.18270578141652793</v>
      </c>
      <c r="BA21">
        <v>9.4708332207177506</v>
      </c>
      <c r="BB21">
        <v>0.28992480492741096</v>
      </c>
      <c r="BC21">
        <v>2.6511338263238176</v>
      </c>
      <c r="BD21">
        <v>6.2821038457425464</v>
      </c>
      <c r="BE21">
        <v>0.46375366153451131</v>
      </c>
      <c r="BF21">
        <v>3.4993059588838298</v>
      </c>
      <c r="BG21">
        <v>1.6441011126867295</v>
      </c>
      <c r="BH21">
        <v>5.291459443834821</v>
      </c>
      <c r="BI21">
        <v>1.3914989398989763</v>
      </c>
      <c r="BJ21">
        <v>0</v>
      </c>
      <c r="BK21">
        <v>2.557689720039809</v>
      </c>
      <c r="BL21">
        <v>17.856724760776146</v>
      </c>
      <c r="BM21">
        <v>6.7344076108709796</v>
      </c>
    </row>
    <row r="22" spans="1:65" x14ac:dyDescent="0.45">
      <c r="A22" t="s">
        <v>6</v>
      </c>
      <c r="B22">
        <v>0</v>
      </c>
      <c r="C22">
        <v>1.0309826235735227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1.0309826235735227</v>
      </c>
      <c r="W22">
        <v>1.0309826235735227</v>
      </c>
      <c r="X22">
        <v>0</v>
      </c>
      <c r="Y22">
        <v>0.37490277214294576</v>
      </c>
      <c r="Z22">
        <v>3.7059645663683822</v>
      </c>
      <c r="AA22">
        <v>0</v>
      </c>
      <c r="AB22">
        <v>5.9468395511946497</v>
      </c>
      <c r="AC22">
        <v>0</v>
      </c>
      <c r="AD22">
        <v>1.4433756729740645</v>
      </c>
      <c r="AE22">
        <v>0</v>
      </c>
      <c r="AF22">
        <v>0.20046884348465757</v>
      </c>
      <c r="AG22">
        <v>7.3553399870486897</v>
      </c>
      <c r="AH22">
        <v>0</v>
      </c>
      <c r="AI22">
        <v>0</v>
      </c>
      <c r="AJ22">
        <v>11.005739506427242</v>
      </c>
      <c r="AK22">
        <v>4.0931548941979141</v>
      </c>
      <c r="AL22">
        <v>0</v>
      </c>
      <c r="AM22">
        <v>0</v>
      </c>
      <c r="AN22">
        <v>20.34825141542639</v>
      </c>
      <c r="AO22">
        <v>19.490893554255319</v>
      </c>
      <c r="AP22">
        <v>1.1213701702402414</v>
      </c>
      <c r="AQ22">
        <v>0</v>
      </c>
      <c r="AR22">
        <v>0</v>
      </c>
      <c r="AS22">
        <v>1.1213701702402414</v>
      </c>
      <c r="AT22">
        <v>14.812885452181682</v>
      </c>
      <c r="AU22">
        <v>0</v>
      </c>
      <c r="AV22">
        <v>12.597422772968887</v>
      </c>
      <c r="AW22">
        <v>17.652728179353399</v>
      </c>
      <c r="AX22">
        <v>3.6606869978225247</v>
      </c>
      <c r="AY22">
        <v>0</v>
      </c>
      <c r="AZ22">
        <v>0</v>
      </c>
      <c r="BA22">
        <v>3.6606869978225247</v>
      </c>
      <c r="BB22">
        <v>0.22205779577554638</v>
      </c>
      <c r="BC22">
        <v>3.6189280239814678</v>
      </c>
      <c r="BD22">
        <v>15.033635368400425</v>
      </c>
      <c r="BE22">
        <v>0.71290209574585695</v>
      </c>
      <c r="BF22">
        <v>11.456842528305064</v>
      </c>
      <c r="BG22">
        <v>3.4563246567454207</v>
      </c>
      <c r="BH22">
        <v>1.3731081346781744</v>
      </c>
      <c r="BI22">
        <v>1.3977349018830136</v>
      </c>
      <c r="BJ22">
        <v>0</v>
      </c>
      <c r="BK22">
        <v>4.4109217589135303</v>
      </c>
      <c r="BL22">
        <v>19.449003423575977</v>
      </c>
      <c r="BM22">
        <v>7.3462197922884362</v>
      </c>
    </row>
    <row r="23" spans="1:65" x14ac:dyDescent="0.45">
      <c r="A23" t="s">
        <v>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5.4228614640318558</v>
      </c>
      <c r="R23">
        <v>0</v>
      </c>
      <c r="S23">
        <v>0</v>
      </c>
      <c r="T23">
        <v>0</v>
      </c>
      <c r="U23">
        <v>0</v>
      </c>
      <c r="V23">
        <v>5.4228614640318558</v>
      </c>
      <c r="W23">
        <v>0</v>
      </c>
      <c r="X23">
        <v>5.4228614640318558</v>
      </c>
      <c r="Y23">
        <v>1.0276521916432921</v>
      </c>
      <c r="Z23">
        <v>0</v>
      </c>
      <c r="AA23">
        <v>0.37009632638880241</v>
      </c>
      <c r="AB23">
        <v>4.3688806515358056</v>
      </c>
      <c r="AC23">
        <v>0</v>
      </c>
      <c r="AD23">
        <v>0</v>
      </c>
      <c r="AE23">
        <v>0</v>
      </c>
      <c r="AF23">
        <v>0</v>
      </c>
      <c r="AG23">
        <v>4.3659149648113926</v>
      </c>
      <c r="AH23">
        <v>0</v>
      </c>
      <c r="AI23">
        <v>0</v>
      </c>
      <c r="AJ23">
        <v>1.4858278990742946</v>
      </c>
      <c r="AK23">
        <v>1.2661190114440644</v>
      </c>
      <c r="AL23">
        <v>1.6980890266886932</v>
      </c>
      <c r="AM23">
        <v>4.0964102554841242</v>
      </c>
      <c r="AN23">
        <v>17.251863187798694</v>
      </c>
      <c r="AO23">
        <v>17.067540934795524</v>
      </c>
      <c r="AP23">
        <v>0.30150657750209758</v>
      </c>
      <c r="AQ23">
        <v>0</v>
      </c>
      <c r="AR23">
        <v>0.2186932837620798</v>
      </c>
      <c r="AS23">
        <v>0.3670455898113289</v>
      </c>
      <c r="AT23">
        <v>16.83604848925286</v>
      </c>
      <c r="AU23">
        <v>0.79089077974147459</v>
      </c>
      <c r="AV23">
        <v>12.728286065475178</v>
      </c>
      <c r="AW23">
        <v>18.533657387863855</v>
      </c>
      <c r="AX23">
        <v>4.9107392508678371</v>
      </c>
      <c r="AY23">
        <v>0</v>
      </c>
      <c r="AZ23">
        <v>0.76980035887138842</v>
      </c>
      <c r="BA23">
        <v>4.9469881856564779</v>
      </c>
      <c r="BB23">
        <v>0</v>
      </c>
      <c r="BC23">
        <v>3.7208694895122889</v>
      </c>
      <c r="BD23">
        <v>4.9695800987546832</v>
      </c>
      <c r="BE23">
        <v>1.315608846828163</v>
      </c>
      <c r="BF23">
        <v>3.0199523629423144</v>
      </c>
      <c r="BG23">
        <v>4.3981895807688307</v>
      </c>
      <c r="BH23">
        <v>2.7626259783067235</v>
      </c>
      <c r="BI23">
        <v>0.33986323015693609</v>
      </c>
      <c r="BJ23">
        <v>0</v>
      </c>
      <c r="BK23">
        <v>7.3072982106625028</v>
      </c>
      <c r="BL23">
        <v>16.723319240193518</v>
      </c>
      <c r="BM23">
        <v>4.4066046062056792</v>
      </c>
    </row>
    <row r="24" spans="1:65" x14ac:dyDescent="0.45">
      <c r="A24" t="s">
        <v>2</v>
      </c>
      <c r="B24">
        <v>0</v>
      </c>
      <c r="C24">
        <v>0</v>
      </c>
      <c r="D24">
        <v>1.5396007183201272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0.24463994453762575</v>
      </c>
      <c r="Q24">
        <v>0</v>
      </c>
      <c r="R24">
        <v>0</v>
      </c>
      <c r="S24">
        <v>0</v>
      </c>
      <c r="T24">
        <v>0</v>
      </c>
      <c r="U24">
        <v>0</v>
      </c>
      <c r="V24">
        <v>1.5537668766248378</v>
      </c>
      <c r="W24">
        <v>1.5396007183201272</v>
      </c>
      <c r="X24">
        <v>0.24463994453762575</v>
      </c>
      <c r="Y24">
        <v>1.9598215826103598</v>
      </c>
      <c r="Z24">
        <v>0</v>
      </c>
      <c r="AA24">
        <v>0</v>
      </c>
      <c r="AB24">
        <v>0</v>
      </c>
      <c r="AC24">
        <v>0</v>
      </c>
      <c r="AD24">
        <v>0.43085840986239293</v>
      </c>
      <c r="AE24">
        <v>5.0299455272495237</v>
      </c>
      <c r="AF24">
        <v>0.46813197857296635</v>
      </c>
      <c r="AG24">
        <v>5.0840194604535975</v>
      </c>
      <c r="AH24">
        <v>0</v>
      </c>
      <c r="AI24">
        <v>3.1668269784350405</v>
      </c>
      <c r="AJ24">
        <v>7.5740046414663489</v>
      </c>
      <c r="AK24">
        <v>0</v>
      </c>
      <c r="AL24">
        <v>8.8102151468747696</v>
      </c>
      <c r="AM24">
        <v>0.45947700209365183</v>
      </c>
      <c r="AN24">
        <v>19.332081489683841</v>
      </c>
      <c r="AO24">
        <v>18.711910493138795</v>
      </c>
      <c r="AP24">
        <v>1.9157258602249678</v>
      </c>
      <c r="AQ24">
        <v>0</v>
      </c>
      <c r="AR24">
        <v>0.4753795081224611</v>
      </c>
      <c r="AS24">
        <v>1.9285124653741701</v>
      </c>
      <c r="AT24">
        <v>15.480787600175688</v>
      </c>
      <c r="AU24">
        <v>0</v>
      </c>
      <c r="AV24">
        <v>11.701860768739428</v>
      </c>
      <c r="AW24">
        <v>17.713289140707065</v>
      </c>
      <c r="AX24">
        <v>4.1531507199747537</v>
      </c>
      <c r="AY24">
        <v>0</v>
      </c>
      <c r="AZ24">
        <v>0</v>
      </c>
      <c r="BA24">
        <v>4.1531507199747537</v>
      </c>
      <c r="BB24">
        <v>0.18991785175269402</v>
      </c>
      <c r="BC24">
        <v>4.4001433788843292</v>
      </c>
      <c r="BD24">
        <v>5.1874164678237591</v>
      </c>
      <c r="BE24">
        <v>2.0237861183642805</v>
      </c>
      <c r="BF24">
        <v>4.5160433300336082</v>
      </c>
      <c r="BG24">
        <v>4.4537310429080481</v>
      </c>
      <c r="BH24">
        <v>5.3625785947730407</v>
      </c>
      <c r="BI24">
        <v>0.46984283706410479</v>
      </c>
      <c r="BJ24">
        <v>0</v>
      </c>
      <c r="BK24">
        <v>4.0665800294128056</v>
      </c>
      <c r="BL24">
        <v>19.146804699811991</v>
      </c>
      <c r="BM24">
        <v>5.3502376680202151</v>
      </c>
    </row>
    <row r="25" spans="1:65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3.8354467717755623</v>
      </c>
      <c r="R25">
        <v>0</v>
      </c>
      <c r="S25">
        <v>0</v>
      </c>
      <c r="T25">
        <v>0</v>
      </c>
      <c r="U25">
        <v>0</v>
      </c>
      <c r="V25">
        <v>3.8354467717755623</v>
      </c>
      <c r="W25">
        <v>0</v>
      </c>
      <c r="X25">
        <v>3.8354467717755623</v>
      </c>
      <c r="Y25">
        <v>0.63292163243980382</v>
      </c>
      <c r="Z25">
        <v>0</v>
      </c>
      <c r="AA25">
        <v>1.1287796207026595</v>
      </c>
      <c r="AB25">
        <v>8.0084908342888923</v>
      </c>
      <c r="AC25">
        <v>0</v>
      </c>
      <c r="AD25">
        <v>0.60987704491861872</v>
      </c>
      <c r="AE25">
        <v>3.1706256471491208</v>
      </c>
      <c r="AF25">
        <v>4.2528772023941608</v>
      </c>
      <c r="AG25">
        <v>9.5340557309238587</v>
      </c>
      <c r="AH25">
        <v>0</v>
      </c>
      <c r="AI25">
        <v>1.6734790411293501</v>
      </c>
      <c r="AJ25">
        <v>0</v>
      </c>
      <c r="AK25">
        <v>0</v>
      </c>
      <c r="AL25">
        <v>0</v>
      </c>
      <c r="AM25">
        <v>1.7782430997337197</v>
      </c>
      <c r="AN25">
        <v>17.399538684779049</v>
      </c>
      <c r="AO25">
        <v>16.966774542347949</v>
      </c>
      <c r="AP25">
        <v>0.79089077971181598</v>
      </c>
      <c r="AQ25">
        <v>0</v>
      </c>
      <c r="AR25">
        <v>0</v>
      </c>
      <c r="AS25">
        <v>0.79089077971181598</v>
      </c>
      <c r="AT25">
        <v>15.134342756719885</v>
      </c>
      <c r="AU25">
        <v>3.724840446384682</v>
      </c>
      <c r="AV25">
        <v>13.326621853477658</v>
      </c>
      <c r="AW25">
        <v>17.725066666779636</v>
      </c>
      <c r="AX25">
        <v>1.4719178655064931</v>
      </c>
      <c r="AY25">
        <v>0</v>
      </c>
      <c r="AZ25">
        <v>0.32803992567592377</v>
      </c>
      <c r="BA25">
        <v>1.4951122321839578</v>
      </c>
      <c r="BB25">
        <v>1.3758402393043696</v>
      </c>
      <c r="BC25">
        <v>3.3467928970236658</v>
      </c>
      <c r="BD25">
        <v>5.5309502172842073</v>
      </c>
      <c r="BE25">
        <v>0.62545737504344168</v>
      </c>
      <c r="BF25">
        <v>4.3160403142630921</v>
      </c>
      <c r="BG25">
        <v>3.4153458547556155</v>
      </c>
      <c r="BH25">
        <v>7.9934891251298801</v>
      </c>
      <c r="BI25">
        <v>2.487378952277175</v>
      </c>
      <c r="BJ25">
        <v>0</v>
      </c>
      <c r="BK25">
        <v>3.3664113878854498</v>
      </c>
      <c r="BL25">
        <v>16.721813844246057</v>
      </c>
      <c r="BM25">
        <v>9.5117757703153973</v>
      </c>
    </row>
    <row r="26" spans="1:65" x14ac:dyDescent="0.45">
      <c r="A26" t="s">
        <v>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0.83673952056467504</v>
      </c>
      <c r="I26">
        <v>0</v>
      </c>
      <c r="J26">
        <v>0</v>
      </c>
      <c r="K26">
        <v>0</v>
      </c>
      <c r="L26">
        <v>0</v>
      </c>
      <c r="M26">
        <v>0.30710120694819615</v>
      </c>
      <c r="N26">
        <v>0</v>
      </c>
      <c r="O26">
        <v>1.2028130607636078</v>
      </c>
      <c r="P26">
        <v>0</v>
      </c>
      <c r="Q26">
        <v>2.7412359122970034</v>
      </c>
      <c r="R26">
        <v>0</v>
      </c>
      <c r="S26">
        <v>0</v>
      </c>
      <c r="T26">
        <v>0</v>
      </c>
      <c r="U26">
        <v>1.5355060347409806</v>
      </c>
      <c r="V26">
        <v>4.0189448523623401</v>
      </c>
      <c r="W26">
        <v>0.88516074830660341</v>
      </c>
      <c r="X26">
        <v>2.9604993400987141</v>
      </c>
      <c r="Y26">
        <v>3.8047565251667343</v>
      </c>
      <c r="Z26">
        <v>0.44826376429863396</v>
      </c>
      <c r="AA26">
        <v>1.4610688596185846</v>
      </c>
      <c r="AB26">
        <v>1.8270578138912206</v>
      </c>
      <c r="AC26">
        <v>0</v>
      </c>
      <c r="AD26">
        <v>0</v>
      </c>
      <c r="AE26">
        <v>0</v>
      </c>
      <c r="AF26">
        <v>2.0336766304073057</v>
      </c>
      <c r="AG26">
        <v>3.0637068129069269</v>
      </c>
      <c r="AH26">
        <v>0</v>
      </c>
      <c r="AI26">
        <v>3.0977617854591415</v>
      </c>
      <c r="AJ26">
        <v>0.2061965247724396</v>
      </c>
      <c r="AK26">
        <v>3.4920379189046842</v>
      </c>
      <c r="AL26">
        <v>3.0671733050698871</v>
      </c>
      <c r="AM26">
        <v>7.0302452900563193</v>
      </c>
      <c r="AN26">
        <v>15.519471874985564</v>
      </c>
      <c r="AO26">
        <v>15.591536881598715</v>
      </c>
      <c r="AP26">
        <v>1.6368250073165573</v>
      </c>
      <c r="AQ26">
        <v>0</v>
      </c>
      <c r="AR26">
        <v>0.48887079592522498</v>
      </c>
      <c r="AS26">
        <v>1.6862334847031974</v>
      </c>
      <c r="AT26">
        <v>9.1262965115407351</v>
      </c>
      <c r="AU26">
        <v>0</v>
      </c>
      <c r="AV26">
        <v>8.6593976088125117</v>
      </c>
      <c r="AW26">
        <v>11.872609795209758</v>
      </c>
      <c r="AX26">
        <v>1.4356624000508196</v>
      </c>
      <c r="AY26">
        <v>0</v>
      </c>
      <c r="AZ26">
        <v>0.86171681972478587</v>
      </c>
      <c r="BA26">
        <v>1.6471868399408687</v>
      </c>
      <c r="BB26">
        <v>0.35205713957222806</v>
      </c>
      <c r="BC26">
        <v>5.5446872310536257</v>
      </c>
      <c r="BD26">
        <v>7.6903906973402663</v>
      </c>
      <c r="BE26">
        <v>3.1166109303975835</v>
      </c>
      <c r="BF26">
        <v>5.4836413685707459</v>
      </c>
      <c r="BG26">
        <v>6.9550528576050992</v>
      </c>
      <c r="BH26">
        <v>5.4718671353650103</v>
      </c>
      <c r="BI26">
        <v>0</v>
      </c>
      <c r="BJ26">
        <v>0</v>
      </c>
      <c r="BK26">
        <v>5.8369819518707322</v>
      </c>
      <c r="BL26">
        <v>16.577621828740266</v>
      </c>
      <c r="BM26">
        <v>4.6591127721616523</v>
      </c>
    </row>
    <row r="27" spans="1:65" x14ac:dyDescent="0.45">
      <c r="A27" t="s">
        <v>10</v>
      </c>
      <c r="B27">
        <v>0</v>
      </c>
      <c r="C27">
        <v>0</v>
      </c>
      <c r="D27">
        <v>0</v>
      </c>
      <c r="E27">
        <v>2.4368680188569782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6.735753141026759</v>
      </c>
      <c r="N27">
        <v>0</v>
      </c>
      <c r="O27">
        <v>0</v>
      </c>
      <c r="P27">
        <v>0</v>
      </c>
      <c r="Q27">
        <v>0.63678338515259747</v>
      </c>
      <c r="R27">
        <v>0</v>
      </c>
      <c r="S27">
        <v>0</v>
      </c>
      <c r="T27">
        <v>0</v>
      </c>
      <c r="U27">
        <v>0</v>
      </c>
      <c r="V27">
        <v>7.1251079334349017</v>
      </c>
      <c r="W27">
        <v>7.1140861686888091</v>
      </c>
      <c r="X27">
        <v>0.63678338515259747</v>
      </c>
      <c r="Y27">
        <v>1.9873257947783245</v>
      </c>
      <c r="Z27">
        <v>0</v>
      </c>
      <c r="AA27">
        <v>2.263398948693303</v>
      </c>
      <c r="AB27">
        <v>2.3230591298731555</v>
      </c>
      <c r="AC27">
        <v>0</v>
      </c>
      <c r="AD27">
        <v>0</v>
      </c>
      <c r="AE27">
        <v>0</v>
      </c>
      <c r="AF27">
        <v>4.1751021898805245</v>
      </c>
      <c r="AG27">
        <v>5.2105224160153805</v>
      </c>
      <c r="AH27">
        <v>0</v>
      </c>
      <c r="AI27">
        <v>0</v>
      </c>
      <c r="AJ27">
        <v>3.7469064972415183</v>
      </c>
      <c r="AK27">
        <v>0.79089077974147459</v>
      </c>
      <c r="AL27">
        <v>0</v>
      </c>
      <c r="AM27">
        <v>3.9966383870917355</v>
      </c>
      <c r="AN27">
        <v>21.599832247064107</v>
      </c>
      <c r="AO27">
        <v>21.303755108678725</v>
      </c>
      <c r="AP27">
        <v>1.5774498117303877</v>
      </c>
      <c r="AQ27">
        <v>1.7545049769882215</v>
      </c>
      <c r="AR27">
        <v>0</v>
      </c>
      <c r="AS27">
        <v>2.4433464269409035</v>
      </c>
      <c r="AT27">
        <v>12.399686480965606</v>
      </c>
      <c r="AU27">
        <v>0</v>
      </c>
      <c r="AV27">
        <v>12.976697468868453</v>
      </c>
      <c r="AW27">
        <v>19.003563680151426</v>
      </c>
      <c r="AX27">
        <v>3.1220194255379559</v>
      </c>
      <c r="AY27">
        <v>0</v>
      </c>
      <c r="AZ27">
        <v>0</v>
      </c>
      <c r="BA27">
        <v>3.1220194255379559</v>
      </c>
      <c r="BB27">
        <v>0.21226112833608665</v>
      </c>
      <c r="BC27">
        <v>3.2998069494076021</v>
      </c>
      <c r="BD27">
        <v>6.0125511484799601</v>
      </c>
      <c r="BE27">
        <v>1.7296946643554099</v>
      </c>
      <c r="BF27">
        <v>2.3203807952833504</v>
      </c>
      <c r="BG27">
        <v>1.4605246975596655</v>
      </c>
      <c r="BH27">
        <v>3.098480038902796</v>
      </c>
      <c r="BI27">
        <v>0.34252338669852328</v>
      </c>
      <c r="BJ27">
        <v>0</v>
      </c>
      <c r="BK27">
        <v>3.2930737914465915</v>
      </c>
      <c r="BL27">
        <v>20.735586918034933</v>
      </c>
      <c r="BM27">
        <v>5.3729013986303737</v>
      </c>
    </row>
    <row r="28" spans="1:65" x14ac:dyDescent="0.45">
      <c r="A28" t="s">
        <v>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0.21226112833608665</v>
      </c>
      <c r="Q28">
        <v>0</v>
      </c>
      <c r="R28">
        <v>0</v>
      </c>
      <c r="S28">
        <v>0</v>
      </c>
      <c r="T28">
        <v>0</v>
      </c>
      <c r="U28">
        <v>0.39010153327914476</v>
      </c>
      <c r="V28">
        <v>0.44012548698035714</v>
      </c>
      <c r="W28">
        <v>0</v>
      </c>
      <c r="X28">
        <v>0.21226112833608665</v>
      </c>
      <c r="Y28">
        <v>2.7873948675075324</v>
      </c>
      <c r="Z28">
        <v>0</v>
      </c>
      <c r="AA28">
        <v>0</v>
      </c>
      <c r="AB28">
        <v>2.4237916257714609</v>
      </c>
      <c r="AC28">
        <v>0</v>
      </c>
      <c r="AD28">
        <v>0</v>
      </c>
      <c r="AE28">
        <v>0</v>
      </c>
      <c r="AF28">
        <v>0.26243194051449581</v>
      </c>
      <c r="AG28">
        <v>2.4306345589964118</v>
      </c>
      <c r="AH28">
        <v>7.1231434700009286</v>
      </c>
      <c r="AI28">
        <v>2.5636716102460615</v>
      </c>
      <c r="AJ28">
        <v>11.047147981089847</v>
      </c>
      <c r="AK28">
        <v>3.936479107717437</v>
      </c>
      <c r="AL28">
        <v>0</v>
      </c>
      <c r="AM28">
        <v>8.1315660448558251</v>
      </c>
      <c r="AN28">
        <v>21.971426666310379</v>
      </c>
      <c r="AO28">
        <v>20.17788108611672</v>
      </c>
      <c r="AP28">
        <v>1.1422536136869965</v>
      </c>
      <c r="AQ28">
        <v>0</v>
      </c>
      <c r="AR28">
        <v>0</v>
      </c>
      <c r="AS28">
        <v>1.1422536136869965</v>
      </c>
      <c r="AT28">
        <v>14.100148397320687</v>
      </c>
      <c r="AU28">
        <v>0</v>
      </c>
      <c r="AV28">
        <v>15.538280424524732</v>
      </c>
      <c r="AW28">
        <v>17.03243219095754</v>
      </c>
      <c r="AX28">
        <v>2.8020736187881705</v>
      </c>
      <c r="AY28">
        <v>0</v>
      </c>
      <c r="AZ28">
        <v>0</v>
      </c>
      <c r="BA28">
        <v>2.8020736187881705</v>
      </c>
      <c r="BB28">
        <v>0</v>
      </c>
      <c r="BC28">
        <v>2.889104221571908</v>
      </c>
      <c r="BD28">
        <v>2.8821241640596869</v>
      </c>
      <c r="BE28">
        <v>0.66715059074537797</v>
      </c>
      <c r="BF28">
        <v>1.2686319658982996</v>
      </c>
      <c r="BG28">
        <v>2.3664291881407826</v>
      </c>
      <c r="BH28">
        <v>3.953859877788124</v>
      </c>
      <c r="BI28">
        <v>1.0458622439607685</v>
      </c>
      <c r="BJ28">
        <v>0</v>
      </c>
      <c r="BK28">
        <v>4.597584616938617</v>
      </c>
      <c r="BL28">
        <v>20.182709551531829</v>
      </c>
      <c r="BM28">
        <v>3.6261303296989711</v>
      </c>
    </row>
    <row r="29" spans="1:65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0.92104164068576677</v>
      </c>
      <c r="AB29">
        <v>0.54126587736527421</v>
      </c>
      <c r="AC29">
        <v>0</v>
      </c>
      <c r="AD29">
        <v>0</v>
      </c>
      <c r="AE29">
        <v>0</v>
      </c>
      <c r="AF29">
        <v>0</v>
      </c>
      <c r="AG29">
        <v>1.0501324430548042</v>
      </c>
      <c r="AH29">
        <v>0</v>
      </c>
      <c r="AI29">
        <v>0</v>
      </c>
      <c r="AJ29">
        <v>0.20918488009514807</v>
      </c>
      <c r="AK29">
        <v>2.6992094836005318</v>
      </c>
      <c r="AL29">
        <v>0</v>
      </c>
      <c r="AM29">
        <v>2.1613413891054116</v>
      </c>
      <c r="AN29">
        <v>17.276554652033312</v>
      </c>
      <c r="AO29">
        <v>17.84648194896889</v>
      </c>
      <c r="AP29">
        <v>0.98169736333260404</v>
      </c>
      <c r="AQ29">
        <v>0</v>
      </c>
      <c r="AR29">
        <v>0</v>
      </c>
      <c r="AS29">
        <v>0.98169736333260404</v>
      </c>
      <c r="AT29">
        <v>20.432293916252018</v>
      </c>
      <c r="AU29">
        <v>0.74720136142619176</v>
      </c>
      <c r="AV29">
        <v>12.361774946700956</v>
      </c>
      <c r="AW29">
        <v>23.21299791482771</v>
      </c>
      <c r="AX29">
        <v>0.60987704496537587</v>
      </c>
      <c r="AY29">
        <v>0</v>
      </c>
      <c r="AZ29">
        <v>1.8042195912175805</v>
      </c>
      <c r="BA29">
        <v>1.8921772774106063</v>
      </c>
      <c r="BB29">
        <v>0</v>
      </c>
      <c r="BC29">
        <v>4.180338710905291</v>
      </c>
      <c r="BD29">
        <v>7.4708903268797009</v>
      </c>
      <c r="BE29">
        <v>0.20329234827367948</v>
      </c>
      <c r="BF29">
        <v>1.4528110426934822</v>
      </c>
      <c r="BG29">
        <v>3.3057757130766126</v>
      </c>
      <c r="BH29">
        <v>2.9378259231410202</v>
      </c>
      <c r="BI29">
        <v>0.96838876075839198</v>
      </c>
      <c r="BJ29">
        <v>0</v>
      </c>
      <c r="BK29">
        <v>3.5949827188865342</v>
      </c>
      <c r="BL29">
        <v>17.944126895296488</v>
      </c>
      <c r="BM29">
        <v>1.0501324430548042</v>
      </c>
    </row>
    <row r="30" spans="1:65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1.0551903095072419</v>
      </c>
      <c r="AB30">
        <v>5.2296220038220778</v>
      </c>
      <c r="AC30">
        <v>0</v>
      </c>
      <c r="AD30">
        <v>0</v>
      </c>
      <c r="AE30">
        <v>0</v>
      </c>
      <c r="AF30">
        <v>0</v>
      </c>
      <c r="AG30">
        <v>5.2935911722837172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3.3656130296630904</v>
      </c>
      <c r="AN30">
        <v>18.483640253412272</v>
      </c>
      <c r="AO30">
        <v>19.191490756319954</v>
      </c>
      <c r="AP30">
        <v>0</v>
      </c>
      <c r="AQ30">
        <v>0</v>
      </c>
      <c r="AR30">
        <v>0</v>
      </c>
      <c r="AS30">
        <v>0</v>
      </c>
      <c r="AT30">
        <v>19.018726399276467</v>
      </c>
      <c r="AU30">
        <v>2.0416154019636354</v>
      </c>
      <c r="AV30">
        <v>18.431652403744224</v>
      </c>
      <c r="AW30">
        <v>19.996049845928798</v>
      </c>
      <c r="AX30">
        <v>12.132020772182665</v>
      </c>
      <c r="AY30">
        <v>0</v>
      </c>
      <c r="AZ30">
        <v>6.1852503373263028</v>
      </c>
      <c r="BA30">
        <v>13.278629129740043</v>
      </c>
      <c r="BB30">
        <v>0</v>
      </c>
      <c r="BC30">
        <v>3.1449453815862762</v>
      </c>
      <c r="BD30">
        <v>5.2731308691228884</v>
      </c>
      <c r="BE30">
        <v>0.29919673903492061</v>
      </c>
      <c r="BF30">
        <v>2.0073523241032798</v>
      </c>
      <c r="BG30">
        <v>1.3615765322529849</v>
      </c>
      <c r="BH30">
        <v>2.300252544783727</v>
      </c>
      <c r="BI30">
        <v>0.70215447210922866</v>
      </c>
      <c r="BJ30">
        <v>0</v>
      </c>
      <c r="BK30">
        <v>4.1035220346750139</v>
      </c>
      <c r="BL30">
        <v>19.191490756319954</v>
      </c>
      <c r="BM30">
        <v>5.2935911722837172</v>
      </c>
    </row>
    <row r="31" spans="1:65" x14ac:dyDescent="0.45">
      <c r="A31" t="s">
        <v>12</v>
      </c>
      <c r="B31">
        <v>0</v>
      </c>
      <c r="C31">
        <v>0.29761904762499997</v>
      </c>
      <c r="D31">
        <v>0.44444444458333332</v>
      </c>
      <c r="E31">
        <v>0.70346320333333334</v>
      </c>
      <c r="F31">
        <v>0</v>
      </c>
      <c r="G31">
        <v>0</v>
      </c>
      <c r="H31">
        <v>0.24154589371980678</v>
      </c>
      <c r="I31">
        <v>0</v>
      </c>
      <c r="J31">
        <v>0</v>
      </c>
      <c r="K31">
        <v>0</v>
      </c>
      <c r="L31">
        <v>0</v>
      </c>
      <c r="M31">
        <v>1.9463103243507893</v>
      </c>
      <c r="N31">
        <v>0</v>
      </c>
      <c r="O31">
        <v>0.34722222220833338</v>
      </c>
      <c r="P31">
        <v>0.14279331119204125</v>
      </c>
      <c r="Q31">
        <v>2.0986663795307736</v>
      </c>
      <c r="R31">
        <v>0</v>
      </c>
      <c r="S31">
        <v>0</v>
      </c>
      <c r="T31">
        <v>0</v>
      </c>
      <c r="U31">
        <v>0.45715373958493488</v>
      </c>
      <c r="V31">
        <v>3.1086468246566197</v>
      </c>
      <c r="W31">
        <v>2.1475605003106555</v>
      </c>
      <c r="X31">
        <v>2.1294601914102702</v>
      </c>
      <c r="Y31">
        <v>1.6304873275887128</v>
      </c>
      <c r="Z31">
        <v>1.1099436479510341</v>
      </c>
      <c r="AA31">
        <v>1.0045686864744658</v>
      </c>
      <c r="AB31">
        <v>4.3067319602664966</v>
      </c>
      <c r="AC31">
        <v>0</v>
      </c>
      <c r="AD31">
        <v>0.54600647506444533</v>
      </c>
      <c r="AE31">
        <v>1.7201115488400118</v>
      </c>
      <c r="AF31">
        <v>1.954639480232196</v>
      </c>
      <c r="AG31">
        <v>5.2830281993170249</v>
      </c>
      <c r="AH31">
        <v>2.0743152811715917</v>
      </c>
      <c r="AI31">
        <v>1.5579671883438315</v>
      </c>
      <c r="AJ31">
        <v>5.1492425234576302</v>
      </c>
      <c r="AK31">
        <v>2.1238413132047476</v>
      </c>
      <c r="AL31">
        <v>2.7478826320637895</v>
      </c>
      <c r="AM31">
        <v>4.6122512406869172</v>
      </c>
      <c r="AN31">
        <v>19.79956012431979</v>
      </c>
      <c r="AO31">
        <v>19.494409040039752</v>
      </c>
      <c r="AP31">
        <v>1.3013167257142624</v>
      </c>
      <c r="AQ31">
        <v>0.51079300141065109</v>
      </c>
      <c r="AR31">
        <v>0.20918602080930074</v>
      </c>
      <c r="AS31">
        <v>1.4212304807853737</v>
      </c>
      <c r="AT31">
        <v>17.726899762873337</v>
      </c>
      <c r="AU31">
        <v>1.2647792736173002</v>
      </c>
      <c r="AV31">
        <v>14.206725547556035</v>
      </c>
      <c r="AW31">
        <v>20.532270295362373</v>
      </c>
      <c r="AX31">
        <v>5.2922226170873525</v>
      </c>
      <c r="AY31">
        <v>0</v>
      </c>
      <c r="AZ31">
        <v>3.0131159678130528</v>
      </c>
      <c r="BA31">
        <v>6.0345337533936441</v>
      </c>
      <c r="BB31">
        <v>0.47565443166475135</v>
      </c>
      <c r="BC31">
        <v>3.83201091297056</v>
      </c>
      <c r="BD31">
        <v>7.3150919106625656</v>
      </c>
      <c r="BE31">
        <v>1.5540170538523259</v>
      </c>
      <c r="BF31">
        <v>4.8491030082336355</v>
      </c>
      <c r="BG31">
        <v>4.447786342556606</v>
      </c>
      <c r="BH31">
        <v>4.6259748657677111</v>
      </c>
      <c r="BI31">
        <v>1.3994280591648778</v>
      </c>
      <c r="BJ31">
        <v>0</v>
      </c>
      <c r="BK31">
        <v>4.5968777986498992</v>
      </c>
      <c r="BL31">
        <v>19.639542737927169</v>
      </c>
      <c r="BM31">
        <v>5.4703096273098222</v>
      </c>
    </row>
    <row r="33" spans="1:65" x14ac:dyDescent="0.45">
      <c r="A33" t="s">
        <v>75</v>
      </c>
    </row>
    <row r="34" spans="1:65" x14ac:dyDescent="0.45">
      <c r="A34" t="s">
        <v>11</v>
      </c>
      <c r="B34" t="s">
        <v>91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90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28</v>
      </c>
      <c r="Q34" t="s">
        <v>29</v>
      </c>
      <c r="R34" t="s">
        <v>30</v>
      </c>
      <c r="S34" t="s">
        <v>31</v>
      </c>
      <c r="T34" t="s">
        <v>32</v>
      </c>
      <c r="U34" t="s">
        <v>33</v>
      </c>
      <c r="V34" t="s">
        <v>34</v>
      </c>
      <c r="W34" t="s">
        <v>35</v>
      </c>
      <c r="X34" t="s">
        <v>36</v>
      </c>
      <c r="Y34" t="s">
        <v>37</v>
      </c>
      <c r="Z34" t="s">
        <v>38</v>
      </c>
      <c r="AA34" t="s">
        <v>39</v>
      </c>
      <c r="AB34" t="s">
        <v>40</v>
      </c>
      <c r="AC34" t="s">
        <v>41</v>
      </c>
      <c r="AD34" t="s">
        <v>42</v>
      </c>
      <c r="AE34" t="s">
        <v>43</v>
      </c>
      <c r="AF34" t="s">
        <v>44</v>
      </c>
      <c r="AG34" t="s">
        <v>93</v>
      </c>
      <c r="AH34" t="s">
        <v>45</v>
      </c>
      <c r="AI34" t="s">
        <v>46</v>
      </c>
      <c r="AJ34" t="s">
        <v>47</v>
      </c>
      <c r="AK34" t="s">
        <v>48</v>
      </c>
      <c r="AL34" t="s">
        <v>49</v>
      </c>
      <c r="AM34" t="s">
        <v>50</v>
      </c>
      <c r="AN34" t="s">
        <v>51</v>
      </c>
      <c r="AO34" t="s">
        <v>52</v>
      </c>
      <c r="AP34" t="s">
        <v>53</v>
      </c>
      <c r="AQ34" t="s">
        <v>54</v>
      </c>
      <c r="AR34" t="s">
        <v>55</v>
      </c>
      <c r="AS34" t="s">
        <v>56</v>
      </c>
      <c r="AT34" t="s">
        <v>57</v>
      </c>
      <c r="AU34" t="s">
        <v>58</v>
      </c>
      <c r="AV34" t="s">
        <v>59</v>
      </c>
      <c r="AW34" t="s">
        <v>60</v>
      </c>
      <c r="AX34" t="s">
        <v>61</v>
      </c>
      <c r="AY34" t="s">
        <v>62</v>
      </c>
      <c r="AZ34" t="s">
        <v>63</v>
      </c>
      <c r="BA34" t="s">
        <v>94</v>
      </c>
      <c r="BB34" t="s">
        <v>99</v>
      </c>
      <c r="BC34" t="s">
        <v>64</v>
      </c>
      <c r="BD34" t="s">
        <v>65</v>
      </c>
      <c r="BE34" t="s">
        <v>66</v>
      </c>
      <c r="BF34" t="s">
        <v>67</v>
      </c>
      <c r="BG34" t="s">
        <v>68</v>
      </c>
      <c r="BH34" t="s">
        <v>69</v>
      </c>
      <c r="BI34" t="s">
        <v>70</v>
      </c>
      <c r="BJ34" t="s">
        <v>71</v>
      </c>
      <c r="BK34" t="s">
        <v>72</v>
      </c>
      <c r="BL34" t="s">
        <v>73</v>
      </c>
      <c r="BM34" t="s">
        <v>74</v>
      </c>
    </row>
    <row r="35" spans="1:65" x14ac:dyDescent="0.45">
      <c r="A35" t="s">
        <v>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2.7056277062499998E-2</v>
      </c>
      <c r="R35">
        <v>0</v>
      </c>
      <c r="S35">
        <v>0</v>
      </c>
      <c r="T35">
        <v>0</v>
      </c>
      <c r="U35">
        <v>0</v>
      </c>
      <c r="V35">
        <v>2.7056277062499998E-2</v>
      </c>
      <c r="W35">
        <v>0</v>
      </c>
      <c r="X35">
        <v>2.7056277062499998E-2</v>
      </c>
      <c r="Y35">
        <v>2.7412280708333334E-2</v>
      </c>
      <c r="Z35">
        <v>0.13440860214583333</v>
      </c>
      <c r="AA35">
        <v>0.10676118599980612</v>
      </c>
      <c r="AB35">
        <v>0.41692630983832374</v>
      </c>
      <c r="AC35">
        <v>0</v>
      </c>
      <c r="AD35">
        <v>0.14076576577083333</v>
      </c>
      <c r="AE35">
        <v>0</v>
      </c>
      <c r="AF35">
        <v>0.13185654008333333</v>
      </c>
      <c r="AG35">
        <v>0.47446377975283183</v>
      </c>
      <c r="AH35">
        <v>0</v>
      </c>
      <c r="AI35">
        <v>0</v>
      </c>
      <c r="AJ35">
        <v>0</v>
      </c>
      <c r="AK35">
        <v>9.5450168579373412E-2</v>
      </c>
      <c r="AL35">
        <v>0</v>
      </c>
      <c r="AM35">
        <v>0.84411230084221966</v>
      </c>
      <c r="AN35">
        <v>3.1398061853741459</v>
      </c>
      <c r="AO35">
        <v>3.169928487479877</v>
      </c>
      <c r="AP35">
        <v>0.35139399800834198</v>
      </c>
      <c r="AQ35">
        <v>0</v>
      </c>
      <c r="AR35">
        <v>0</v>
      </c>
      <c r="AS35">
        <v>0.35139399800834198</v>
      </c>
      <c r="AT35">
        <v>2.6565110909576668</v>
      </c>
      <c r="AU35">
        <v>0</v>
      </c>
      <c r="AV35">
        <v>2.0220565332728446</v>
      </c>
      <c r="AW35">
        <v>2.978691784260282</v>
      </c>
      <c r="AX35">
        <v>0.47585056861630387</v>
      </c>
      <c r="AY35">
        <v>0</v>
      </c>
      <c r="AZ35">
        <v>1.0683760683333334</v>
      </c>
      <c r="BA35">
        <v>1.1538301060482123</v>
      </c>
      <c r="BB35">
        <v>9.4696969687500007E-2</v>
      </c>
      <c r="BC35">
        <v>0.47859897652078903</v>
      </c>
      <c r="BD35">
        <v>1.130182493849935</v>
      </c>
      <c r="BE35">
        <v>7.0218193298129131E-2</v>
      </c>
      <c r="BF35">
        <v>0.42107427875761388</v>
      </c>
      <c r="BG35">
        <v>0.60907985065321324</v>
      </c>
      <c r="BH35">
        <v>0.43283492348711139</v>
      </c>
      <c r="BI35">
        <v>0.14814666387346964</v>
      </c>
      <c r="BJ35">
        <v>0</v>
      </c>
      <c r="BK35">
        <v>0.47766657202813773</v>
      </c>
      <c r="BL35">
        <v>3.2433207934782371</v>
      </c>
      <c r="BM35">
        <v>0.47402870604551051</v>
      </c>
    </row>
    <row r="36" spans="1:65" x14ac:dyDescent="0.45">
      <c r="A36" t="s">
        <v>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5.4112554104166669E-2</v>
      </c>
      <c r="Q36">
        <v>8.5616438354166685E-2</v>
      </c>
      <c r="R36">
        <v>0</v>
      </c>
      <c r="S36">
        <v>0</v>
      </c>
      <c r="T36">
        <v>0</v>
      </c>
      <c r="U36">
        <v>0</v>
      </c>
      <c r="V36">
        <v>0.10030551988552752</v>
      </c>
      <c r="W36">
        <v>0</v>
      </c>
      <c r="X36">
        <v>0.10030551988552752</v>
      </c>
      <c r="Y36">
        <v>0</v>
      </c>
      <c r="Z36">
        <v>0</v>
      </c>
      <c r="AA36">
        <v>7.5252699911370666E-2</v>
      </c>
      <c r="AB36">
        <v>0.41928455669861381</v>
      </c>
      <c r="AC36">
        <v>0</v>
      </c>
      <c r="AD36">
        <v>0</v>
      </c>
      <c r="AE36">
        <v>0</v>
      </c>
      <c r="AF36">
        <v>0.15716793976382945</v>
      </c>
      <c r="AG36">
        <v>0.44800777573037665</v>
      </c>
      <c r="AH36">
        <v>0</v>
      </c>
      <c r="AI36">
        <v>0</v>
      </c>
      <c r="AJ36">
        <v>0</v>
      </c>
      <c r="AK36">
        <v>0</v>
      </c>
      <c r="AL36">
        <v>0.13767216562439705</v>
      </c>
      <c r="AM36">
        <v>0.17361111110416669</v>
      </c>
      <c r="AN36">
        <v>3.1080983101253681</v>
      </c>
      <c r="AO36">
        <v>3.0944027181546718</v>
      </c>
      <c r="AP36">
        <v>0.15090347747204297</v>
      </c>
      <c r="AQ36">
        <v>0</v>
      </c>
      <c r="AR36">
        <v>0</v>
      </c>
      <c r="AS36">
        <v>0.15090347747204297</v>
      </c>
      <c r="AT36">
        <v>3.784528499074582</v>
      </c>
      <c r="AU36">
        <v>0</v>
      </c>
      <c r="AV36">
        <v>2.6497554081289443</v>
      </c>
      <c r="AW36">
        <v>3.8627213618058707</v>
      </c>
      <c r="AX36">
        <v>0.34020831586582023</v>
      </c>
      <c r="AY36">
        <v>0</v>
      </c>
      <c r="AZ36">
        <v>0.46624558186716886</v>
      </c>
      <c r="BA36">
        <v>0.56553712157232328</v>
      </c>
      <c r="BB36">
        <v>0</v>
      </c>
      <c r="BC36">
        <v>0.40813058076144443</v>
      </c>
      <c r="BD36">
        <v>0.49168411836700215</v>
      </c>
      <c r="BE36">
        <v>0</v>
      </c>
      <c r="BF36">
        <v>0.35646643443671899</v>
      </c>
      <c r="BG36">
        <v>1.2026091223888125</v>
      </c>
      <c r="BH36">
        <v>0.3736815594728693</v>
      </c>
      <c r="BI36">
        <v>0.4376497767372608</v>
      </c>
      <c r="BJ36">
        <v>0</v>
      </c>
      <c r="BK36">
        <v>0.6090221054148911</v>
      </c>
      <c r="BL36">
        <v>3.1060943933883549</v>
      </c>
      <c r="BM36">
        <v>0.44800777573037665</v>
      </c>
    </row>
    <row r="37" spans="1:65" x14ac:dyDescent="0.45">
      <c r="A37" t="s">
        <v>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0.97202801174225617</v>
      </c>
      <c r="AC37">
        <v>0</v>
      </c>
      <c r="AD37">
        <v>0</v>
      </c>
      <c r="AE37">
        <v>0</v>
      </c>
      <c r="AF37">
        <v>0</v>
      </c>
      <c r="AG37">
        <v>0.97202801174225617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1.0081781399318548</v>
      </c>
      <c r="AN37">
        <v>2.7104394151694593</v>
      </c>
      <c r="AO37">
        <v>2.5770819085608894</v>
      </c>
      <c r="AP37">
        <v>5.6306306312499999E-2</v>
      </c>
      <c r="AQ37">
        <v>0</v>
      </c>
      <c r="AR37">
        <v>0</v>
      </c>
      <c r="AS37">
        <v>5.6306306312499999E-2</v>
      </c>
      <c r="AT37">
        <v>2.3635081390722825</v>
      </c>
      <c r="AU37">
        <v>0</v>
      </c>
      <c r="AV37">
        <v>2.3493600244540453</v>
      </c>
      <c r="AW37">
        <v>2.8571983167213917</v>
      </c>
      <c r="AX37">
        <v>1.3681465290779466</v>
      </c>
      <c r="AY37">
        <v>0</v>
      </c>
      <c r="AZ37">
        <v>2.6371308020833335E-2</v>
      </c>
      <c r="BA37">
        <v>1.3669970273578609</v>
      </c>
      <c r="BB37">
        <v>4.1847041042397615E-2</v>
      </c>
      <c r="BC37">
        <v>0.38265820707144466</v>
      </c>
      <c r="BD37">
        <v>0.90674358660416066</v>
      </c>
      <c r="BE37">
        <v>6.6937075331156184E-2</v>
      </c>
      <c r="BF37">
        <v>0.50508130933461015</v>
      </c>
      <c r="BG37">
        <v>0.23730555499616166</v>
      </c>
      <c r="BH37">
        <v>0.76375638357600539</v>
      </c>
      <c r="BI37">
        <v>0.20084557188193822</v>
      </c>
      <c r="BJ37">
        <v>0</v>
      </c>
      <c r="BK37">
        <v>0.36917071209213059</v>
      </c>
      <c r="BL37">
        <v>2.5773962118697908</v>
      </c>
      <c r="BM37">
        <v>0.97202801174225617</v>
      </c>
    </row>
    <row r="38" spans="1:65" x14ac:dyDescent="0.45">
      <c r="A38" t="s">
        <v>6</v>
      </c>
      <c r="B38">
        <v>0</v>
      </c>
      <c r="C38">
        <v>0.14880952381249998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0.14880952381249998</v>
      </c>
      <c r="W38">
        <v>0.14880952381249998</v>
      </c>
      <c r="X38">
        <v>0</v>
      </c>
      <c r="Y38">
        <v>5.4112554104166669E-2</v>
      </c>
      <c r="Z38">
        <v>0.5349099100000001</v>
      </c>
      <c r="AA38">
        <v>0</v>
      </c>
      <c r="AB38">
        <v>0.85835235392743614</v>
      </c>
      <c r="AC38">
        <v>0</v>
      </c>
      <c r="AD38">
        <v>0.20833333333333337</v>
      </c>
      <c r="AE38">
        <v>0</v>
      </c>
      <c r="AF38">
        <v>2.8935185187500004E-2</v>
      </c>
      <c r="AG38">
        <v>1.0616518803759449</v>
      </c>
      <c r="AH38">
        <v>0</v>
      </c>
      <c r="AI38">
        <v>0</v>
      </c>
      <c r="AJ38">
        <v>1.5885416666666667</v>
      </c>
      <c r="AK38">
        <v>0.59079601999999998</v>
      </c>
      <c r="AL38">
        <v>0</v>
      </c>
      <c r="AM38">
        <v>0</v>
      </c>
      <c r="AN38">
        <v>2.9370171080586527</v>
      </c>
      <c r="AO38">
        <v>2.8132681600739127</v>
      </c>
      <c r="AP38">
        <v>0.16185584241235498</v>
      </c>
      <c r="AQ38">
        <v>0</v>
      </c>
      <c r="AR38">
        <v>0</v>
      </c>
      <c r="AS38">
        <v>0.16185584241235498</v>
      </c>
      <c r="AT38">
        <v>2.1380558508230463</v>
      </c>
      <c r="AU38">
        <v>0</v>
      </c>
      <c r="AV38">
        <v>1.8182813572672774</v>
      </c>
      <c r="AW38">
        <v>2.5479518415702445</v>
      </c>
      <c r="AX38">
        <v>0.52837465590294941</v>
      </c>
      <c r="AY38">
        <v>0</v>
      </c>
      <c r="AZ38">
        <v>0</v>
      </c>
      <c r="BA38">
        <v>0.52837465590294941</v>
      </c>
      <c r="BB38">
        <v>3.2051282041666664E-2</v>
      </c>
      <c r="BC38">
        <v>0.5223472672058953</v>
      </c>
      <c r="BD38">
        <v>2.169918356711166</v>
      </c>
      <c r="BE38">
        <v>0.10289855422117972</v>
      </c>
      <c r="BF38">
        <v>1.6536527794450204</v>
      </c>
      <c r="BG38">
        <v>0.49887749274467741</v>
      </c>
      <c r="BH38">
        <v>0.19819108779572722</v>
      </c>
      <c r="BI38">
        <v>0.20174565546447329</v>
      </c>
      <c r="BJ38">
        <v>0</v>
      </c>
      <c r="BK38">
        <v>0.63666171622077616</v>
      </c>
      <c r="BL38">
        <v>2.8072218405178861</v>
      </c>
      <c r="BM38">
        <v>1.0603354936509715</v>
      </c>
    </row>
    <row r="39" spans="1:65" x14ac:dyDescent="0.45">
      <c r="A39" t="s">
        <v>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0.78272263150921007</v>
      </c>
      <c r="R39">
        <v>0</v>
      </c>
      <c r="S39">
        <v>0</v>
      </c>
      <c r="T39">
        <v>0</v>
      </c>
      <c r="U39">
        <v>0</v>
      </c>
      <c r="V39">
        <v>0.78272263150921007</v>
      </c>
      <c r="W39">
        <v>0</v>
      </c>
      <c r="X39">
        <v>0.78272263150921007</v>
      </c>
      <c r="Y39">
        <v>0.1483288173696409</v>
      </c>
      <c r="Z39">
        <v>0</v>
      </c>
      <c r="AA39">
        <v>5.3418803416666667E-2</v>
      </c>
      <c r="AB39">
        <v>0.63059360505538631</v>
      </c>
      <c r="AC39">
        <v>0</v>
      </c>
      <c r="AD39">
        <v>0</v>
      </c>
      <c r="AE39">
        <v>0</v>
      </c>
      <c r="AF39">
        <v>0</v>
      </c>
      <c r="AG39">
        <v>0.63016554504821831</v>
      </c>
      <c r="AH39">
        <v>0</v>
      </c>
      <c r="AI39">
        <v>0</v>
      </c>
      <c r="AJ39">
        <v>0.21446078437500002</v>
      </c>
      <c r="AK39">
        <v>0.18274853802083338</v>
      </c>
      <c r="AL39">
        <v>0.24509803916666667</v>
      </c>
      <c r="AM39">
        <v>0.59126589092872572</v>
      </c>
      <c r="AN39">
        <v>2.4900919638745429</v>
      </c>
      <c r="AO39">
        <v>2.4634873382772882</v>
      </c>
      <c r="AP39">
        <v>4.3518725920819706E-2</v>
      </c>
      <c r="AQ39">
        <v>0</v>
      </c>
      <c r="AR39">
        <v>3.1565656562499995E-2</v>
      </c>
      <c r="AS39">
        <v>5.2978467520608925E-2</v>
      </c>
      <c r="AT39">
        <v>2.430074281839933</v>
      </c>
      <c r="AU39">
        <v>0.11415525114583334</v>
      </c>
      <c r="AV39">
        <v>1.8371698465561643</v>
      </c>
      <c r="AW39">
        <v>2.6751030204878732</v>
      </c>
      <c r="AX39">
        <v>0.70880415710215172</v>
      </c>
      <c r="AY39">
        <v>0</v>
      </c>
      <c r="AZ39">
        <v>0.11111111110416666</v>
      </c>
      <c r="BA39">
        <v>0.71403624016666656</v>
      </c>
      <c r="BB39">
        <v>0</v>
      </c>
      <c r="BC39">
        <v>0.53706125034734642</v>
      </c>
      <c r="BD39">
        <v>0.71729710194385587</v>
      </c>
      <c r="BE39">
        <v>0.18989178046612329</v>
      </c>
      <c r="BF39">
        <v>0.43589257742114795</v>
      </c>
      <c r="BG39">
        <v>0.634823984600973</v>
      </c>
      <c r="BH39">
        <v>0.39875071306141002</v>
      </c>
      <c r="BI39">
        <v>4.9055031854690699E-2</v>
      </c>
      <c r="BJ39">
        <v>0</v>
      </c>
      <c r="BK39">
        <v>1.0547176472437167</v>
      </c>
      <c r="BL39">
        <v>2.4138032162674441</v>
      </c>
      <c r="BM39">
        <v>0.63603858890127352</v>
      </c>
    </row>
    <row r="40" spans="1:65" x14ac:dyDescent="0.45">
      <c r="A40" t="s">
        <v>2</v>
      </c>
      <c r="B40">
        <v>0</v>
      </c>
      <c r="C40">
        <v>0</v>
      </c>
      <c r="D40">
        <v>0.22222222229166669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3.531073445833334E-2</v>
      </c>
      <c r="Q40">
        <v>0</v>
      </c>
      <c r="R40">
        <v>0</v>
      </c>
      <c r="S40">
        <v>0</v>
      </c>
      <c r="T40">
        <v>0</v>
      </c>
      <c r="U40">
        <v>0</v>
      </c>
      <c r="V40">
        <v>0.22426693111931856</v>
      </c>
      <c r="W40">
        <v>0.22222222229166669</v>
      </c>
      <c r="X40">
        <v>3.531073445833334E-2</v>
      </c>
      <c r="Y40">
        <v>0.28287587957093241</v>
      </c>
      <c r="Z40">
        <v>0</v>
      </c>
      <c r="AA40">
        <v>0</v>
      </c>
      <c r="AB40">
        <v>0</v>
      </c>
      <c r="AC40">
        <v>0</v>
      </c>
      <c r="AD40">
        <v>6.2189054729166672E-2</v>
      </c>
      <c r="AE40">
        <v>0.72601010104166674</v>
      </c>
      <c r="AF40">
        <v>6.7569030961343562E-2</v>
      </c>
      <c r="AG40">
        <v>0.73381500101454511</v>
      </c>
      <c r="AH40">
        <v>0</v>
      </c>
      <c r="AI40">
        <v>0.45709210211911</v>
      </c>
      <c r="AJ40">
        <v>1.093213404648518</v>
      </c>
      <c r="AK40">
        <v>0</v>
      </c>
      <c r="AL40">
        <v>1.2716450216666666</v>
      </c>
      <c r="AM40">
        <v>6.6319792711303033E-2</v>
      </c>
      <c r="AN40">
        <v>2.790345613016187</v>
      </c>
      <c r="AO40">
        <v>2.7008316400664669</v>
      </c>
      <c r="AP40">
        <v>0.27651121027360315</v>
      </c>
      <c r="AQ40">
        <v>0</v>
      </c>
      <c r="AR40">
        <v>6.8615121745433702E-2</v>
      </c>
      <c r="AS40">
        <v>0.27835679775483152</v>
      </c>
      <c r="AT40">
        <v>2.2344592220572137</v>
      </c>
      <c r="AU40">
        <v>0</v>
      </c>
      <c r="AV40">
        <v>1.6890181162128075</v>
      </c>
      <c r="AW40">
        <v>2.5566930634052247</v>
      </c>
      <c r="AX40">
        <v>0.59945567154062807</v>
      </c>
      <c r="AY40">
        <v>0</v>
      </c>
      <c r="AZ40">
        <v>0</v>
      </c>
      <c r="BA40">
        <v>0.59945567154062807</v>
      </c>
      <c r="BB40">
        <v>2.7412280708333334E-2</v>
      </c>
      <c r="BC40">
        <v>0.63510599106795429</v>
      </c>
      <c r="BD40">
        <v>0.74873907352418634</v>
      </c>
      <c r="BE40">
        <v>0.29210836505496129</v>
      </c>
      <c r="BF40">
        <v>0.6518347080667295</v>
      </c>
      <c r="BG40">
        <v>0.6428407041302886</v>
      </c>
      <c r="BH40">
        <v>0.77402154881068508</v>
      </c>
      <c r="BI40">
        <v>6.7815972113944592E-2</v>
      </c>
      <c r="BJ40">
        <v>0</v>
      </c>
      <c r="BK40">
        <v>0.58696026866565998</v>
      </c>
      <c r="BL40">
        <v>2.7636032118894112</v>
      </c>
      <c r="BM40">
        <v>0.77224028946498668</v>
      </c>
    </row>
    <row r="41" spans="1:65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0.55359905653677555</v>
      </c>
      <c r="R41">
        <v>0</v>
      </c>
      <c r="S41">
        <v>0</v>
      </c>
      <c r="T41">
        <v>0</v>
      </c>
      <c r="U41">
        <v>0</v>
      </c>
      <c r="V41">
        <v>0.55359905653677555</v>
      </c>
      <c r="W41">
        <v>0</v>
      </c>
      <c r="X41">
        <v>0.55359905653677555</v>
      </c>
      <c r="Y41">
        <v>9.1354368716264539E-2</v>
      </c>
      <c r="Z41">
        <v>0</v>
      </c>
      <c r="AA41">
        <v>0.16292530446711104</v>
      </c>
      <c r="AB41">
        <v>1.1559260847448358</v>
      </c>
      <c r="AC41">
        <v>0</v>
      </c>
      <c r="AD41">
        <v>8.8028169014084501E-2</v>
      </c>
      <c r="AE41">
        <v>0.45764039272026907</v>
      </c>
      <c r="AF41">
        <v>0.61384994940817283</v>
      </c>
      <c r="AG41">
        <v>1.3761224106794461</v>
      </c>
      <c r="AH41">
        <v>0</v>
      </c>
      <c r="AI41">
        <v>0.24154589371980678</v>
      </c>
      <c r="AJ41">
        <v>0</v>
      </c>
      <c r="AK41">
        <v>0</v>
      </c>
      <c r="AL41">
        <v>0</v>
      </c>
      <c r="AM41">
        <v>0.25666728307896441</v>
      </c>
      <c r="AN41">
        <v>2.511407085858123</v>
      </c>
      <c r="AO41">
        <v>2.4489429623260697</v>
      </c>
      <c r="AP41">
        <v>0.11415525114155251</v>
      </c>
      <c r="AQ41">
        <v>0</v>
      </c>
      <c r="AR41">
        <v>0</v>
      </c>
      <c r="AS41">
        <v>0.11415525114155251</v>
      </c>
      <c r="AT41">
        <v>2.1844542161500722</v>
      </c>
      <c r="AU41">
        <v>0.5376344086021505</v>
      </c>
      <c r="AV41">
        <v>1.923532178623419</v>
      </c>
      <c r="AW41">
        <v>2.5583930028673216</v>
      </c>
      <c r="AX41">
        <v>0.2124530439687983</v>
      </c>
      <c r="AY41">
        <v>0</v>
      </c>
      <c r="AZ41">
        <v>4.7348484848484855E-2</v>
      </c>
      <c r="BA41">
        <v>0.21580086243002758</v>
      </c>
      <c r="BB41">
        <v>0.19858543313107424</v>
      </c>
      <c r="BC41">
        <v>0.48306794500463524</v>
      </c>
      <c r="BD41">
        <v>0.79832389920586411</v>
      </c>
      <c r="BE41">
        <v>9.0276995961991943E-2</v>
      </c>
      <c r="BF41">
        <v>0.62296675931826828</v>
      </c>
      <c r="BG41">
        <v>0.49296271215470683</v>
      </c>
      <c r="BH41">
        <v>1.1537607745395206</v>
      </c>
      <c r="BI41">
        <v>0.35902222691845909</v>
      </c>
      <c r="BJ41">
        <v>0</v>
      </c>
      <c r="BK41">
        <v>0.48589963024967153</v>
      </c>
      <c r="BL41">
        <v>2.4135859310785683</v>
      </c>
      <c r="BM41">
        <v>1.3729065753657388</v>
      </c>
    </row>
    <row r="42" spans="1:65" x14ac:dyDescent="0.45">
      <c r="A42" t="s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0.12077294685990339</v>
      </c>
      <c r="I42">
        <v>0</v>
      </c>
      <c r="J42">
        <v>0</v>
      </c>
      <c r="K42">
        <v>0</v>
      </c>
      <c r="L42">
        <v>0</v>
      </c>
      <c r="M42">
        <v>4.4326241125000006E-2</v>
      </c>
      <c r="N42">
        <v>0</v>
      </c>
      <c r="O42">
        <v>0.17361111110416669</v>
      </c>
      <c r="P42">
        <v>0</v>
      </c>
      <c r="Q42">
        <v>0.39566332296923606</v>
      </c>
      <c r="R42">
        <v>0</v>
      </c>
      <c r="S42">
        <v>0</v>
      </c>
      <c r="T42">
        <v>0</v>
      </c>
      <c r="U42">
        <v>0.22163120562500002</v>
      </c>
      <c r="V42">
        <v>0.58008472309241454</v>
      </c>
      <c r="W42">
        <v>0.12776194907772703</v>
      </c>
      <c r="X42">
        <v>0.42731127273542552</v>
      </c>
      <c r="Y42">
        <v>0.54916930100149985</v>
      </c>
      <c r="Z42">
        <v>6.4701301246442827E-2</v>
      </c>
      <c r="AA42">
        <v>0.21088712485134234</v>
      </c>
      <c r="AB42">
        <v>0.26371308016877637</v>
      </c>
      <c r="AC42">
        <v>0</v>
      </c>
      <c r="AD42">
        <v>0</v>
      </c>
      <c r="AE42">
        <v>0</v>
      </c>
      <c r="AF42">
        <v>0.29353593750257728</v>
      </c>
      <c r="AG42">
        <v>0.44220798828747621</v>
      </c>
      <c r="AH42">
        <v>0</v>
      </c>
      <c r="AI42">
        <v>0.44712340018004282</v>
      </c>
      <c r="AJ42">
        <v>2.9761904770833337E-2</v>
      </c>
      <c r="AK42">
        <v>0.50403225812499997</v>
      </c>
      <c r="AL42">
        <v>0.44270833333333337</v>
      </c>
      <c r="AM42">
        <v>1.0147285026707786</v>
      </c>
      <c r="AN42">
        <v>2.2400428161759356</v>
      </c>
      <c r="AO42">
        <v>2.2504445039177492</v>
      </c>
      <c r="AP42">
        <v>0.2362553396476314</v>
      </c>
      <c r="AQ42">
        <v>0</v>
      </c>
      <c r="AR42">
        <v>7.0562421406593814E-2</v>
      </c>
      <c r="AS42">
        <v>0.24338683907748795</v>
      </c>
      <c r="AT42">
        <v>1.3172674369105966</v>
      </c>
      <c r="AU42">
        <v>0</v>
      </c>
      <c r="AV42">
        <v>1.2498763851169763</v>
      </c>
      <c r="AW42">
        <v>1.7136636153119356</v>
      </c>
      <c r="AX42">
        <v>0.20722001828369124</v>
      </c>
      <c r="AY42">
        <v>0</v>
      </c>
      <c r="AZ42">
        <v>0.12437810945833334</v>
      </c>
      <c r="BA42">
        <v>0.2377509413613674</v>
      </c>
      <c r="BB42">
        <v>5.0815071075538884E-2</v>
      </c>
      <c r="BC42">
        <v>0.80030666635527292</v>
      </c>
      <c r="BD42">
        <v>1.1100122848206992</v>
      </c>
      <c r="BE42">
        <v>0.44984403990609373</v>
      </c>
      <c r="BF42">
        <v>0.791495455070922</v>
      </c>
      <c r="BG42">
        <v>1.003875409891595</v>
      </c>
      <c r="BH42">
        <v>0.78979599089321384</v>
      </c>
      <c r="BI42">
        <v>0</v>
      </c>
      <c r="BJ42">
        <v>0</v>
      </c>
      <c r="BK42">
        <v>0.84249577529188868</v>
      </c>
      <c r="BL42">
        <v>2.3927736063367524</v>
      </c>
      <c r="BM42">
        <v>0.67248500329808847</v>
      </c>
    </row>
    <row r="43" spans="1:65" x14ac:dyDescent="0.45">
      <c r="A43" t="s">
        <v>10</v>
      </c>
      <c r="B43">
        <v>0</v>
      </c>
      <c r="C43">
        <v>0</v>
      </c>
      <c r="D43">
        <v>0</v>
      </c>
      <c r="E43">
        <v>0.35173160166666662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0.97222222229166666</v>
      </c>
      <c r="N43">
        <v>0</v>
      </c>
      <c r="O43">
        <v>0</v>
      </c>
      <c r="P43">
        <v>0</v>
      </c>
      <c r="Q43">
        <v>9.1911764708333329E-2</v>
      </c>
      <c r="R43">
        <v>0</v>
      </c>
      <c r="S43">
        <v>0</v>
      </c>
      <c r="T43">
        <v>0</v>
      </c>
      <c r="U43">
        <v>0</v>
      </c>
      <c r="V43">
        <v>1.0284207458434447</v>
      </c>
      <c r="W43">
        <v>1.0268298911326694</v>
      </c>
      <c r="X43">
        <v>9.1911764708333329E-2</v>
      </c>
      <c r="Y43">
        <v>0.28684577064568817</v>
      </c>
      <c r="Z43">
        <v>0</v>
      </c>
      <c r="AA43">
        <v>0.32669349807789866</v>
      </c>
      <c r="AB43">
        <v>0.33530470349392105</v>
      </c>
      <c r="AC43">
        <v>0</v>
      </c>
      <c r="AD43">
        <v>0</v>
      </c>
      <c r="AE43">
        <v>0</v>
      </c>
      <c r="AF43">
        <v>0.60262409330542921</v>
      </c>
      <c r="AG43">
        <v>0.75207412987626487</v>
      </c>
      <c r="AH43">
        <v>0</v>
      </c>
      <c r="AI43">
        <v>0</v>
      </c>
      <c r="AJ43">
        <v>0.5408193687026871</v>
      </c>
      <c r="AK43">
        <v>0.11415525114583334</v>
      </c>
      <c r="AL43">
        <v>0</v>
      </c>
      <c r="AM43">
        <v>0.57686506216025135</v>
      </c>
      <c r="AN43">
        <v>3.1176672405733057</v>
      </c>
      <c r="AO43">
        <v>3.0749321866863819</v>
      </c>
      <c r="AP43">
        <v>0.22768526835891598</v>
      </c>
      <c r="AQ43">
        <v>0.25324098018967195</v>
      </c>
      <c r="AR43">
        <v>0</v>
      </c>
      <c r="AS43">
        <v>0.35266667932946028</v>
      </c>
      <c r="AT43">
        <v>1.789740581913114</v>
      </c>
      <c r="AU43">
        <v>0</v>
      </c>
      <c r="AV43">
        <v>1.8730249442108844</v>
      </c>
      <c r="AW43">
        <v>2.7429281515744055</v>
      </c>
      <c r="AX43">
        <v>0.45062468893739493</v>
      </c>
      <c r="AY43">
        <v>0</v>
      </c>
      <c r="AZ43">
        <v>0</v>
      </c>
      <c r="BA43">
        <v>0.45062468893739493</v>
      </c>
      <c r="BB43">
        <v>3.0637254895833334E-2</v>
      </c>
      <c r="BC43">
        <v>0.47628610762856927</v>
      </c>
      <c r="BD43">
        <v>0.86783700602282465</v>
      </c>
      <c r="BE43">
        <v>0.24965992002036383</v>
      </c>
      <c r="BF43">
        <v>0.33491811919482006</v>
      </c>
      <c r="BG43">
        <v>0.21080858182354242</v>
      </c>
      <c r="BH43">
        <v>0.44722707113480287</v>
      </c>
      <c r="BI43">
        <v>4.9438992378533678E-2</v>
      </c>
      <c r="BJ43">
        <v>0</v>
      </c>
      <c r="BK43">
        <v>0.47531425998824783</v>
      </c>
      <c r="BL43">
        <v>2.9929241722330882</v>
      </c>
      <c r="BM43">
        <v>0.77551151720714084</v>
      </c>
    </row>
    <row r="44" spans="1:65" x14ac:dyDescent="0.45">
      <c r="A44" t="s">
        <v>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3.0637254895833334E-2</v>
      </c>
      <c r="Q44">
        <v>0</v>
      </c>
      <c r="R44">
        <v>0</v>
      </c>
      <c r="S44">
        <v>0</v>
      </c>
      <c r="T44">
        <v>0</v>
      </c>
      <c r="U44">
        <v>5.6306306312499999E-2</v>
      </c>
      <c r="V44">
        <v>6.352664209633109E-2</v>
      </c>
      <c r="W44">
        <v>0</v>
      </c>
      <c r="X44">
        <v>3.0637254895833334E-2</v>
      </c>
      <c r="Y44">
        <v>0.40232579427331377</v>
      </c>
      <c r="Z44">
        <v>0</v>
      </c>
      <c r="AA44">
        <v>0</v>
      </c>
      <c r="AB44">
        <v>0.34984418689967844</v>
      </c>
      <c r="AC44">
        <v>0</v>
      </c>
      <c r="AD44">
        <v>0</v>
      </c>
      <c r="AE44">
        <v>0</v>
      </c>
      <c r="AF44">
        <v>3.7878787875000007E-2</v>
      </c>
      <c r="AG44">
        <v>0.35083187923454645</v>
      </c>
      <c r="AH44">
        <v>1.0281371999703404</v>
      </c>
      <c r="AI44">
        <v>0.37003412357234128</v>
      </c>
      <c r="AJ44">
        <v>1.5945184651649635</v>
      </c>
      <c r="AK44">
        <v>0.56818181812500002</v>
      </c>
      <c r="AL44">
        <v>0</v>
      </c>
      <c r="AM44">
        <v>1.1736904612326828</v>
      </c>
      <c r="AN44">
        <v>3.1713022750686051</v>
      </c>
      <c r="AO44">
        <v>2.9124262691864367</v>
      </c>
      <c r="AP44">
        <v>0.16487010783625256</v>
      </c>
      <c r="AQ44">
        <v>0</v>
      </c>
      <c r="AR44">
        <v>0</v>
      </c>
      <c r="AS44">
        <v>0.16487010783625256</v>
      </c>
      <c r="AT44">
        <v>2.0351811182016926</v>
      </c>
      <c r="AU44">
        <v>0</v>
      </c>
      <c r="AV44">
        <v>2.242757596460812</v>
      </c>
      <c r="AW44">
        <v>2.4584198276008458</v>
      </c>
      <c r="AX44">
        <v>0.40444448952412476</v>
      </c>
      <c r="AY44">
        <v>0</v>
      </c>
      <c r="AZ44">
        <v>0</v>
      </c>
      <c r="BA44">
        <v>0.40444448952412476</v>
      </c>
      <c r="BB44">
        <v>0</v>
      </c>
      <c r="BC44">
        <v>0.41700627501035636</v>
      </c>
      <c r="BD44">
        <v>0.41599879048944638</v>
      </c>
      <c r="BE44">
        <v>9.6294893289215464E-2</v>
      </c>
      <c r="BF44">
        <v>0.18311125175348686</v>
      </c>
      <c r="BG44">
        <v>0.34156463219781713</v>
      </c>
      <c r="BH44">
        <v>0.57069051619475863</v>
      </c>
      <c r="BI44">
        <v>0.15095721202150394</v>
      </c>
      <c r="BJ44">
        <v>0</v>
      </c>
      <c r="BK44">
        <v>0.66360417905289826</v>
      </c>
      <c r="BL44">
        <v>2.9131231981382335</v>
      </c>
      <c r="BM44">
        <v>0.52338683049209189</v>
      </c>
    </row>
    <row r="45" spans="1:65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0.13294090979619552</v>
      </c>
      <c r="AB45">
        <v>7.8125000000000014E-2</v>
      </c>
      <c r="AC45">
        <v>0</v>
      </c>
      <c r="AD45">
        <v>0</v>
      </c>
      <c r="AE45">
        <v>0</v>
      </c>
      <c r="AF45">
        <v>0</v>
      </c>
      <c r="AG45">
        <v>0.15157356217061266</v>
      </c>
      <c r="AH45">
        <v>0</v>
      </c>
      <c r="AI45">
        <v>0</v>
      </c>
      <c r="AJ45">
        <v>3.0193236708333335E-2</v>
      </c>
      <c r="AK45">
        <v>0.38959733048898948</v>
      </c>
      <c r="AL45">
        <v>0</v>
      </c>
      <c r="AM45">
        <v>0.31196275820267227</v>
      </c>
      <c r="AN45">
        <v>2.4936558697551785</v>
      </c>
      <c r="AO45">
        <v>2.5759177893312466</v>
      </c>
      <c r="AP45">
        <v>0.14169580924570621</v>
      </c>
      <c r="AQ45">
        <v>0</v>
      </c>
      <c r="AR45">
        <v>0</v>
      </c>
      <c r="AS45">
        <v>0.14169580924570621</v>
      </c>
      <c r="AT45">
        <v>2.9491475981774138</v>
      </c>
      <c r="AU45">
        <v>0.10784922678956667</v>
      </c>
      <c r="AV45">
        <v>1.7842685232848423</v>
      </c>
      <c r="AW45">
        <v>3.3505076487060004</v>
      </c>
      <c r="AX45">
        <v>8.8028169020833325E-2</v>
      </c>
      <c r="AY45">
        <v>0</v>
      </c>
      <c r="AZ45">
        <v>0.26041666666666669</v>
      </c>
      <c r="BA45">
        <v>0.2731122651168767</v>
      </c>
      <c r="BB45">
        <v>0</v>
      </c>
      <c r="BC45">
        <v>0.60337992001124574</v>
      </c>
      <c r="BD45">
        <v>1.0783301353275416</v>
      </c>
      <c r="BE45">
        <v>2.9342723000000001E-2</v>
      </c>
      <c r="BF45">
        <v>0.2096952116451857</v>
      </c>
      <c r="BG45">
        <v>0.47714762445632736</v>
      </c>
      <c r="BH45">
        <v>0.42403864688943221</v>
      </c>
      <c r="BI45">
        <v>0.13977487792601642</v>
      </c>
      <c r="BJ45">
        <v>0</v>
      </c>
      <c r="BK45">
        <v>0.5188910601202984</v>
      </c>
      <c r="BL45">
        <v>2.5900116233430581</v>
      </c>
      <c r="BM45">
        <v>0.15157356217061266</v>
      </c>
    </row>
    <row r="46" spans="1:65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0.15230360231007267</v>
      </c>
      <c r="AB46">
        <v>0.75483091791666668</v>
      </c>
      <c r="AC46">
        <v>0</v>
      </c>
      <c r="AD46">
        <v>0</v>
      </c>
      <c r="AE46">
        <v>0</v>
      </c>
      <c r="AF46">
        <v>0</v>
      </c>
      <c r="AG46">
        <v>0.7640640720744577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0.48578439716602434</v>
      </c>
      <c r="AN46">
        <v>2.6678836689779444</v>
      </c>
      <c r="AO46">
        <v>2.7700530885778853</v>
      </c>
      <c r="AP46">
        <v>0</v>
      </c>
      <c r="AQ46">
        <v>0</v>
      </c>
      <c r="AR46">
        <v>0</v>
      </c>
      <c r="AS46">
        <v>0</v>
      </c>
      <c r="AT46">
        <v>2.7451167015665279</v>
      </c>
      <c r="AU46">
        <v>0.29468180047634773</v>
      </c>
      <c r="AV46">
        <v>2.6603798692278353</v>
      </c>
      <c r="AW46">
        <v>2.886181190319042</v>
      </c>
      <c r="AX46">
        <v>1.7511063646584484</v>
      </c>
      <c r="AY46">
        <v>0</v>
      </c>
      <c r="AZ46">
        <v>0.89276398681514113</v>
      </c>
      <c r="BA46">
        <v>1.9166050256311551</v>
      </c>
      <c r="BB46">
        <v>0</v>
      </c>
      <c r="BC46">
        <v>0.45393376566137678</v>
      </c>
      <c r="BD46">
        <v>0.76111088169005625</v>
      </c>
      <c r="BE46">
        <v>4.3185329455617406E-2</v>
      </c>
      <c r="BF46">
        <v>0.28973635116986241</v>
      </c>
      <c r="BG46">
        <v>0.19652664435463452</v>
      </c>
      <c r="BH46">
        <v>0.33201285648375162</v>
      </c>
      <c r="BI46">
        <v>0.1013472683712407</v>
      </c>
      <c r="BJ46">
        <v>0</v>
      </c>
      <c r="BK46">
        <v>0.59229238783629501</v>
      </c>
      <c r="BL46">
        <v>2.7700530885778853</v>
      </c>
      <c r="BM46">
        <v>0.7640640720744577</v>
      </c>
    </row>
    <row r="47" spans="1:65" x14ac:dyDescent="0.45">
      <c r="A47" t="s">
        <v>12</v>
      </c>
      <c r="B47">
        <v>0</v>
      </c>
      <c r="C47">
        <v>1.2400793651041665E-2</v>
      </c>
      <c r="D47">
        <v>1.8518518524305555E-2</v>
      </c>
      <c r="E47">
        <v>2.9310966805555557E-2</v>
      </c>
      <c r="F47">
        <v>0</v>
      </c>
      <c r="G47">
        <v>0</v>
      </c>
      <c r="H47">
        <v>1.0064412238325283E-2</v>
      </c>
      <c r="I47">
        <v>0</v>
      </c>
      <c r="J47">
        <v>0</v>
      </c>
      <c r="K47">
        <v>0</v>
      </c>
      <c r="L47">
        <v>0</v>
      </c>
      <c r="M47">
        <v>8.1096263514616226E-2</v>
      </c>
      <c r="N47">
        <v>0</v>
      </c>
      <c r="O47">
        <v>1.4467592592013891E-2</v>
      </c>
      <c r="P47">
        <v>5.9497212996683854E-3</v>
      </c>
      <c r="Q47">
        <v>8.7444432480448905E-2</v>
      </c>
      <c r="R47">
        <v>0</v>
      </c>
      <c r="S47">
        <v>0</v>
      </c>
      <c r="T47">
        <v>0</v>
      </c>
      <c r="U47">
        <v>1.9048072482705621E-2</v>
      </c>
      <c r="V47">
        <v>0.12952695102735914</v>
      </c>
      <c r="W47">
        <v>8.9481687512943983E-2</v>
      </c>
      <c r="X47">
        <v>8.872750797542793E-2</v>
      </c>
      <c r="Y47">
        <v>6.793697198286304E-2</v>
      </c>
      <c r="Z47">
        <v>4.624765199795975E-2</v>
      </c>
      <c r="AA47">
        <v>4.1857028603102746E-2</v>
      </c>
      <c r="AB47">
        <v>0.17944716501110403</v>
      </c>
      <c r="AC47">
        <v>0</v>
      </c>
      <c r="AD47">
        <v>2.275026979435189E-2</v>
      </c>
      <c r="AE47">
        <v>7.1671314535000488E-2</v>
      </c>
      <c r="AF47">
        <v>8.1443311676341501E-2</v>
      </c>
      <c r="AG47">
        <v>0.22012617497154272</v>
      </c>
      <c r="AH47">
        <v>8.6429803382149659E-2</v>
      </c>
      <c r="AI47">
        <v>6.4915299514326313E-2</v>
      </c>
      <c r="AJ47">
        <v>0.21455177181073459</v>
      </c>
      <c r="AK47">
        <v>8.849338805019781E-2</v>
      </c>
      <c r="AL47">
        <v>0.11449510966932457</v>
      </c>
      <c r="AM47">
        <v>0.19217713502862155</v>
      </c>
      <c r="AN47">
        <v>0.82498167184665794</v>
      </c>
      <c r="AO47">
        <v>0.81226704333498967</v>
      </c>
      <c r="AP47">
        <v>5.4221530238094263E-2</v>
      </c>
      <c r="AQ47">
        <v>2.1283041725443794E-2</v>
      </c>
      <c r="AR47">
        <v>8.7160842003875302E-3</v>
      </c>
      <c r="AS47">
        <v>5.9217936699390572E-2</v>
      </c>
      <c r="AT47">
        <v>0.73862082345305569</v>
      </c>
      <c r="AU47">
        <v>5.2699136400720846E-2</v>
      </c>
      <c r="AV47">
        <v>0.59194689781483478</v>
      </c>
      <c r="AW47">
        <v>0.85551126230676555</v>
      </c>
      <c r="AX47">
        <v>0.22050927571197301</v>
      </c>
      <c r="AY47">
        <v>0</v>
      </c>
      <c r="AZ47">
        <v>0.12554649865887721</v>
      </c>
      <c r="BA47">
        <v>0.25143890639140182</v>
      </c>
      <c r="BB47">
        <v>1.9818934652697972E-2</v>
      </c>
      <c r="BC47">
        <v>0.15966712137377334</v>
      </c>
      <c r="BD47">
        <v>0.30479549627760688</v>
      </c>
      <c r="BE47">
        <v>6.4750710577180251E-2</v>
      </c>
      <c r="BF47">
        <v>0.20204595867640149</v>
      </c>
      <c r="BG47">
        <v>0.18532443093985859</v>
      </c>
      <c r="BH47">
        <v>0.19274895274032131</v>
      </c>
      <c r="BI47">
        <v>5.8309502465203243E-2</v>
      </c>
      <c r="BJ47">
        <v>0</v>
      </c>
      <c r="BK47">
        <v>0.19153657494374579</v>
      </c>
      <c r="BL47">
        <v>0.81831428074696533</v>
      </c>
      <c r="BM47">
        <v>0.22792956780457593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horizontal percent cover</vt:lpstr>
      <vt:lpstr>horizontal site summaries</vt:lpstr>
      <vt:lpstr>horizontal communities</vt:lpstr>
      <vt:lpstr>horizontal cover incl layers</vt:lpstr>
      <vt:lpstr>vertical percent cover</vt:lpstr>
      <vt:lpstr>vertical site summaries</vt:lpstr>
      <vt:lpstr>cryptic percent cover</vt:lpstr>
      <vt:lpstr>cryptic site summaries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2019-05-08T08:43:23Z</dcterms:created>
  <dcterms:modified xsi:type="dcterms:W3CDTF">2020-12-10T21:10:44Z</dcterms:modified>
</cp:coreProperties>
</file>