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G:\D\Journal of Plant growth regulation-2021-1-11\李万峰返回-2021-6-18-下午\"/>
    </mc:Choice>
  </mc:AlternateContent>
  <xr:revisionPtr revIDLastSave="0" documentId="13_ncr:1_{776115B1-3DF6-4852-9047-FBBE6FF82CA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le S1" sheetId="7" r:id="rId1"/>
    <sheet name="Table S2" sheetId="5" r:id="rId2"/>
    <sheet name="Table S3" sheetId="3" r:id="rId3"/>
    <sheet name="Table S4" sheetId="2" r:id="rId4"/>
    <sheet name="Table S5" sheetId="4" r:id="rId5"/>
    <sheet name="Table S-放正文" sheetId="6" r:id="rId6"/>
  </sheets>
  <calcPr calcId="144525"/>
</workbook>
</file>

<file path=xl/sharedStrings.xml><?xml version="1.0" encoding="utf-8"?>
<sst xmlns="http://schemas.openxmlformats.org/spreadsheetml/2006/main" count="1750" uniqueCount="478">
  <si>
    <t>Table S1 miRNA targets and their putative functions</t>
  </si>
  <si>
    <t>miRNA</t>
  </si>
  <si>
    <t>Target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</si>
  <si>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</si>
  <si>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</si>
  <si>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</si>
  <si>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</si>
  <si>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</si>
  <si>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</si>
  <si>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</si>
  <si>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Target_aligned_fragment</t>
  </si>
  <si>
    <t>Inhibition</t>
  </si>
  <si>
    <t>Target descripiton</t>
  </si>
  <si>
    <t>Name</t>
  </si>
  <si>
    <t>lka-miR-1-3p</t>
  </si>
  <si>
    <t>comp387843_c0_seq1</t>
  </si>
  <si>
    <t>GUGAGCUCUCUCUUUGUCACC</t>
  </si>
  <si>
    <t>CCGAACAGAGAGAGAGCUCAC</t>
  </si>
  <si>
    <t>Cleavage</t>
  </si>
  <si>
    <t>unkown</t>
  </si>
  <si>
    <t>comp116448_c0_seq1</t>
  </si>
  <si>
    <t>AUUGACAAAGAGAGAGCUUAC</t>
  </si>
  <si>
    <t>lka-miR-1-5p-156</t>
  </si>
  <si>
    <t>comp121925_c0_seq1</t>
  </si>
  <si>
    <t>UGACA-AAGAGAGAGAGCACGC</t>
  </si>
  <si>
    <t>GUGUGCUCUCUCUCUUCUGUCA</t>
  </si>
  <si>
    <t>Squamosa promoter-binding-like protein 12</t>
  </si>
  <si>
    <t>SPL12</t>
  </si>
  <si>
    <t>comp125303_c0_seq1</t>
  </si>
  <si>
    <t>UGACAAAGAGAGAGA-GCACGC</t>
  </si>
  <si>
    <t>CUGUGCGUCUCUCUCUUUGUCU</t>
  </si>
  <si>
    <t>comp127627_c0_seq10</t>
  </si>
  <si>
    <t>GCGUGCUCUCUCUCUUCUGUCA</t>
  </si>
  <si>
    <t>Squamosa promoter-binding-like protein 7</t>
  </si>
  <si>
    <t>SPL7</t>
  </si>
  <si>
    <t>comp73704_c0_seq1</t>
  </si>
  <si>
    <t>UGACA-AAGAGAGAGAGCAC</t>
  </si>
  <si>
    <t>GUGCUCUCUCUCUUCUGUCA</t>
  </si>
  <si>
    <t>comp91265_c0_seq2</t>
  </si>
  <si>
    <t>UUGUGCUCUCUCUCUUCUGUCA</t>
  </si>
  <si>
    <t>comp97577_c0_seq2</t>
  </si>
  <si>
    <t>CCGUGCUCUCUCUCUUCUGUCA</t>
  </si>
  <si>
    <t>Squamosa promoter-binding-like protein 3</t>
  </si>
  <si>
    <t>SPL3</t>
  </si>
  <si>
    <t>comp98547_c0_seq1</t>
  </si>
  <si>
    <t>UCGUGCUCUCUCUCUUCUGUCA</t>
  </si>
  <si>
    <t>Squamosa promoter-binding protein 1</t>
  </si>
  <si>
    <t>SBP1</t>
  </si>
  <si>
    <t>lka-miR-2-3p</t>
  </si>
  <si>
    <t>comp128802_c0_seq1</t>
  </si>
  <si>
    <t>CUGGUGGAGAGUCCGGUGUCA</t>
  </si>
  <si>
    <t>GGAGACCUGACUCUCCACCAG</t>
  </si>
  <si>
    <t>Probable L-gulonolactone oxidase 6</t>
  </si>
  <si>
    <t>GULLO6</t>
  </si>
  <si>
    <t>comp126423_c0_seq3</t>
  </si>
  <si>
    <t>UGACACCGGACUCUCCACCAG</t>
  </si>
  <si>
    <t>L-gulonolactone oxidase 2</t>
  </si>
  <si>
    <t>GULLO2</t>
  </si>
  <si>
    <t>lka-miR-2-5p</t>
  </si>
  <si>
    <t>UUGUGACGCGGUACUCCCACA</t>
  </si>
  <si>
    <t>UGUGGGAGUACCGCGUCACAA</t>
  </si>
  <si>
    <t>comp268130_c0_seq1</t>
  </si>
  <si>
    <t>UGUUGGAGUAUCGCGUCACAA</t>
  </si>
  <si>
    <t>Translation</t>
  </si>
  <si>
    <t>L-gulonolactone oxidase 5</t>
  </si>
  <si>
    <t>GULLO5</t>
  </si>
  <si>
    <t>lka-miR-3-3p-162</t>
  </si>
  <si>
    <t>comp113051_c0_seq1</t>
  </si>
  <si>
    <t>UCGAUAAACCUCUGCAUCCAG</t>
  </si>
  <si>
    <t>CAGGAUGGAGAGGUUUUUCGA</t>
  </si>
  <si>
    <t>B3 domain-containing protein Os06g0194400</t>
  </si>
  <si>
    <t>Os06g0194400</t>
  </si>
  <si>
    <t>comp125553_c0_seq1</t>
  </si>
  <si>
    <t>UUGGUUGCAGAGGUUUAUAGA</t>
  </si>
  <si>
    <t>Retrovirus-related Pol polyprotein from transposon TNT 1-94</t>
  </si>
  <si>
    <t>N/A</t>
  </si>
  <si>
    <t>comp131218_c0_seq11</t>
  </si>
  <si>
    <t>AAACAUGGAGAGGUUUAUCGA</t>
  </si>
  <si>
    <t>Pentatricopeptide repeat-containing protein At3g13150</t>
  </si>
  <si>
    <t>At3g13150</t>
  </si>
  <si>
    <t>lka-miR-3-5p</t>
  </si>
  <si>
    <t>comp124908_c0_seq1</t>
  </si>
  <si>
    <t>GGAUGCAAAGGGUUUACCGACC</t>
  </si>
  <si>
    <t>UAAUGUUAGACCCUUUGCAUCC</t>
  </si>
  <si>
    <t>Protein CMSS1 OS=Mus musculus GN=Cmss1</t>
  </si>
  <si>
    <t>Cmss1</t>
  </si>
  <si>
    <t>lka-miR-4-3p</t>
  </si>
  <si>
    <t>comp130381_c3_seq4</t>
  </si>
  <si>
    <t>UCAGAGUUUUGCCGGUUCCACC</t>
  </si>
  <si>
    <t>GGUGGUUCUGGCAAAACUCUGA</t>
  </si>
  <si>
    <t>Disease resistance protein RPM1</t>
  </si>
  <si>
    <t>RPM1</t>
  </si>
  <si>
    <t>lka-miR-4-5p</t>
  </si>
  <si>
    <t>No Result</t>
  </si>
  <si>
    <t>lka-miR-5-3p-11425</t>
  </si>
  <si>
    <t>comp131366_c1_seq1</t>
  </si>
  <si>
    <t>UUUUACUGCUAUAUCUUUUCC</t>
  </si>
  <si>
    <t>GGAACAGAGAUAGCAGUAAAA</t>
  </si>
  <si>
    <t>Probable LRR receptor-like serine/threonine-protein kinase At1g67720</t>
  </si>
  <si>
    <t>At1g67720</t>
  </si>
  <si>
    <t>comp131366_c1_seq13</t>
  </si>
  <si>
    <t>Probable LRR receptor-like serine/threonine-protein kinase At5g48740</t>
  </si>
  <si>
    <t>At5g48740</t>
  </si>
  <si>
    <t>comp131366_c1_seq41</t>
  </si>
  <si>
    <t>comp108720_c0_seq2</t>
  </si>
  <si>
    <t>GGAAAAGAUAUAGCUGUAAAA</t>
  </si>
  <si>
    <t>GGAAAAUAUAUAGCAGUAAAG</t>
  </si>
  <si>
    <t>comp78890_c0_seq1</t>
  </si>
  <si>
    <t>GGAAAAUCUAUAGCAGUAAAA</t>
  </si>
  <si>
    <t>lka-miR-5-5p</t>
  </si>
  <si>
    <t>comp106809_c0_seq1</t>
  </si>
  <si>
    <t>AGAAGGAAAAGAUAUAGCAGU</t>
  </si>
  <si>
    <t>UGUGCUAUAUCUUUUCCUUAG</t>
  </si>
  <si>
    <t>Plastid division protein PDV1</t>
  </si>
  <si>
    <t>PDV1</t>
  </si>
  <si>
    <t>comp108720_c1_seq2</t>
  </si>
  <si>
    <t>ACAGCUAUAUCUUUUCCAUCU</t>
  </si>
  <si>
    <t>comp125737_c0_seq1</t>
  </si>
  <si>
    <t>UUUGCUGUAUCUUUUCCUUAU</t>
  </si>
  <si>
    <t>F-box/kelch-repeat protein At1g23390</t>
  </si>
  <si>
    <t>At1g23390</t>
  </si>
  <si>
    <t>comp128778_c0_seq6</t>
  </si>
  <si>
    <t>ACUGCAAUAUCUUUACCUUCU</t>
  </si>
  <si>
    <t>Cysteine-rich receptor-like protein kinase 13</t>
  </si>
  <si>
    <t>CRK13</t>
  </si>
  <si>
    <t>comp131495_c1_seq1</t>
  </si>
  <si>
    <t>UGUGCUCUAUCUUUUCCUUUU</t>
  </si>
  <si>
    <t>AT-rich interactive domain-containing protein 2</t>
  </si>
  <si>
    <t>ARID2</t>
  </si>
  <si>
    <t>comp131794_c0_seq12</t>
  </si>
  <si>
    <t>ACUGCUAUCUCUUUUCCUUCA</t>
  </si>
  <si>
    <t>Probable LRR receptor-like serine/threonine-protein kinase At5g16900</t>
  </si>
  <si>
    <t>At5g16900</t>
  </si>
  <si>
    <t>comp131794_c0_seq14</t>
  </si>
  <si>
    <t>Putative leucine-rich repeat receptor-like serine/threonine-protein kinase At2g14440</t>
  </si>
  <si>
    <t>At2g14440</t>
  </si>
  <si>
    <t>comp451563_c0_seq1</t>
  </si>
  <si>
    <t>AUUGCUUUAUCUUUUGCUUCU</t>
  </si>
  <si>
    <t>comp66523_c0_seq1</t>
  </si>
  <si>
    <t>ACUGCUAUAUCUUUUCCUUCU</t>
  </si>
  <si>
    <t>ACUGCUAUAUAUUUUCCUUCC</t>
  </si>
  <si>
    <t>comp91160_c0_seq1</t>
  </si>
  <si>
    <t>lka-miR-6-3p</t>
  </si>
  <si>
    <t>comp130192_c1_seq10</t>
  </si>
  <si>
    <t>AUGAACUGGCGUGGUUGAGCU</t>
  </si>
  <si>
    <t>UGCUCAACCUCGCCAGUUCAU</t>
  </si>
  <si>
    <t>Cytochrome P450 720B2</t>
  </si>
  <si>
    <t>CYP720B2</t>
  </si>
  <si>
    <t>lka-miR-6-5p</t>
  </si>
  <si>
    <t>comp127607_c0_seq1</t>
  </si>
  <si>
    <t>CUCAACCACGCCAGU-UCAUUC</t>
  </si>
  <si>
    <t>GAAUGAUAAUGGCGUGGUUGAG</t>
  </si>
  <si>
    <t>Inactive leucine-rich repeat receptor-like protein kinase CORYNE</t>
  </si>
  <si>
    <t>CRN</t>
  </si>
  <si>
    <t>lka-miR-7-3p</t>
  </si>
  <si>
    <t>comp100041_c0_seq2</t>
  </si>
  <si>
    <t>AUGCUGUACACAAUGAUAAGC</t>
  </si>
  <si>
    <t>GCUUAUCAUUGUGUACAGCAU</t>
  </si>
  <si>
    <t>comp126380_c0_seq10</t>
  </si>
  <si>
    <t>UAUUAUUAUUGUUUACAGCAU</t>
  </si>
  <si>
    <t>DUF21 domain-containing protein At2g14520</t>
  </si>
  <si>
    <t>CBSDUF3</t>
  </si>
  <si>
    <t>comp141029_c0_seq1</t>
  </si>
  <si>
    <t>UGUUAUUAUUGUGUACAGAAU</t>
  </si>
  <si>
    <t>lka-miR-8-3p</t>
  </si>
  <si>
    <t>comp108266_c0_seq1</t>
  </si>
  <si>
    <t>UACAGCUAUAUCUUUUCCAUC</t>
  </si>
  <si>
    <t>GAUGGAAAGGAUAUAGCUGUU</t>
  </si>
  <si>
    <t>GAUGGAAAAGAUAUAGCUGUA</t>
  </si>
  <si>
    <t>comp126044_c0_seq12</t>
  </si>
  <si>
    <t>GAUGGAAAAGAAAUAGCUGUG</t>
  </si>
  <si>
    <t>Cysteine-rich receptor-like protein kinase 26</t>
  </si>
  <si>
    <t>CRK26</t>
  </si>
  <si>
    <t>comp126044_c0_seq13</t>
  </si>
  <si>
    <t>G-type lectin S-receptor-like serine/threonine-protein kinase At1g61400</t>
  </si>
  <si>
    <t>At1g61400</t>
  </si>
  <si>
    <t>comp126325_c0_seq1</t>
  </si>
  <si>
    <t>AAUAGAAAAGCUAUAGCUGUA</t>
  </si>
  <si>
    <t>Rho GDP-dissociation inhibitor 1</t>
  </si>
  <si>
    <t>GDI1</t>
  </si>
  <si>
    <t>lka-miR-8-5p</t>
  </si>
  <si>
    <t>AAAAGAUAUAGCGGUAAGAGU</t>
  </si>
  <si>
    <t>ACUUUUACAGCUAUAUCUUUU</t>
  </si>
  <si>
    <t>comp117898_c3_seq2</t>
  </si>
  <si>
    <t>AUACUUACCGCCAUAUCUUUU</t>
  </si>
  <si>
    <t>Plant intracellular Ras-group-related LRR protein 4</t>
  </si>
  <si>
    <t>IRL4</t>
  </si>
  <si>
    <t>lka-miR-9-3p</t>
  </si>
  <si>
    <t>comp118718_c0_seq11</t>
  </si>
  <si>
    <t>CGCUAUCCAUCCUGGGCUUCA</t>
  </si>
  <si>
    <t>AUAAGCCCAGGAUGGAUAGAA</t>
  </si>
  <si>
    <t>Putative pleiotropic drug resistance protein 7</t>
  </si>
  <si>
    <t>PDR7</t>
  </si>
  <si>
    <t>lka-miR-9-5p-390</t>
  </si>
  <si>
    <t>comp101376_c0_seq1</t>
  </si>
  <si>
    <t>AAGCUCAGGAGGGAUAGCGCC</t>
  </si>
  <si>
    <t>GGUGCUAUCUCUCCUGAGCUU</t>
  </si>
  <si>
    <t>CUUUCUAUCCCUCCUGAGCUG</t>
  </si>
  <si>
    <t>comp115181_c0_seq1</t>
  </si>
  <si>
    <t>GGCGCUAUCCUCCCUGAGCUU</t>
  </si>
  <si>
    <t>UAGUCUAUCCCUCCUGAGCUA</t>
  </si>
  <si>
    <t>comp115300_c0_seq2</t>
  </si>
  <si>
    <t>UAGUCUAUCCCUCCUGAGCUU</t>
  </si>
  <si>
    <t>GGCGCUAUCCUGACUGAGCUU</t>
  </si>
  <si>
    <t>comp97908_c0_seq1</t>
  </si>
  <si>
    <t>GACGCUAUCCUACCUGAGCUU</t>
  </si>
  <si>
    <t>UAGUUUAUCCCUCCUGAGCUU</t>
  </si>
  <si>
    <t>comp811020_c0_seq1</t>
  </si>
  <si>
    <t>GACGCUAUCCCUUCUGAGCUU</t>
  </si>
  <si>
    <t>lka-miR-10-3p-166</t>
  </si>
  <si>
    <t>comp123972_c0_seq11</t>
  </si>
  <si>
    <t>UCGGACCAGGCUUCAUUCCCC</t>
  </si>
  <si>
    <t>CUGGGAUGAAGCCUGGUCCGG</t>
  </si>
  <si>
    <t>Homeobox-leucine zipper protein HOX32</t>
  </si>
  <si>
    <t>HOX32</t>
  </si>
  <si>
    <t>comp123972_c0_seq15</t>
  </si>
  <si>
    <t>Homeobox-leucine zipper protein ATHB-15</t>
  </si>
  <si>
    <t>ATHB-15</t>
  </si>
  <si>
    <t>comp123972_c0_seq21</t>
  </si>
  <si>
    <t>Homeobox-leucine zipper protein ATHB-8</t>
  </si>
  <si>
    <t>ATHB-8</t>
  </si>
  <si>
    <t>lka-miR-10-5p</t>
  </si>
  <si>
    <t>lka-miR-11-3p</t>
  </si>
  <si>
    <t>lka-miR-11-5p</t>
  </si>
  <si>
    <t>lka-miR-12-3p</t>
  </si>
  <si>
    <t>comp131226_c0_seq1</t>
  </si>
  <si>
    <t>UUCAAAGCAGCAUCUCGUUUCU</t>
  </si>
  <si>
    <t>UGAAACCAGAUGCUCCUUUGAA</t>
  </si>
  <si>
    <t>Zinc finger C3H1 domain-containing protein</t>
  </si>
  <si>
    <t>ZFC3H1</t>
  </si>
  <si>
    <t>comp103998_c0_seq1</t>
  </si>
  <si>
    <t>ACAAACAGGAUGCUGCUUUGAA</t>
  </si>
  <si>
    <t>lka-miR-12-5p</t>
  </si>
  <si>
    <t>comp102990_c0_seq1</t>
  </si>
  <si>
    <t>AAAGAGAUGCUGCUUUGAAUG</t>
  </si>
  <si>
    <t>AAUUCAAGGCAGUAUCUCUUU</t>
  </si>
  <si>
    <t>comp127856_c0_seq11</t>
  </si>
  <si>
    <t>UGCUCAAAGCUGCAUCUCUUU</t>
  </si>
  <si>
    <t>Probable plastid-lipid-associated protein 14</t>
  </si>
  <si>
    <t>PAP14</t>
  </si>
  <si>
    <t>comp131496_c1_seq10</t>
  </si>
  <si>
    <t>CAUUGAAAGCAGCAUCGCUUU</t>
  </si>
  <si>
    <t>comp285405_c0_seq1</t>
  </si>
  <si>
    <t>UUUUAAAAGCAGCAUCUUUUU</t>
  </si>
  <si>
    <t>comp76514_c0_seq1</t>
  </si>
  <si>
    <t>UAUUCAUUGCAGCAUCUCUUU</t>
  </si>
  <si>
    <t>lka-miR-13-3p</t>
  </si>
  <si>
    <t>comp127838_c0_seq6</t>
  </si>
  <si>
    <t>AUGCUGCAUUCAACGAUAAGC</t>
  </si>
  <si>
    <t>UCUUAGCAUUGAAUGCAGCAU</t>
  </si>
  <si>
    <t>Long chain acyl-CoA synthetase 7</t>
  </si>
  <si>
    <t>LACS7</t>
  </si>
  <si>
    <t>lka-miR-14-3p</t>
  </si>
  <si>
    <t>comp128767_c1_seq1</t>
  </si>
  <si>
    <t>UUUCCUACUCCUCCCAUUCCUA</t>
  </si>
  <si>
    <t>UAGGCAUGGGAGGAGUCGGAAA</t>
  </si>
  <si>
    <t>comp92839_c0_seq1</t>
  </si>
  <si>
    <t>CAGGAAUGGGAGGAGUAGGGAA</t>
  </si>
  <si>
    <t>lka-miR-14-5p-482</t>
  </si>
  <si>
    <t>lka-miR-15-3p-396</t>
  </si>
  <si>
    <t>comp92057_c0_seq1</t>
  </si>
  <si>
    <t>GCUCAAGAAAGCUGUGGGAAA</t>
  </si>
  <si>
    <t>UUUCCCACAGCUUUCUUGAGC</t>
  </si>
  <si>
    <t>lka-miR-15-5p-396</t>
  </si>
  <si>
    <t>comp107039_c0_seq1</t>
  </si>
  <si>
    <t>UUCCACA-GCUUUCUUGAACUA</t>
  </si>
  <si>
    <t>UCGUUCAAGAAAGCCUGUGGAA</t>
  </si>
  <si>
    <t>Growth-regulating factor 5</t>
  </si>
  <si>
    <t>GRF5</t>
  </si>
  <si>
    <t>comp118568_c3_seq1</t>
  </si>
  <si>
    <t>comp82691_c0_seq1</t>
  </si>
  <si>
    <t>UUCCACAGCUUUCUUGAACUA</t>
  </si>
  <si>
    <t>AAGCUCAAGAAAGCUGUGGGA</t>
  </si>
  <si>
    <t>comp99608_c0_seq1</t>
  </si>
  <si>
    <t>CCGUUCAAGAAAGCCUGUGGAA</t>
  </si>
  <si>
    <t>Growth-regulating factor 2</t>
  </si>
  <si>
    <t>GRF2</t>
  </si>
  <si>
    <t>lka-miR-7,13-5p-397</t>
  </si>
  <si>
    <t>comp123651_c1_seq1</t>
  </si>
  <si>
    <t>UCAUCAUUGAGAGCAGCAUUG</t>
  </si>
  <si>
    <t>CAAUGCUGCACUCAAUGAUGA</t>
  </si>
  <si>
    <t>Laccase-11</t>
  </si>
  <si>
    <t>LAC11</t>
  </si>
  <si>
    <t>comp123651_c1_seq12</t>
  </si>
  <si>
    <t>Laccase-4</t>
  </si>
  <si>
    <t>IRX12</t>
  </si>
  <si>
    <t>comp126362_c0_seq3</t>
  </si>
  <si>
    <t>LAC4</t>
  </si>
  <si>
    <t>comp130420_c0_seq14</t>
  </si>
  <si>
    <t>CAACGCUGCUCUCAAUGACGA</t>
  </si>
  <si>
    <t>Laccase-3</t>
  </si>
  <si>
    <t>LAC3</t>
  </si>
  <si>
    <t>comp131240_c1_seq1</t>
  </si>
  <si>
    <t>CAAUGCUGCUCUCAAUGAUGA</t>
  </si>
  <si>
    <t>Laccase-17</t>
  </si>
  <si>
    <t>LAC17</t>
  </si>
  <si>
    <t>comp440219_c0_seq1</t>
  </si>
  <si>
    <t>UGAUGUUGCUCUCAAUCAUGA</t>
  </si>
  <si>
    <t>Phospho-2-dehydro-3-deoxyheptonate aldolase</t>
  </si>
  <si>
    <t>ARO4</t>
  </si>
  <si>
    <t>comp92459_c0_seq2</t>
  </si>
  <si>
    <t>UAAUGCUGCACUCAAUGAUGA</t>
  </si>
  <si>
    <t>miRNA_Acc.</t>
  </si>
  <si>
    <t>Target_Acc.</t>
  </si>
  <si>
    <t>Target_Desc.</t>
  </si>
  <si>
    <t>tasiR5’D10(+)</t>
  </si>
  <si>
    <t>comp100273_c0_seq1</t>
  </si>
  <si>
    <t>UUCUUGACCUUGUAAGACCUU</t>
  </si>
  <si>
    <t>AAGGUCUUGCAAGGUCAAGAA</t>
  </si>
  <si>
    <t>Auxin response factor 4</t>
  </si>
  <si>
    <t>comp88903_c0_seq1</t>
  </si>
  <si>
    <t>AGGGUCUUGCAAGGUCAAGAA</t>
  </si>
  <si>
    <t>Auxin response factor 2</t>
  </si>
  <si>
    <t>tasiR5’D11(+)</t>
  </si>
  <si>
    <t>UUCUUGACCUUGUAAGACCAG</t>
  </si>
  <si>
    <t>tasiR5’D11(-)</t>
  </si>
  <si>
    <t>comp130374_c0_seq7</t>
  </si>
  <si>
    <t>GGUCUUACAAGGUCAAGAAAA</t>
  </si>
  <si>
    <t>ACUUCUUGACCUUGCAAGACC</t>
  </si>
  <si>
    <t>miRNAs</t>
  </si>
  <si>
    <t>Target genes</t>
  </si>
  <si>
    <t>GO-Biological process</t>
  </si>
  <si>
    <t xml:space="preserve">cellular response to copper ion starvation </t>
  </si>
  <si>
    <t xml:space="preserve">regulation of developmental growth </t>
  </si>
  <si>
    <t xml:space="preserve">regulation of transcription, DNA-templated </t>
  </si>
  <si>
    <t>transcription, DNA-templated</t>
  </si>
  <si>
    <t>regulation of transcription, DNA-templated</t>
  </si>
  <si>
    <t xml:space="preserve">transcription, DNA-templated </t>
  </si>
  <si>
    <t xml:space="preserve">flower development </t>
  </si>
  <si>
    <t>L-ascorbic acid biosynthetic process</t>
  </si>
  <si>
    <t>DNA integration</t>
  </si>
  <si>
    <t>RNA modification</t>
  </si>
  <si>
    <t xml:space="preserve">plant-type hypersensitive response </t>
  </si>
  <si>
    <t>signal transduction</t>
  </si>
  <si>
    <t xml:space="preserve">defense response to bacterium </t>
  </si>
  <si>
    <t xml:space="preserve">protein phosphorylation </t>
  </si>
  <si>
    <t>response to molecule of bacterial origin</t>
  </si>
  <si>
    <t>chloroplast fission</t>
  </si>
  <si>
    <t xml:space="preserve">regulation of flower development </t>
  </si>
  <si>
    <t>regulation of meristem growth</t>
  </si>
  <si>
    <t xml:space="preserve">lignin biosynthetic process </t>
  </si>
  <si>
    <t xml:space="preserve">lignin catabolic process </t>
  </si>
  <si>
    <t>phenylpropanoid metabolic process</t>
  </si>
  <si>
    <t>lignin catabolic process</t>
  </si>
  <si>
    <t xml:space="preserve">aromatic amino acid family biosynthetic process </t>
  </si>
  <si>
    <t>chorismate biosynthetic process</t>
  </si>
  <si>
    <t>recognition of pollen</t>
  </si>
  <si>
    <t>protein phosphorylation</t>
  </si>
  <si>
    <t xml:space="preserve">cell tip growth </t>
  </si>
  <si>
    <t>root epidermal cell differentiation</t>
  </si>
  <si>
    <t xml:space="preserve">response to light stimulus </t>
  </si>
  <si>
    <t>transport</t>
  </si>
  <si>
    <t xml:space="preserve">cell differentiation </t>
  </si>
  <si>
    <t xml:space="preserve">meristem initiation </t>
  </si>
  <si>
    <t xml:space="preserve">positive regulation of cell differentiation </t>
  </si>
  <si>
    <t xml:space="preserve">positive regulation of cell proliferation </t>
  </si>
  <si>
    <t xml:space="preserve">primary shoot apical meristem specification </t>
  </si>
  <si>
    <t xml:space="preserve">procambium histogenesis </t>
  </si>
  <si>
    <t xml:space="preserve">response to auxin </t>
  </si>
  <si>
    <t>xylem development</t>
  </si>
  <si>
    <t>RNA processing</t>
  </si>
  <si>
    <t xml:space="preserve">regulation of gene expression </t>
  </si>
  <si>
    <t>regulation of mitotic cell cycle</t>
  </si>
  <si>
    <t xml:space="preserve">lka-miR-13-3p </t>
  </si>
  <si>
    <t xml:space="preserve">ATP binding </t>
  </si>
  <si>
    <t xml:space="preserve">decanoate--CoA ligase activity </t>
  </si>
  <si>
    <t>long-chain fatty acid-CoA ligase activity</t>
  </si>
  <si>
    <t xml:space="preserve">developmental process </t>
  </si>
  <si>
    <t xml:space="preserve">negative regulation of cell proliferation </t>
  </si>
  <si>
    <t>root development</t>
  </si>
  <si>
    <t>Regreesion Model</t>
  </si>
  <si>
    <t>Model Summary</t>
  </si>
  <si>
    <t>ANOVA</t>
  </si>
  <si>
    <t>Coefficients</t>
  </si>
  <si>
    <t>Cubic</t>
  </si>
  <si>
    <t>R</t>
  </si>
  <si>
    <t>R Square</t>
  </si>
  <si>
    <t>Adjusted R Square</t>
  </si>
  <si>
    <t>Std. Error of the Estimate</t>
  </si>
  <si>
    <t xml:space="preserve"> </t>
  </si>
  <si>
    <t>Sum of Squares</t>
  </si>
  <si>
    <t>df</t>
  </si>
  <si>
    <t>Mean Square</t>
  </si>
  <si>
    <t>F</t>
  </si>
  <si>
    <t>Sig.</t>
  </si>
  <si>
    <t>Unstandardized Coefficients</t>
  </si>
  <si>
    <t>Standardized Coefficients</t>
  </si>
  <si>
    <t>t</t>
  </si>
  <si>
    <t>Regression</t>
  </si>
  <si>
    <t>B</t>
  </si>
  <si>
    <t>Std. Error</t>
  </si>
  <si>
    <t>Beta</t>
  </si>
  <si>
    <t>The independent variable is Age.</t>
  </si>
  <si>
    <t>Residual</t>
  </si>
  <si>
    <t>Age</t>
  </si>
  <si>
    <t>Total</t>
  </si>
  <si>
    <t>Age ** 2</t>
  </si>
  <si>
    <t>Age ** 3</t>
  </si>
  <si>
    <t>(Constant)</t>
  </si>
  <si>
    <t>lka-miR-7-5p-397</t>
  </si>
  <si>
    <t>lka-miR-13-5p-397</t>
  </si>
  <si>
    <t xml:space="preserve">lka-miR-15-3p-396 </t>
  </si>
  <si>
    <t xml:space="preserve">lka-miR-15-5p-396 </t>
  </si>
  <si>
    <t>Table S5 models of three age-related</t>
  </si>
  <si>
    <t>lkamiR-1-5p-156</t>
  </si>
  <si>
    <t>lkamiR-3-5p</t>
  </si>
  <si>
    <t>lkamiR-7-5p-397</t>
  </si>
  <si>
    <t>Normalized reads</t>
  </si>
  <si>
    <t>miRNA name</t>
  </si>
  <si>
    <t>miRNA sequences (5’-3’)</t>
  </si>
  <si>
    <t>1-year-old tree</t>
  </si>
  <si>
    <t>2-year-old tree</t>
  </si>
  <si>
    <t>5-year-old tree</t>
  </si>
  <si>
    <t>10-year-old tree</t>
  </si>
  <si>
    <t>25-year-old tree</t>
  </si>
  <si>
    <t>50-year-old tree</t>
  </si>
  <si>
    <t>lkamiR-1-3p</t>
  </si>
  <si>
    <t>GTGAGCTCTCTCTTTGTCACC</t>
  </si>
  <si>
    <t>TGACAAAGAGAGAGAGCACGC</t>
  </si>
  <si>
    <t>lkamiR-2-3p</t>
  </si>
  <si>
    <t>CTGGTGGAGAGTCCGGTGTCA</t>
  </si>
  <si>
    <t>lkamiR-2-5p</t>
  </si>
  <si>
    <t>TTGTGACGCGGTACTCCCACA</t>
  </si>
  <si>
    <t>lkamiR-3-3p-162</t>
  </si>
  <si>
    <t>TCGATAAACCTCTGCATCCAG</t>
  </si>
  <si>
    <t>GGATGCAAAGGGTTTACCGACC</t>
  </si>
  <si>
    <t>lkamiR-4-3p</t>
  </si>
  <si>
    <t>TCAGAGTTTTGCCGGTTCCACC</t>
  </si>
  <si>
    <t>lkamiR-4-5p</t>
  </si>
  <si>
    <t>CGGACTGGCATAACTCTGACC</t>
  </si>
  <si>
    <t>lkamiR-5-3p-11425</t>
  </si>
  <si>
    <t>TTTTACTGCTATATCTTTTCC</t>
  </si>
  <si>
    <t>lkamiR-5-5p</t>
  </si>
  <si>
    <t>AGAAGGAAAAGATATAGCAGT</t>
  </si>
  <si>
    <t>lkamiR-6-3p</t>
  </si>
  <si>
    <t>ATGAACTGGCGTGGTTGAGCT</t>
  </si>
  <si>
    <t>lkamiR-6-5p</t>
  </si>
  <si>
    <t>CTCAACCACGCCAGTTCATTC</t>
  </si>
  <si>
    <t>lkamiR-7-3p</t>
  </si>
  <si>
    <t>ATGCTGTACACAATGATAAGC</t>
  </si>
  <si>
    <t>TCATCATTGAGAGCAGCATTG</t>
  </si>
  <si>
    <t>lkamiR-8-3p</t>
  </si>
  <si>
    <t>TACAGCTATATCTTTTCCATC</t>
  </si>
  <si>
    <t>lkamiR-8-5p</t>
  </si>
  <si>
    <t>AAAAGATATAGCGGTAAGAGT</t>
  </si>
  <si>
    <t>lkamiR-9-3p</t>
  </si>
  <si>
    <t>CGCTATCCATCCTGGGCTTCA</t>
  </si>
  <si>
    <t>lkamiR-9-5p-390</t>
  </si>
  <si>
    <t>AAGCTCAGGAGGGATAGCGCC</t>
  </si>
  <si>
    <t>lkamiR-10-3p-166</t>
  </si>
  <si>
    <t>TCGGACCAGGCTTCATTCCCC</t>
  </si>
  <si>
    <t>lkamiR-10-5p</t>
  </si>
  <si>
    <t>GGAATGTTGTCTGGCTCGACT</t>
  </si>
  <si>
    <t>lkamiR-11-3p</t>
  </si>
  <si>
    <t>CATACGGTACGATCGACGTC</t>
  </si>
  <si>
    <t>lkamiR-11-5p</t>
  </si>
  <si>
    <t>CCGTCGGTCGTACTGTATGGT</t>
  </si>
  <si>
    <t>lkamiR-12-3p</t>
  </si>
  <si>
    <t>TTCAAAGCAGCATCTCGTTTCT</t>
  </si>
  <si>
    <t>lkamiR-12-5p</t>
  </si>
  <si>
    <t>AAAGAGATGCTGCTTTGAATG</t>
  </si>
  <si>
    <t>lkamiR-13-3p</t>
  </si>
  <si>
    <t>ATGCTGCATTCAACGATAAGC</t>
  </si>
  <si>
    <t>lkamiR-13-5p-397</t>
  </si>
  <si>
    <t>lkamiR-14-3p</t>
  </si>
  <si>
    <t>AGTGGGAGCATAGGATAAGGCT</t>
  </si>
  <si>
    <t>lkamiR-14-5p-482</t>
  </si>
  <si>
    <t>TCTTTCCTACTCCTCCCATTCC</t>
  </si>
  <si>
    <t>lkamiR-15-3p-396</t>
  </si>
  <si>
    <t>GCTCAAGAAAGCTGTGGGAAA</t>
  </si>
  <si>
    <t>lkamiR-15-5p-396</t>
  </si>
  <si>
    <t>TTCCACAGCTTTCTTGAACTA</t>
  </si>
  <si>
    <t>Multiplicity</t>
    <phoneticPr fontId="7" type="noConversion"/>
  </si>
  <si>
    <r>
      <t xml:space="preserve">Table S3 Targets of three tasiRNAs derived from </t>
    </r>
    <r>
      <rPr>
        <b/>
        <i/>
        <sz val="11"/>
        <color rgb="FF000000"/>
        <rFont val="Times New Roman"/>
        <family val="1"/>
      </rPr>
      <t>LkTAS3</t>
    </r>
    <phoneticPr fontId="8" type="noConversion"/>
  </si>
  <si>
    <t>Table S4 miRNA targets and their putative functions</t>
    <phoneticPr fontId="7" type="noConversion"/>
  </si>
  <si>
    <t>Table S5 Go annotations of miRNA targets</t>
    <phoneticPr fontId="8" type="noConversion"/>
  </si>
  <si>
    <t>Table S1 Expression of all miRNAs</t>
    <phoneticPr fontId="8" type="noConversion"/>
  </si>
  <si>
    <t>Table S2  Regression ananlysis of all miRNAs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</si>
</sst>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2" name="图表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09600" y="228600"/>
          <a:ext cx="0" cy="0"/>
        </a:xfr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ebi.ac.uk/QuickGO/GTerm?id=GO:000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workbookViewId="0"/>
  </sheetViews>
  <sheetFormatPr defaultColWidth="8.88671875" defaultRowHeight="22.05" customHeight="1" x14ac:dyDescent="0.25"/>
  <cols>
    <col min="1" max="1" width="8.88671875" style="1"/>
    <col min="2" max="2" width="19.77734375" style="2" customWidth="1"/>
    <col min="3" max="3" width="33.6640625" style="2" customWidth="1"/>
    <col min="4" max="4" width="16" style="1" customWidth="1"/>
    <col min="5" max="5" width="15.44140625" style="1" customWidth="1"/>
    <col min="6" max="6" width="15.88671875" style="1" customWidth="1"/>
    <col min="7" max="7" width="17.44140625" style="1" customWidth="1"/>
    <col min="8" max="8" width="18.21875" style="1" customWidth="1"/>
    <col min="9" max="9" width="17.77734375" style="1" customWidth="1"/>
    <col min="10" max="16384" width="8.88671875" style="1"/>
  </cols>
  <sheetData>
    <row r="1" spans="1:9" ht="22.05" customHeight="1" x14ac:dyDescent="0.25">
      <c r="A1" s="19" t="s">
        <v>476</v>
      </c>
    </row>
    <row r="2" spans="1:9" ht="22.05" customHeight="1" x14ac:dyDescent="0.25">
      <c r="A2" s="3"/>
      <c r="B2" s="4"/>
      <c r="C2" s="4"/>
      <c r="D2" s="28" t="s">
        <v>407</v>
      </c>
      <c r="E2" s="28"/>
      <c r="F2" s="28"/>
      <c r="G2" s="28"/>
      <c r="H2" s="28"/>
      <c r="I2" s="28"/>
    </row>
    <row r="3" spans="1:9" ht="22.05" customHeight="1" x14ac:dyDescent="0.25">
      <c r="A3" s="5"/>
      <c r="B3" s="6" t="s">
        <v>408</v>
      </c>
      <c r="C3" s="6" t="s">
        <v>409</v>
      </c>
      <c r="D3" s="7" t="s">
        <v>410</v>
      </c>
      <c r="E3" s="7" t="s">
        <v>411</v>
      </c>
      <c r="F3" s="7" t="s">
        <v>412</v>
      </c>
      <c r="G3" s="7" t="s">
        <v>413</v>
      </c>
      <c r="H3" s="7" t="s">
        <v>414</v>
      </c>
      <c r="I3" s="7" t="s">
        <v>415</v>
      </c>
    </row>
    <row r="4" spans="1:9" ht="22.05" customHeight="1" x14ac:dyDescent="0.25">
      <c r="A4" s="1">
        <v>1</v>
      </c>
      <c r="B4" s="8" t="s">
        <v>416</v>
      </c>
      <c r="C4" s="9" t="s">
        <v>417</v>
      </c>
      <c r="D4" s="10">
        <v>27.189810553101999</v>
      </c>
      <c r="E4" s="10">
        <v>3.2175158509009698</v>
      </c>
      <c r="F4" s="10">
        <v>3.6264704053118599</v>
      </c>
      <c r="G4" s="10">
        <v>5.1918875027140903</v>
      </c>
      <c r="H4" s="10">
        <v>6.7999579026459402</v>
      </c>
      <c r="I4" s="10">
        <v>3.8610685227209198</v>
      </c>
    </row>
    <row r="5" spans="1:9" ht="22.05" customHeight="1" x14ac:dyDescent="0.25">
      <c r="A5" s="1">
        <v>2</v>
      </c>
      <c r="B5" s="8" t="s">
        <v>404</v>
      </c>
      <c r="C5" s="9" t="s">
        <v>418</v>
      </c>
      <c r="D5" s="10">
        <v>22.715537930439702</v>
      </c>
      <c r="E5" s="10">
        <v>7.4166467071615596</v>
      </c>
      <c r="F5" s="10">
        <v>5.6210291282333804</v>
      </c>
      <c r="G5" s="10">
        <v>3.3725081214211201</v>
      </c>
      <c r="H5" s="10">
        <v>4.1797906374062199</v>
      </c>
      <c r="I5" s="10">
        <v>3.47496167044882</v>
      </c>
    </row>
    <row r="6" spans="1:9" ht="22.05" customHeight="1" x14ac:dyDescent="0.25">
      <c r="A6" s="1">
        <v>3</v>
      </c>
      <c r="B6" s="8" t="s">
        <v>419</v>
      </c>
      <c r="C6" s="9" t="s">
        <v>420</v>
      </c>
      <c r="D6" s="10">
        <v>6.8834963425574699E-2</v>
      </c>
      <c r="E6" s="10">
        <v>0</v>
      </c>
      <c r="F6" s="10">
        <v>0</v>
      </c>
      <c r="G6" s="10">
        <v>4.4375106860804203E-2</v>
      </c>
      <c r="H6" s="10">
        <v>0.12476986977332</v>
      </c>
      <c r="I6" s="10">
        <v>4.8263356534011502E-2</v>
      </c>
    </row>
    <row r="7" spans="1:9" ht="22.05" customHeight="1" x14ac:dyDescent="0.25">
      <c r="A7" s="1">
        <v>4</v>
      </c>
      <c r="B7" s="8" t="s">
        <v>421</v>
      </c>
      <c r="C7" s="9" t="s">
        <v>422</v>
      </c>
      <c r="D7" s="10">
        <v>0</v>
      </c>
      <c r="E7" s="10">
        <v>0</v>
      </c>
      <c r="F7" s="10">
        <v>6.0441173421864301E-2</v>
      </c>
      <c r="G7" s="10">
        <v>0.266250641164825</v>
      </c>
      <c r="H7" s="10">
        <v>0.62384934886660004</v>
      </c>
      <c r="I7" s="10">
        <v>0.33784349573807998</v>
      </c>
    </row>
    <row r="8" spans="1:9" ht="22.05" customHeight="1" x14ac:dyDescent="0.25">
      <c r="A8" s="1">
        <v>5</v>
      </c>
      <c r="B8" s="8" t="s">
        <v>423</v>
      </c>
      <c r="C8" s="9" t="s">
        <v>424</v>
      </c>
      <c r="D8" s="10">
        <v>116.055748335519</v>
      </c>
      <c r="E8" s="10">
        <v>50.280501941198203</v>
      </c>
      <c r="F8" s="10">
        <v>35.902057012587399</v>
      </c>
      <c r="G8" s="10">
        <v>24.317558559720698</v>
      </c>
      <c r="H8" s="10">
        <v>76.983009650138399</v>
      </c>
      <c r="I8" s="10">
        <v>86.874041761220596</v>
      </c>
    </row>
    <row r="9" spans="1:9" ht="22.05" customHeight="1" x14ac:dyDescent="0.25">
      <c r="A9" s="1">
        <v>6</v>
      </c>
      <c r="B9" s="8" t="s">
        <v>405</v>
      </c>
      <c r="C9" s="9" t="s">
        <v>425</v>
      </c>
      <c r="D9" s="10">
        <v>0.206504890276724</v>
      </c>
      <c r="E9" s="10">
        <v>0</v>
      </c>
      <c r="F9" s="10">
        <v>0</v>
      </c>
      <c r="G9" s="10">
        <v>4.4375106860804203E-2</v>
      </c>
      <c r="H9" s="10">
        <v>0.12476986977332</v>
      </c>
      <c r="I9" s="10">
        <v>4.8263356534011502E-2</v>
      </c>
    </row>
    <row r="10" spans="1:9" ht="22.05" customHeight="1" x14ac:dyDescent="0.25">
      <c r="A10" s="1">
        <v>7</v>
      </c>
      <c r="B10" s="8" t="s">
        <v>426</v>
      </c>
      <c r="C10" s="9" t="s">
        <v>427</v>
      </c>
      <c r="D10" s="10">
        <v>508.965719568699</v>
      </c>
      <c r="E10" s="10">
        <v>741.28293154740504</v>
      </c>
      <c r="F10" s="10">
        <v>240.37454669875399</v>
      </c>
      <c r="G10" s="10">
        <v>330.28392036496598</v>
      </c>
      <c r="H10" s="10">
        <v>225.39676974550301</v>
      </c>
      <c r="I10" s="10">
        <v>287.26349809043597</v>
      </c>
    </row>
    <row r="11" spans="1:9" ht="22.05" customHeight="1" x14ac:dyDescent="0.25">
      <c r="A11" s="1">
        <v>8</v>
      </c>
      <c r="B11" s="8" t="s">
        <v>428</v>
      </c>
      <c r="C11" s="9" t="s">
        <v>429</v>
      </c>
      <c r="D11" s="10">
        <v>197.005665323995</v>
      </c>
      <c r="E11" s="10">
        <v>57.151806978715499</v>
      </c>
      <c r="F11" s="10">
        <v>93.7442599773116</v>
      </c>
      <c r="G11" s="10">
        <v>129.97468799529599</v>
      </c>
      <c r="H11" s="10">
        <v>68.186733831119398</v>
      </c>
      <c r="I11" s="10">
        <v>63.369787129156997</v>
      </c>
    </row>
    <row r="12" spans="1:9" ht="22.05" customHeight="1" x14ac:dyDescent="0.25">
      <c r="A12" s="1">
        <v>9</v>
      </c>
      <c r="B12" s="8" t="s">
        <v>430</v>
      </c>
      <c r="C12" s="9" t="s">
        <v>431</v>
      </c>
      <c r="D12" s="10">
        <v>621.23554491581206</v>
      </c>
      <c r="E12" s="10">
        <v>264.98151728013198</v>
      </c>
      <c r="F12" s="10">
        <v>259.897045714017</v>
      </c>
      <c r="G12" s="10">
        <v>297.40196618111003</v>
      </c>
      <c r="H12" s="10">
        <v>159.58066344007599</v>
      </c>
      <c r="I12" s="10">
        <v>380.99093647948598</v>
      </c>
    </row>
    <row r="13" spans="1:9" ht="22.05" customHeight="1" x14ac:dyDescent="0.25">
      <c r="A13" s="1">
        <v>10</v>
      </c>
      <c r="B13" s="8" t="s">
        <v>432</v>
      </c>
      <c r="C13" s="9" t="s">
        <v>433</v>
      </c>
      <c r="D13" s="10">
        <v>0.13766992685114901</v>
      </c>
      <c r="E13" s="10">
        <v>0.21813666785769301</v>
      </c>
      <c r="F13" s="10">
        <v>6.0441173421864301E-2</v>
      </c>
      <c r="G13" s="10">
        <v>0.133125320582413</v>
      </c>
      <c r="H13" s="10">
        <v>0.24953973954663999</v>
      </c>
      <c r="I13" s="10">
        <v>4.8263356534011502E-2</v>
      </c>
    </row>
    <row r="14" spans="1:9" ht="22.05" customHeight="1" x14ac:dyDescent="0.25">
      <c r="A14" s="1">
        <v>11</v>
      </c>
      <c r="B14" s="8" t="s">
        <v>434</v>
      </c>
      <c r="C14" s="9" t="s">
        <v>435</v>
      </c>
      <c r="D14" s="10">
        <v>3.5105831347043099</v>
      </c>
      <c r="E14" s="10">
        <v>14.6696909134298</v>
      </c>
      <c r="F14" s="10">
        <v>42.792350782680003</v>
      </c>
      <c r="G14" s="10">
        <v>28.9769447801051</v>
      </c>
      <c r="H14" s="10">
        <v>18.216400986904699</v>
      </c>
      <c r="I14" s="10">
        <v>27.896220076658601</v>
      </c>
    </row>
    <row r="15" spans="1:9" ht="22.05" customHeight="1" x14ac:dyDescent="0.25">
      <c r="A15" s="1">
        <v>12</v>
      </c>
      <c r="B15" s="8" t="s">
        <v>436</v>
      </c>
      <c r="C15" s="9" t="s">
        <v>437</v>
      </c>
      <c r="D15" s="10">
        <v>6.8834963425574699E-2</v>
      </c>
      <c r="E15" s="10">
        <v>0.38173916875096298</v>
      </c>
      <c r="F15" s="10">
        <v>1.20882346843729</v>
      </c>
      <c r="G15" s="10">
        <v>0.79875192349447599</v>
      </c>
      <c r="H15" s="10">
        <v>0.37430960931995999</v>
      </c>
      <c r="I15" s="10">
        <v>0.289580139204069</v>
      </c>
    </row>
    <row r="16" spans="1:9" ht="22.05" customHeight="1" x14ac:dyDescent="0.25">
      <c r="A16" s="1">
        <v>13</v>
      </c>
      <c r="B16" s="8" t="s">
        <v>438</v>
      </c>
      <c r="C16" s="9" t="s">
        <v>439</v>
      </c>
      <c r="D16" s="10">
        <v>9.3615550258781592</v>
      </c>
      <c r="E16" s="10">
        <v>13.0336659044972</v>
      </c>
      <c r="F16" s="10">
        <v>7.6760290245767697</v>
      </c>
      <c r="G16" s="10">
        <v>8.2537698761095797</v>
      </c>
      <c r="H16" s="10">
        <v>4.6788701164994997</v>
      </c>
      <c r="I16" s="10">
        <v>3.9093318792549301</v>
      </c>
    </row>
    <row r="17" spans="1:9" ht="22.05" customHeight="1" x14ac:dyDescent="0.25">
      <c r="A17" s="1">
        <v>14</v>
      </c>
      <c r="B17" s="8" t="s">
        <v>406</v>
      </c>
      <c r="C17" s="9" t="s">
        <v>440</v>
      </c>
      <c r="D17" s="10">
        <v>20.375149173970101</v>
      </c>
      <c r="E17" s="10">
        <v>16.796523425042299</v>
      </c>
      <c r="F17" s="10">
        <v>14.0827934072944</v>
      </c>
      <c r="G17" s="10">
        <v>12.1144041729995</v>
      </c>
      <c r="H17" s="10">
        <v>12.476986977332</v>
      </c>
      <c r="I17" s="10">
        <v>18.677918978662401</v>
      </c>
    </row>
    <row r="18" spans="1:9" ht="22.05" customHeight="1" x14ac:dyDescent="0.25">
      <c r="A18" s="1">
        <v>15</v>
      </c>
      <c r="B18" s="8" t="s">
        <v>441</v>
      </c>
      <c r="C18" s="9" t="s">
        <v>442</v>
      </c>
      <c r="D18" s="10">
        <v>67.940108901042194</v>
      </c>
      <c r="E18" s="10">
        <v>40.2462152197443</v>
      </c>
      <c r="F18" s="10">
        <v>43.034115476367397</v>
      </c>
      <c r="G18" s="10">
        <v>54.581381438789201</v>
      </c>
      <c r="H18" s="10">
        <v>30.007153680483501</v>
      </c>
      <c r="I18" s="10">
        <v>82.240759533955497</v>
      </c>
    </row>
    <row r="19" spans="1:9" ht="22.05" customHeight="1" x14ac:dyDescent="0.25">
      <c r="A19" s="1">
        <v>16</v>
      </c>
      <c r="B19" s="11" t="s">
        <v>443</v>
      </c>
      <c r="C19" s="9" t="s">
        <v>444</v>
      </c>
      <c r="D19" s="10">
        <v>4.2677677323856296</v>
      </c>
      <c r="E19" s="10">
        <v>7.6893175419836703</v>
      </c>
      <c r="F19" s="10">
        <v>10.3958818285607</v>
      </c>
      <c r="G19" s="10">
        <v>10.7831509671754</v>
      </c>
      <c r="H19" s="10">
        <v>9.0458155585656996</v>
      </c>
      <c r="I19" s="10">
        <v>12.210629203104901</v>
      </c>
    </row>
    <row r="20" spans="1:9" ht="22.05" customHeight="1" x14ac:dyDescent="0.25">
      <c r="A20" s="1">
        <v>17</v>
      </c>
      <c r="B20" s="11" t="s">
        <v>445</v>
      </c>
      <c r="C20" s="9" t="s">
        <v>446</v>
      </c>
      <c r="D20" s="10">
        <v>1.7897090490649401</v>
      </c>
      <c r="E20" s="10">
        <v>0.21813666785769301</v>
      </c>
      <c r="F20" s="10">
        <v>1.20882346843729</v>
      </c>
      <c r="G20" s="10">
        <v>0.57687638919045503</v>
      </c>
      <c r="H20" s="10">
        <v>0.9357740232999</v>
      </c>
      <c r="I20" s="10">
        <v>0.77221370454418303</v>
      </c>
    </row>
    <row r="21" spans="1:9" ht="22.05" customHeight="1" x14ac:dyDescent="0.25">
      <c r="A21" s="1">
        <v>18</v>
      </c>
      <c r="B21" s="11" t="s">
        <v>447</v>
      </c>
      <c r="C21" s="9" t="s">
        <v>448</v>
      </c>
      <c r="D21" s="10">
        <v>61.813797156166103</v>
      </c>
      <c r="E21" s="10">
        <v>11.070435893777899</v>
      </c>
      <c r="F21" s="10">
        <v>16.560881517590801</v>
      </c>
      <c r="G21" s="10">
        <v>10.250649684845801</v>
      </c>
      <c r="H21" s="10">
        <v>28.447530308316999</v>
      </c>
      <c r="I21" s="10">
        <v>37.162784531188798</v>
      </c>
    </row>
    <row r="22" spans="1:9" ht="22.05" customHeight="1" x14ac:dyDescent="0.25">
      <c r="A22" s="1">
        <v>19</v>
      </c>
      <c r="B22" s="11" t="s">
        <v>449</v>
      </c>
      <c r="C22" s="9" t="s">
        <v>450</v>
      </c>
      <c r="D22" s="10">
        <v>56924.105529230401</v>
      </c>
      <c r="E22" s="10">
        <v>57778.295488802803</v>
      </c>
      <c r="F22" s="10">
        <v>33369.088316823902</v>
      </c>
      <c r="G22" s="10">
        <v>28364.745805853501</v>
      </c>
      <c r="H22" s="10">
        <v>83884.093532235594</v>
      </c>
      <c r="I22" s="10">
        <v>77790.491954667406</v>
      </c>
    </row>
    <row r="23" spans="1:9" ht="22.05" customHeight="1" x14ac:dyDescent="0.25">
      <c r="A23" s="1">
        <v>20</v>
      </c>
      <c r="B23" s="11" t="s">
        <v>451</v>
      </c>
      <c r="C23" s="9" t="s">
        <v>452</v>
      </c>
      <c r="D23" s="10">
        <v>79.848557573666696</v>
      </c>
      <c r="E23" s="10">
        <v>48.917147767087599</v>
      </c>
      <c r="F23" s="10">
        <v>73.2547021872996</v>
      </c>
      <c r="G23" s="10">
        <v>99.710865116227097</v>
      </c>
      <c r="H23" s="10">
        <v>74.487612254672001</v>
      </c>
      <c r="I23" s="10">
        <v>60.087878884844301</v>
      </c>
    </row>
    <row r="24" spans="1:9" ht="22.05" customHeight="1" x14ac:dyDescent="0.25">
      <c r="A24" s="1">
        <v>21</v>
      </c>
      <c r="B24" s="11" t="s">
        <v>453</v>
      </c>
      <c r="C24" s="9" t="s">
        <v>454</v>
      </c>
      <c r="D24" s="10">
        <v>2.6845635735974098</v>
      </c>
      <c r="E24" s="10">
        <v>0.92708083839519495</v>
      </c>
      <c r="F24" s="10">
        <v>4.29132331295237</v>
      </c>
      <c r="G24" s="10">
        <v>4.4818857929412204</v>
      </c>
      <c r="H24" s="10">
        <v>2.3082425908064201</v>
      </c>
      <c r="I24" s="10">
        <v>2.4131678267005698</v>
      </c>
    </row>
    <row r="25" spans="1:9" ht="22.05" customHeight="1" x14ac:dyDescent="0.25">
      <c r="A25" s="1">
        <v>22</v>
      </c>
      <c r="B25" s="11" t="s">
        <v>455</v>
      </c>
      <c r="C25" s="9" t="s">
        <v>456</v>
      </c>
      <c r="D25" s="10">
        <v>9.4303899893037393</v>
      </c>
      <c r="E25" s="10">
        <v>4.5263358580471298</v>
      </c>
      <c r="F25" s="10">
        <v>8.3408819322172807</v>
      </c>
      <c r="G25" s="10">
        <v>8.5643956241352104</v>
      </c>
      <c r="H25" s="10">
        <v>3.8678659629729202</v>
      </c>
      <c r="I25" s="10">
        <v>4.72980894033312</v>
      </c>
    </row>
    <row r="26" spans="1:9" ht="22.05" customHeight="1" x14ac:dyDescent="0.25">
      <c r="A26" s="1">
        <v>23</v>
      </c>
      <c r="B26" s="11" t="s">
        <v>457</v>
      </c>
      <c r="C26" s="9" t="s">
        <v>458</v>
      </c>
      <c r="D26" s="10">
        <v>46.394765348837403</v>
      </c>
      <c r="E26" s="10">
        <v>19.1414926045125</v>
      </c>
      <c r="F26" s="10">
        <v>18.0719108531374</v>
      </c>
      <c r="G26" s="10">
        <v>2.9287570528130802</v>
      </c>
      <c r="H26" s="10">
        <v>30.4438482246901</v>
      </c>
      <c r="I26" s="10">
        <v>23.455991275529598</v>
      </c>
    </row>
    <row r="27" spans="1:9" ht="22.05" customHeight="1" x14ac:dyDescent="0.25">
      <c r="A27" s="1">
        <v>24</v>
      </c>
      <c r="B27" s="11" t="s">
        <v>459</v>
      </c>
      <c r="C27" s="9" t="s">
        <v>460</v>
      </c>
      <c r="D27" s="10">
        <v>3.4417481712787401</v>
      </c>
      <c r="E27" s="10">
        <v>0.65441000357307899</v>
      </c>
      <c r="F27" s="10">
        <v>1.1483822950154201</v>
      </c>
      <c r="G27" s="10">
        <v>0.31062574802562898</v>
      </c>
      <c r="H27" s="10">
        <v>2.6201672652397199</v>
      </c>
      <c r="I27" s="10">
        <v>2.2683777570985399</v>
      </c>
    </row>
    <row r="28" spans="1:9" ht="22.05" customHeight="1" x14ac:dyDescent="0.25">
      <c r="A28" s="1">
        <v>25</v>
      </c>
      <c r="B28" s="11" t="s">
        <v>461</v>
      </c>
      <c r="C28" s="9" t="s">
        <v>462</v>
      </c>
      <c r="D28" s="10">
        <v>1.1013594148092001</v>
      </c>
      <c r="E28" s="10">
        <v>0.327205001786539</v>
      </c>
      <c r="F28" s="10">
        <v>0.36264704053118602</v>
      </c>
      <c r="G28" s="10">
        <v>0.62125149605125896</v>
      </c>
      <c r="H28" s="10">
        <v>0.24953973954663999</v>
      </c>
      <c r="I28" s="10">
        <v>4.8263356534011502E-2</v>
      </c>
    </row>
    <row r="29" spans="1:9" ht="22.05" customHeight="1" x14ac:dyDescent="0.25">
      <c r="A29" s="1">
        <v>26</v>
      </c>
      <c r="B29" s="11" t="s">
        <v>463</v>
      </c>
      <c r="C29" s="9" t="s">
        <v>440</v>
      </c>
      <c r="D29" s="10">
        <v>20.375149173970101</v>
      </c>
      <c r="E29" s="10">
        <v>16.796523425042299</v>
      </c>
      <c r="F29" s="10">
        <v>14.0827934072944</v>
      </c>
      <c r="G29" s="10">
        <v>12.1144041729995</v>
      </c>
      <c r="H29" s="10">
        <v>12.476986977332</v>
      </c>
      <c r="I29" s="10">
        <v>18.677918978662401</v>
      </c>
    </row>
    <row r="30" spans="1:9" ht="22.05" customHeight="1" x14ac:dyDescent="0.25">
      <c r="A30" s="1">
        <v>27</v>
      </c>
      <c r="B30" s="8" t="s">
        <v>464</v>
      </c>
      <c r="C30" s="9" t="s">
        <v>465</v>
      </c>
      <c r="D30" s="10">
        <v>0.89485452453247105</v>
      </c>
      <c r="E30" s="10">
        <v>5.4534166964423203E-2</v>
      </c>
      <c r="F30" s="10">
        <v>0.18132352026559301</v>
      </c>
      <c r="G30" s="10">
        <v>0.17750042744321701</v>
      </c>
      <c r="H30" s="10">
        <v>0.18715480465998</v>
      </c>
      <c r="I30" s="10">
        <v>0.33784349573807998</v>
      </c>
    </row>
    <row r="31" spans="1:9" ht="22.05" customHeight="1" x14ac:dyDescent="0.25">
      <c r="A31" s="1">
        <v>28</v>
      </c>
      <c r="B31" s="8" t="s">
        <v>466</v>
      </c>
      <c r="C31" s="9" t="s">
        <v>467</v>
      </c>
      <c r="D31" s="10">
        <v>18.8607799786075</v>
      </c>
      <c r="E31" s="10">
        <v>7.30757837323271</v>
      </c>
      <c r="F31" s="10">
        <v>9.3079407069671092</v>
      </c>
      <c r="G31" s="10">
        <v>6.1681398536517804</v>
      </c>
      <c r="H31" s="10">
        <v>7.4238072515125397</v>
      </c>
      <c r="I31" s="10">
        <v>13.0311062641831</v>
      </c>
    </row>
    <row r="32" spans="1:9" ht="22.05" customHeight="1" x14ac:dyDescent="0.25">
      <c r="A32" s="1">
        <v>29</v>
      </c>
      <c r="B32" s="11" t="s">
        <v>468</v>
      </c>
      <c r="C32" s="9" t="s">
        <v>469</v>
      </c>
      <c r="D32" s="10">
        <v>7.5718459768132202</v>
      </c>
      <c r="E32" s="10">
        <v>14.8878275812875</v>
      </c>
      <c r="F32" s="10">
        <v>19.703822535527799</v>
      </c>
      <c r="G32" s="10">
        <v>20.279423835387501</v>
      </c>
      <c r="H32" s="10">
        <v>6.4880332282126396</v>
      </c>
      <c r="I32" s="10">
        <v>7.4325569062377603</v>
      </c>
    </row>
    <row r="33" spans="1:9" ht="22.05" customHeight="1" x14ac:dyDescent="0.25">
      <c r="A33" s="1">
        <v>30</v>
      </c>
      <c r="B33" s="12" t="s">
        <v>470</v>
      </c>
      <c r="C33" s="13" t="s">
        <v>471</v>
      </c>
      <c r="D33" s="14">
        <v>731.57799128700799</v>
      </c>
      <c r="E33" s="14">
        <v>773.45809005641399</v>
      </c>
      <c r="F33" s="14">
        <v>1772.25608707591</v>
      </c>
      <c r="G33" s="14">
        <v>548.60944612012202</v>
      </c>
      <c r="H33" s="14">
        <v>2626.15621898884</v>
      </c>
      <c r="I33" s="14">
        <v>1974.5504425194799</v>
      </c>
    </row>
  </sheetData>
  <mergeCells count="1">
    <mergeCell ref="D2:I2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09"/>
  <sheetViews>
    <sheetView tabSelected="1" workbookViewId="0"/>
  </sheetViews>
  <sheetFormatPr defaultColWidth="8.88671875" defaultRowHeight="18" customHeight="1" x14ac:dyDescent="0.25"/>
  <cols>
    <col min="1" max="1" width="8.88671875" style="15"/>
    <col min="2" max="2" width="22.109375" style="15" customWidth="1"/>
    <col min="3" max="3" width="18.21875" style="15" customWidth="1"/>
    <col min="4" max="4" width="29.109375" style="15" customWidth="1"/>
    <col min="5" max="5" width="14.77734375" style="15" customWidth="1"/>
    <col min="6" max="6" width="19.44140625" style="15" customWidth="1"/>
    <col min="7" max="7" width="24.21875" style="15" customWidth="1"/>
    <col min="8" max="8" width="28.6640625" style="15" customWidth="1"/>
    <col min="9" max="9" width="17.77734375" style="15" customWidth="1"/>
    <col min="10" max="10" width="7.33203125" style="15" customWidth="1"/>
    <col min="11" max="11" width="16.44140625" style="15" customWidth="1"/>
    <col min="12" max="12" width="13.44140625" style="15" customWidth="1"/>
    <col min="13" max="13" width="16.109375" style="15" customWidth="1"/>
    <col min="14" max="14" width="12.6640625" style="15" customWidth="1"/>
    <col min="15" max="15" width="26.88671875" style="15" customWidth="1"/>
    <col min="16" max="16" width="14.88671875" style="15" customWidth="1"/>
    <col min="17" max="17" width="24.44140625" style="15" customWidth="1"/>
    <col min="18" max="18" width="16.6640625" style="15" customWidth="1"/>
    <col min="19" max="19" width="14.109375" style="15" customWidth="1"/>
    <col min="20" max="16384" width="8.88671875" style="15"/>
  </cols>
  <sheetData>
    <row r="1" spans="1:19" ht="18" customHeight="1" x14ac:dyDescent="0.25">
      <c r="A1" s="16" t="s">
        <v>477</v>
      </c>
    </row>
    <row r="2" spans="1:19" ht="18" customHeight="1" x14ac:dyDescent="0.25">
      <c r="B2" s="16" t="s">
        <v>13</v>
      </c>
      <c r="C2" s="16" t="s">
        <v>370</v>
      </c>
      <c r="D2" s="16" t="s">
        <v>371</v>
      </c>
      <c r="E2" s="16"/>
      <c r="F2" s="16"/>
      <c r="G2" s="16"/>
      <c r="H2" s="16" t="s">
        <v>372</v>
      </c>
      <c r="I2" s="16"/>
      <c r="J2" s="16"/>
      <c r="K2" s="16"/>
      <c r="L2" s="16"/>
      <c r="M2" s="16"/>
      <c r="N2" s="16" t="s">
        <v>373</v>
      </c>
      <c r="O2" s="16"/>
      <c r="P2" s="16"/>
      <c r="Q2" s="16"/>
      <c r="R2" s="16"/>
      <c r="S2" s="16"/>
    </row>
    <row r="3" spans="1:19" ht="18" customHeight="1" x14ac:dyDescent="0.25">
      <c r="A3" s="15">
        <v>1</v>
      </c>
      <c r="B3" s="15" t="s">
        <v>14</v>
      </c>
      <c r="C3" s="15" t="s">
        <v>374</v>
      </c>
      <c r="D3" s="15" t="s">
        <v>375</v>
      </c>
      <c r="E3" s="15" t="s">
        <v>376</v>
      </c>
      <c r="F3" s="15" t="s">
        <v>377</v>
      </c>
      <c r="G3" s="15" t="s">
        <v>378</v>
      </c>
      <c r="H3" s="15" t="s">
        <v>379</v>
      </c>
      <c r="I3" s="15" t="s">
        <v>380</v>
      </c>
      <c r="J3" s="15" t="s">
        <v>381</v>
      </c>
      <c r="K3" s="15" t="s">
        <v>382</v>
      </c>
      <c r="L3" s="15" t="s">
        <v>383</v>
      </c>
      <c r="M3" s="15" t="s">
        <v>384</v>
      </c>
      <c r="N3" s="15" t="s">
        <v>379</v>
      </c>
      <c r="O3" s="15" t="s">
        <v>385</v>
      </c>
      <c r="Q3" s="15" t="s">
        <v>386</v>
      </c>
      <c r="R3" s="15" t="s">
        <v>387</v>
      </c>
      <c r="S3" s="15" t="s">
        <v>384</v>
      </c>
    </row>
    <row r="4" spans="1:19" ht="18" customHeight="1" x14ac:dyDescent="0.25">
      <c r="D4" s="15">
        <v>0.97398363745983896</v>
      </c>
      <c r="E4" s="15">
        <v>0.94864412603949899</v>
      </c>
      <c r="F4" s="15">
        <v>0.87161031509874798</v>
      </c>
      <c r="G4" s="15">
        <v>3.3462934262759001</v>
      </c>
      <c r="H4" s="15" t="s">
        <v>388</v>
      </c>
      <c r="I4" s="15">
        <v>413.686390610525</v>
      </c>
      <c r="J4" s="15">
        <v>3</v>
      </c>
      <c r="K4" s="15">
        <v>137.89546353684199</v>
      </c>
      <c r="L4" s="15">
        <v>12.3146461852852</v>
      </c>
      <c r="M4" s="15">
        <v>7.6036143465138303E-2</v>
      </c>
      <c r="O4" s="15" t="s">
        <v>389</v>
      </c>
      <c r="P4" s="15" t="s">
        <v>390</v>
      </c>
      <c r="Q4" s="15" t="s">
        <v>391</v>
      </c>
    </row>
    <row r="5" spans="1:19" ht="18" customHeight="1" x14ac:dyDescent="0.25">
      <c r="D5" s="15" t="s">
        <v>392</v>
      </c>
      <c r="H5" s="15" t="s">
        <v>393</v>
      </c>
      <c r="I5" s="15">
        <v>22.395359389474599</v>
      </c>
      <c r="J5" s="15">
        <v>2</v>
      </c>
      <c r="K5" s="15">
        <v>11.1976796947373</v>
      </c>
      <c r="N5" s="15" t="s">
        <v>394</v>
      </c>
      <c r="O5" s="15">
        <v>-29.006214570603099</v>
      </c>
      <c r="P5" s="15">
        <v>5.8823143143498804</v>
      </c>
      <c r="Q5" s="15">
        <v>-6.6657695757643403</v>
      </c>
      <c r="R5" s="15">
        <v>-4.9310888572959399</v>
      </c>
      <c r="S5" s="15">
        <v>3.8751041314776601E-2</v>
      </c>
    </row>
    <row r="6" spans="1:19" ht="18" customHeight="1" x14ac:dyDescent="0.25">
      <c r="H6" s="15" t="s">
        <v>395</v>
      </c>
      <c r="I6" s="15">
        <v>436.08175</v>
      </c>
      <c r="J6" s="15">
        <v>5</v>
      </c>
      <c r="N6" s="15" t="s">
        <v>396</v>
      </c>
      <c r="O6" s="15">
        <v>10.2342198218292</v>
      </c>
      <c r="P6" s="15">
        <v>2.61648422807137</v>
      </c>
      <c r="Q6" s="15">
        <v>13.7984530952738</v>
      </c>
      <c r="R6" s="15">
        <v>3.9114395233228398</v>
      </c>
      <c r="S6" s="15">
        <v>5.9580529273954602E-2</v>
      </c>
    </row>
    <row r="7" spans="1:19" ht="18" customHeight="1" x14ac:dyDescent="0.25">
      <c r="H7" s="15" t="s">
        <v>392</v>
      </c>
      <c r="N7" s="15" t="s">
        <v>397</v>
      </c>
      <c r="O7" s="15">
        <v>-1.03125185933861</v>
      </c>
      <c r="P7" s="15">
        <v>0.305043502073509</v>
      </c>
      <c r="Q7" s="15">
        <v>-7.8982078241720499</v>
      </c>
      <c r="R7" s="15">
        <v>-3.3806714528542798</v>
      </c>
      <c r="S7" s="15">
        <v>7.7466579660413107E-2</v>
      </c>
    </row>
    <row r="8" spans="1:19" ht="18" customHeight="1" x14ac:dyDescent="0.25">
      <c r="N8" s="15" t="s">
        <v>398</v>
      </c>
      <c r="O8" s="15">
        <v>26.057403649568499</v>
      </c>
      <c r="P8" s="15">
        <v>3.24854153832392</v>
      </c>
      <c r="R8" s="15">
        <v>8.0212622625145205</v>
      </c>
      <c r="S8" s="15">
        <v>1.5189068522199501E-2</v>
      </c>
    </row>
    <row r="9" spans="1:19" ht="18" customHeight="1" x14ac:dyDescent="0.25">
      <c r="H9" s="15" t="s">
        <v>372</v>
      </c>
      <c r="N9" s="15" t="s">
        <v>373</v>
      </c>
    </row>
    <row r="10" spans="1:19" ht="18" customHeight="1" x14ac:dyDescent="0.25">
      <c r="D10" s="15" t="s">
        <v>371</v>
      </c>
      <c r="H10" s="15" t="s">
        <v>379</v>
      </c>
      <c r="I10" s="15" t="s">
        <v>380</v>
      </c>
      <c r="J10" s="15" t="s">
        <v>381</v>
      </c>
      <c r="K10" s="15" t="s">
        <v>382</v>
      </c>
      <c r="L10" s="15" t="s">
        <v>383</v>
      </c>
      <c r="M10" s="15" t="s">
        <v>384</v>
      </c>
      <c r="N10" s="15" t="s">
        <v>379</v>
      </c>
      <c r="O10" s="15" t="s">
        <v>385</v>
      </c>
      <c r="Q10" s="15" t="s">
        <v>386</v>
      </c>
      <c r="R10" s="15" t="s">
        <v>387</v>
      </c>
      <c r="S10" s="15" t="s">
        <v>384</v>
      </c>
    </row>
    <row r="11" spans="1:19" ht="18" customHeight="1" x14ac:dyDescent="0.25">
      <c r="A11" s="15">
        <v>2</v>
      </c>
      <c r="B11" s="15" t="s">
        <v>22</v>
      </c>
      <c r="C11" s="15" t="s">
        <v>374</v>
      </c>
      <c r="D11" s="15" t="s">
        <v>375</v>
      </c>
      <c r="E11" s="15" t="s">
        <v>376</v>
      </c>
      <c r="F11" s="15" t="s">
        <v>377</v>
      </c>
      <c r="G11" s="15" t="s">
        <v>378</v>
      </c>
      <c r="H11" s="15" t="s">
        <v>388</v>
      </c>
      <c r="I11" s="15">
        <v>269.35798553699499</v>
      </c>
      <c r="J11" s="15">
        <v>3</v>
      </c>
      <c r="K11" s="15">
        <v>89.785995178998405</v>
      </c>
      <c r="L11" s="15">
        <v>18.660033302165999</v>
      </c>
      <c r="M11" s="15">
        <v>5.1293087920401798E-2</v>
      </c>
      <c r="O11" s="15" t="s">
        <v>389</v>
      </c>
      <c r="P11" s="15" t="s">
        <v>390</v>
      </c>
      <c r="Q11" s="15" t="s">
        <v>391</v>
      </c>
    </row>
    <row r="12" spans="1:19" ht="18" customHeight="1" x14ac:dyDescent="0.25">
      <c r="D12" s="15">
        <v>0.98260134648268804</v>
      </c>
      <c r="E12" s="15">
        <v>0.96550540610959101</v>
      </c>
      <c r="F12" s="15">
        <v>0.91376351527397703</v>
      </c>
      <c r="G12" s="15">
        <v>2.1935528026854301</v>
      </c>
      <c r="H12" s="15" t="s">
        <v>393</v>
      </c>
      <c r="I12" s="15">
        <v>9.6233477963381908</v>
      </c>
      <c r="J12" s="15">
        <v>2</v>
      </c>
      <c r="K12" s="15">
        <v>4.8116738981690901</v>
      </c>
      <c r="N12" s="15" t="s">
        <v>394</v>
      </c>
      <c r="O12" s="15">
        <v>-17.2762415913441</v>
      </c>
      <c r="P12" s="15">
        <v>3.8559580427705602</v>
      </c>
      <c r="Q12" s="15">
        <v>-4.9636927746816397</v>
      </c>
      <c r="R12" s="15">
        <v>-4.4804018611496197</v>
      </c>
      <c r="S12" s="15">
        <v>4.6377604840299597E-2</v>
      </c>
    </row>
    <row r="13" spans="1:19" ht="18" customHeight="1" x14ac:dyDescent="0.25">
      <c r="H13" s="15" t="s">
        <v>395</v>
      </c>
      <c r="I13" s="15">
        <v>278.981333333333</v>
      </c>
      <c r="J13" s="15">
        <v>5</v>
      </c>
      <c r="N13" s="15" t="s">
        <v>396</v>
      </c>
      <c r="O13" s="15">
        <v>5.0943295575891003</v>
      </c>
      <c r="P13" s="15">
        <v>1.7151503411509199</v>
      </c>
      <c r="Q13" s="15">
        <v>8.5873483434037894</v>
      </c>
      <c r="R13" s="15">
        <v>2.9701941779463201</v>
      </c>
      <c r="S13" s="15">
        <v>9.7120057883195901E-2</v>
      </c>
    </row>
    <row r="14" spans="1:19" ht="18" customHeight="1" x14ac:dyDescent="0.25">
      <c r="N14" s="15" t="s">
        <v>397</v>
      </c>
      <c r="O14" s="15">
        <v>-0.46581914701766097</v>
      </c>
      <c r="P14" s="15">
        <v>0.19996125374426599</v>
      </c>
      <c r="Q14" s="15">
        <v>-4.4604382501302497</v>
      </c>
      <c r="R14" s="15">
        <v>-2.3295470412153199</v>
      </c>
      <c r="S14" s="15">
        <v>0.1451873710911</v>
      </c>
    </row>
    <row r="15" spans="1:19" ht="18" customHeight="1" x14ac:dyDescent="0.25">
      <c r="N15" s="15" t="s">
        <v>398</v>
      </c>
      <c r="O15" s="15">
        <v>22.022434737255001</v>
      </c>
      <c r="P15" s="15">
        <v>2.1294747615605201</v>
      </c>
      <c r="R15" s="15">
        <v>10.341721411676399</v>
      </c>
      <c r="S15" s="15">
        <v>9.2209338270335898E-3</v>
      </c>
    </row>
    <row r="16" spans="1:19" ht="18" customHeight="1" x14ac:dyDescent="0.25">
      <c r="A16" s="15">
        <v>3</v>
      </c>
      <c r="B16" s="15" t="s">
        <v>48</v>
      </c>
      <c r="C16" s="15" t="s">
        <v>374</v>
      </c>
      <c r="D16" s="15" t="s">
        <v>371</v>
      </c>
      <c r="H16" s="15" t="s">
        <v>372</v>
      </c>
      <c r="N16" s="15" t="s">
        <v>373</v>
      </c>
    </row>
    <row r="17" spans="1:19" ht="18" customHeight="1" x14ac:dyDescent="0.25">
      <c r="D17" s="15" t="s">
        <v>375</v>
      </c>
      <c r="E17" s="15" t="s">
        <v>376</v>
      </c>
      <c r="F17" s="15" t="s">
        <v>377</v>
      </c>
      <c r="G17" s="15" t="s">
        <v>378</v>
      </c>
      <c r="H17" s="15" t="s">
        <v>379</v>
      </c>
      <c r="I17" s="15" t="s">
        <v>380</v>
      </c>
      <c r="J17" s="15" t="s">
        <v>381</v>
      </c>
      <c r="K17" s="15" t="s">
        <v>382</v>
      </c>
      <c r="L17" s="15" t="s">
        <v>383</v>
      </c>
      <c r="M17" s="15" t="s">
        <v>384</v>
      </c>
      <c r="N17" s="15" t="s">
        <v>379</v>
      </c>
      <c r="O17" s="15" t="s">
        <v>385</v>
      </c>
      <c r="Q17" s="15" t="s">
        <v>386</v>
      </c>
      <c r="R17" s="15" t="s">
        <v>387</v>
      </c>
      <c r="S17" s="15" t="s">
        <v>384</v>
      </c>
    </row>
    <row r="18" spans="1:19" ht="18" customHeight="1" x14ac:dyDescent="0.25">
      <c r="D18" s="15">
        <v>0.95633535064024</v>
      </c>
      <c r="E18" s="15">
        <v>0.91457730288419004</v>
      </c>
      <c r="F18" s="15">
        <v>0.78644325721047503</v>
      </c>
      <c r="G18" s="15">
        <v>2.1008346002601399E-2</v>
      </c>
      <c r="H18" s="15" t="s">
        <v>388</v>
      </c>
      <c r="I18" s="15">
        <v>9.4506321298033005E-3</v>
      </c>
      <c r="J18" s="15">
        <v>3</v>
      </c>
      <c r="K18" s="15">
        <v>3.1502107099344299E-3</v>
      </c>
      <c r="L18" s="15">
        <v>7.1376603936560503</v>
      </c>
      <c r="M18" s="15">
        <v>0.12535739435864299</v>
      </c>
      <c r="O18" s="15" t="s">
        <v>389</v>
      </c>
      <c r="P18" s="15" t="s">
        <v>390</v>
      </c>
      <c r="Q18" s="15" t="s">
        <v>391</v>
      </c>
    </row>
    <row r="19" spans="1:19" ht="18" customHeight="1" x14ac:dyDescent="0.25">
      <c r="D19" s="15" t="s">
        <v>392</v>
      </c>
      <c r="H19" s="15" t="s">
        <v>393</v>
      </c>
      <c r="I19" s="15">
        <v>8.8270120353003696E-4</v>
      </c>
      <c r="J19" s="15">
        <v>2</v>
      </c>
      <c r="K19" s="15">
        <v>4.4135060176501799E-4</v>
      </c>
      <c r="N19" s="15" t="s">
        <v>394</v>
      </c>
      <c r="O19" s="15">
        <v>-0.14833540694719699</v>
      </c>
      <c r="P19" s="15">
        <v>3.6929724524919397E-2</v>
      </c>
      <c r="Q19" s="15">
        <v>-7.0027368270428303</v>
      </c>
      <c r="R19" s="15">
        <v>-4.016694109026</v>
      </c>
      <c r="S19" s="15">
        <v>5.6756175363433997E-2</v>
      </c>
    </row>
    <row r="20" spans="1:19" ht="18" customHeight="1" x14ac:dyDescent="0.25">
      <c r="H20" s="15" t="s">
        <v>395</v>
      </c>
      <c r="I20" s="15">
        <v>1.03333333333333E-2</v>
      </c>
      <c r="J20" s="15">
        <v>5</v>
      </c>
      <c r="N20" s="15" t="s">
        <v>396</v>
      </c>
      <c r="O20" s="15">
        <v>6.7625952464968095E-2</v>
      </c>
      <c r="P20" s="15">
        <v>1.6426534966136299E-2</v>
      </c>
      <c r="Q20" s="15">
        <v>18.7306475490509</v>
      </c>
      <c r="R20" s="15">
        <v>4.11687264565417</v>
      </c>
      <c r="S20" s="15">
        <v>5.4245523383919601E-2</v>
      </c>
    </row>
    <row r="21" spans="1:19" ht="18" customHeight="1" x14ac:dyDescent="0.25">
      <c r="N21" s="15" t="s">
        <v>397</v>
      </c>
      <c r="O21" s="15">
        <v>-7.4295566702172302E-3</v>
      </c>
      <c r="P21" s="15">
        <v>1.9150919005144001E-3</v>
      </c>
      <c r="Q21" s="15">
        <v>-11.6893523194039</v>
      </c>
      <c r="R21" s="15">
        <v>-3.8794778820909901</v>
      </c>
      <c r="S21" s="15">
        <v>6.0478661364133303E-2</v>
      </c>
    </row>
    <row r="22" spans="1:19" ht="18" customHeight="1" x14ac:dyDescent="0.25">
      <c r="N22" s="15" t="s">
        <v>398</v>
      </c>
      <c r="O22" s="15">
        <v>7.5481567748955494E-2</v>
      </c>
      <c r="P22" s="15">
        <v>2.0394650422776599E-2</v>
      </c>
      <c r="R22" s="15">
        <v>3.70104739155805</v>
      </c>
      <c r="S22" s="15">
        <v>6.5873016877368601E-2</v>
      </c>
    </row>
    <row r="23" spans="1:19" ht="18" customHeight="1" x14ac:dyDescent="0.25">
      <c r="A23" s="15">
        <v>4</v>
      </c>
      <c r="B23" s="15" t="s">
        <v>58</v>
      </c>
      <c r="C23" s="15" t="s">
        <v>374</v>
      </c>
      <c r="D23" s="15" t="s">
        <v>371</v>
      </c>
      <c r="H23" s="15" t="s">
        <v>372</v>
      </c>
      <c r="N23" s="15" t="s">
        <v>373</v>
      </c>
    </row>
    <row r="24" spans="1:19" ht="18" customHeight="1" x14ac:dyDescent="0.25">
      <c r="D24" s="15" t="s">
        <v>375</v>
      </c>
      <c r="E24" s="15" t="s">
        <v>376</v>
      </c>
      <c r="F24" s="15" t="s">
        <v>377</v>
      </c>
      <c r="G24" s="15" t="s">
        <v>378</v>
      </c>
      <c r="H24" s="15" t="s">
        <v>379</v>
      </c>
      <c r="I24" s="15" t="s">
        <v>380</v>
      </c>
      <c r="J24" s="15" t="s">
        <v>381</v>
      </c>
      <c r="K24" s="15" t="s">
        <v>382</v>
      </c>
      <c r="L24" s="15" t="s">
        <v>383</v>
      </c>
      <c r="M24" s="15" t="s">
        <v>384</v>
      </c>
      <c r="N24" s="15" t="s">
        <v>379</v>
      </c>
      <c r="O24" s="15" t="s">
        <v>385</v>
      </c>
      <c r="Q24" s="15" t="s">
        <v>386</v>
      </c>
      <c r="R24" s="15" t="s">
        <v>387</v>
      </c>
      <c r="S24" s="15" t="s">
        <v>384</v>
      </c>
    </row>
    <row r="25" spans="1:19" ht="18" customHeight="1" x14ac:dyDescent="0.25">
      <c r="D25" s="15">
        <v>0.95321184263755798</v>
      </c>
      <c r="E25" s="15">
        <v>0.90861281694448803</v>
      </c>
      <c r="F25" s="15">
        <v>0.77153204236121997</v>
      </c>
      <c r="G25" s="15">
        <v>0.116915516102561</v>
      </c>
      <c r="H25" s="15" t="s">
        <v>388</v>
      </c>
      <c r="I25" s="15">
        <v>0.271811524188944</v>
      </c>
      <c r="J25" s="15">
        <v>3</v>
      </c>
      <c r="K25" s="15">
        <v>9.06038413963145E-2</v>
      </c>
      <c r="L25" s="15">
        <v>6.6283023254479998</v>
      </c>
      <c r="M25" s="15">
        <v>0.133899502516243</v>
      </c>
      <c r="O25" s="15" t="s">
        <v>389</v>
      </c>
      <c r="P25" s="15" t="s">
        <v>390</v>
      </c>
      <c r="Q25" s="15" t="s">
        <v>391</v>
      </c>
    </row>
    <row r="26" spans="1:19" ht="18" customHeight="1" x14ac:dyDescent="0.25">
      <c r="D26" s="15" t="s">
        <v>392</v>
      </c>
      <c r="H26" s="15" t="s">
        <v>393</v>
      </c>
      <c r="I26" s="15">
        <v>2.73384758110564E-2</v>
      </c>
      <c r="J26" s="15">
        <v>2</v>
      </c>
      <c r="K26" s="15">
        <v>1.36692379055282E-2</v>
      </c>
      <c r="N26" s="15" t="s">
        <v>394</v>
      </c>
      <c r="O26" s="15">
        <v>-0.29242178605550501</v>
      </c>
      <c r="P26" s="15">
        <v>0.20552107252144999</v>
      </c>
      <c r="Q26" s="15">
        <v>-2.5657150351648901</v>
      </c>
      <c r="R26" s="15">
        <v>-1.42283116017208</v>
      </c>
      <c r="S26" s="15">
        <v>0.29074863537817602</v>
      </c>
    </row>
    <row r="27" spans="1:19" ht="18" customHeight="1" x14ac:dyDescent="0.25">
      <c r="H27" s="15" t="s">
        <v>395</v>
      </c>
      <c r="I27" s="15">
        <v>0.29915000000000003</v>
      </c>
      <c r="J27" s="15">
        <v>5</v>
      </c>
      <c r="N27" s="15" t="s">
        <v>396</v>
      </c>
      <c r="O27" s="15">
        <v>0.19160938983992901</v>
      </c>
      <c r="P27" s="15">
        <v>9.1416849908354206E-2</v>
      </c>
      <c r="Q27" s="15">
        <v>9.8635193497224307</v>
      </c>
      <c r="R27" s="15">
        <v>2.09599641676582</v>
      </c>
      <c r="S27" s="15">
        <v>0.17104423308556899</v>
      </c>
    </row>
    <row r="28" spans="1:19" ht="18" customHeight="1" x14ac:dyDescent="0.25">
      <c r="N28" s="15" t="s">
        <v>397</v>
      </c>
      <c r="O28" s="15">
        <v>-2.2867678383063899E-2</v>
      </c>
      <c r="P28" s="15">
        <v>1.06578574964802E-2</v>
      </c>
      <c r="Q28" s="15">
        <v>-6.6869078806891302</v>
      </c>
      <c r="R28" s="15">
        <v>-2.1456168268918998</v>
      </c>
      <c r="S28" s="15">
        <v>0.165051990574799</v>
      </c>
    </row>
    <row r="29" spans="1:19" ht="18" customHeight="1" x14ac:dyDescent="0.25">
      <c r="N29" s="15" t="s">
        <v>398</v>
      </c>
      <c r="O29" s="15">
        <v>3.5805456375502899E-2</v>
      </c>
      <c r="P29" s="15">
        <v>0.11350018129056599</v>
      </c>
      <c r="R29" s="15">
        <v>0.31546607210995697</v>
      </c>
      <c r="S29" s="15">
        <v>0.78228278510571203</v>
      </c>
    </row>
    <row r="30" spans="1:19" ht="18" customHeight="1" x14ac:dyDescent="0.25">
      <c r="D30" s="15" t="s">
        <v>371</v>
      </c>
      <c r="H30" s="15" t="s">
        <v>372</v>
      </c>
      <c r="N30" s="15" t="s">
        <v>373</v>
      </c>
    </row>
    <row r="31" spans="1:19" ht="18" customHeight="1" x14ac:dyDescent="0.25">
      <c r="A31" s="15">
        <v>5</v>
      </c>
      <c r="B31" s="15" t="s">
        <v>66</v>
      </c>
      <c r="C31" s="15" t="s">
        <v>374</v>
      </c>
      <c r="D31" s="15" t="s">
        <v>375</v>
      </c>
      <c r="E31" s="15" t="s">
        <v>376</v>
      </c>
      <c r="F31" s="15" t="s">
        <v>377</v>
      </c>
      <c r="G31" s="15" t="s">
        <v>378</v>
      </c>
      <c r="H31" s="15" t="s">
        <v>379</v>
      </c>
      <c r="I31" s="15" t="s">
        <v>380</v>
      </c>
      <c r="J31" s="15" t="s">
        <v>381</v>
      </c>
      <c r="K31" s="15" t="s">
        <v>382</v>
      </c>
      <c r="L31" s="15" t="s">
        <v>383</v>
      </c>
      <c r="M31" s="15" t="s">
        <v>384</v>
      </c>
      <c r="N31" s="15" t="s">
        <v>379</v>
      </c>
      <c r="O31" s="15" t="s">
        <v>385</v>
      </c>
      <c r="Q31" s="15" t="s">
        <v>386</v>
      </c>
      <c r="R31" s="15" t="s">
        <v>387</v>
      </c>
      <c r="S31" s="15" t="s">
        <v>384</v>
      </c>
    </row>
    <row r="32" spans="1:19" ht="18" customHeight="1" x14ac:dyDescent="0.25">
      <c r="D32" s="15">
        <v>0.97124969940749994</v>
      </c>
      <c r="E32" s="15">
        <v>0.94332597859915901</v>
      </c>
      <c r="F32" s="15">
        <v>0.85831494649789797</v>
      </c>
      <c r="G32" s="15">
        <v>12.9818209290083</v>
      </c>
      <c r="H32" s="15" t="s">
        <v>388</v>
      </c>
      <c r="I32" s="15">
        <v>5610.20833406766</v>
      </c>
      <c r="J32" s="15">
        <v>3</v>
      </c>
      <c r="K32" s="15">
        <v>1870.0694446892201</v>
      </c>
      <c r="L32" s="15">
        <v>11.096512479409901</v>
      </c>
      <c r="M32" s="15">
        <v>8.3794926842280598E-2</v>
      </c>
      <c r="O32" s="15" t="s">
        <v>389</v>
      </c>
      <c r="P32" s="15" t="s">
        <v>390</v>
      </c>
      <c r="Q32" s="15" t="s">
        <v>391</v>
      </c>
    </row>
    <row r="33" spans="1:19" ht="18" customHeight="1" x14ac:dyDescent="0.25">
      <c r="D33" s="15" t="s">
        <v>392</v>
      </c>
      <c r="H33" s="15" t="s">
        <v>393</v>
      </c>
      <c r="I33" s="15">
        <v>337.055349265676</v>
      </c>
      <c r="J33" s="15">
        <v>2</v>
      </c>
      <c r="K33" s="15">
        <v>168.527674632838</v>
      </c>
      <c r="N33" s="15" t="s">
        <v>394</v>
      </c>
      <c r="O33" s="15">
        <v>-88.205126498016696</v>
      </c>
      <c r="P33" s="15">
        <v>22.820219672731199</v>
      </c>
      <c r="Q33" s="15">
        <v>-5.4888129052952097</v>
      </c>
      <c r="R33" s="15">
        <v>-3.86521811634515</v>
      </c>
      <c r="S33" s="15">
        <v>6.0885722668728201E-2</v>
      </c>
    </row>
    <row r="34" spans="1:19" ht="18" customHeight="1" x14ac:dyDescent="0.25">
      <c r="H34" s="15" t="s">
        <v>395</v>
      </c>
      <c r="I34" s="15">
        <v>5947.2636833333299</v>
      </c>
      <c r="J34" s="15">
        <v>5</v>
      </c>
      <c r="N34" s="15" t="s">
        <v>396</v>
      </c>
      <c r="O34" s="15">
        <v>26.062232628253799</v>
      </c>
      <c r="P34" s="15">
        <v>10.1505532795427</v>
      </c>
      <c r="Q34" s="15">
        <v>9.5150842137858795</v>
      </c>
      <c r="R34" s="15">
        <v>2.5675676892193802</v>
      </c>
      <c r="S34" s="15">
        <v>0.124079760378321</v>
      </c>
    </row>
    <row r="35" spans="1:19" ht="18" customHeight="1" x14ac:dyDescent="0.25">
      <c r="N35" s="15" t="s">
        <v>397</v>
      </c>
      <c r="O35" s="15">
        <v>-1.9962499709556301</v>
      </c>
      <c r="P35" s="15">
        <v>1.1834049244997</v>
      </c>
      <c r="Q35" s="15">
        <v>-4.1400357764652798</v>
      </c>
      <c r="R35" s="15">
        <v>-1.6868697515346001</v>
      </c>
      <c r="S35" s="15">
        <v>0.23367864695427601</v>
      </c>
    </row>
    <row r="36" spans="1:19" ht="18" customHeight="1" x14ac:dyDescent="0.25">
      <c r="N36" s="15" t="s">
        <v>398</v>
      </c>
      <c r="O36" s="15">
        <v>116.104833314413</v>
      </c>
      <c r="P36" s="15">
        <v>12.602596114202401</v>
      </c>
      <c r="R36" s="15">
        <v>9.2127711038497395</v>
      </c>
      <c r="S36" s="15">
        <v>1.15777939616245E-2</v>
      </c>
    </row>
    <row r="37" spans="1:19" ht="18" customHeight="1" x14ac:dyDescent="0.25">
      <c r="D37" s="15" t="s">
        <v>371</v>
      </c>
      <c r="H37" s="15" t="s">
        <v>372</v>
      </c>
      <c r="N37" s="15" t="s">
        <v>373</v>
      </c>
    </row>
    <row r="38" spans="1:19" ht="18" customHeight="1" x14ac:dyDescent="0.25">
      <c r="A38" s="15">
        <v>6</v>
      </c>
      <c r="B38" s="15" t="s">
        <v>80</v>
      </c>
      <c r="C38" s="15" t="s">
        <v>374</v>
      </c>
      <c r="D38" s="15" t="s">
        <v>375</v>
      </c>
      <c r="E38" s="15" t="s">
        <v>376</v>
      </c>
      <c r="F38" s="15" t="s">
        <v>377</v>
      </c>
      <c r="G38" s="15" t="s">
        <v>378</v>
      </c>
      <c r="H38" s="15" t="s">
        <v>379</v>
      </c>
      <c r="I38" s="15" t="s">
        <v>380</v>
      </c>
      <c r="J38" s="15" t="s">
        <v>381</v>
      </c>
      <c r="K38" s="15" t="s">
        <v>382</v>
      </c>
      <c r="L38" s="15" t="s">
        <v>383</v>
      </c>
      <c r="M38" s="15" t="s">
        <v>384</v>
      </c>
      <c r="N38" s="15" t="s">
        <v>379</v>
      </c>
      <c r="O38" s="15" t="s">
        <v>385</v>
      </c>
      <c r="Q38" s="15" t="s">
        <v>386</v>
      </c>
      <c r="R38" s="15" t="s">
        <v>387</v>
      </c>
      <c r="S38" s="15" t="s">
        <v>384</v>
      </c>
    </row>
    <row r="39" spans="1:19" ht="18" customHeight="1" x14ac:dyDescent="0.25">
      <c r="D39" s="15">
        <v>0.99280170149203895</v>
      </c>
      <c r="E39" s="15">
        <v>0.98565521848548698</v>
      </c>
      <c r="F39" s="15">
        <v>0.96413804621371701</v>
      </c>
      <c r="G39" s="15">
        <v>1.54312466489561E-2</v>
      </c>
      <c r="H39" s="15" t="s">
        <v>388</v>
      </c>
      <c r="I39" s="15">
        <v>3.27237532537182E-2</v>
      </c>
      <c r="J39" s="15">
        <v>3</v>
      </c>
      <c r="K39" s="15">
        <v>1.09079177512394E-2</v>
      </c>
      <c r="L39" s="15">
        <v>45.807841571201799</v>
      </c>
      <c r="M39" s="15">
        <v>2.14398220031016E-2</v>
      </c>
      <c r="O39" s="15" t="s">
        <v>389</v>
      </c>
      <c r="P39" s="15" t="s">
        <v>390</v>
      </c>
      <c r="Q39" s="15" t="s">
        <v>391</v>
      </c>
    </row>
    <row r="40" spans="1:19" ht="18" customHeight="1" x14ac:dyDescent="0.25">
      <c r="D40" s="15" t="s">
        <v>392</v>
      </c>
      <c r="H40" s="15" t="s">
        <v>393</v>
      </c>
      <c r="I40" s="15">
        <v>4.7624674628183802E-4</v>
      </c>
      <c r="J40" s="15">
        <v>2</v>
      </c>
      <c r="K40" s="15">
        <v>2.3812337314091901E-4</v>
      </c>
      <c r="N40" s="15" t="s">
        <v>394</v>
      </c>
      <c r="O40" s="15">
        <v>-0.305254292782143</v>
      </c>
      <c r="P40" s="15">
        <v>2.7125966401708501E-2</v>
      </c>
      <c r="Q40" s="15">
        <v>-8.0396276596050296</v>
      </c>
      <c r="R40" s="15">
        <v>-11.253213554187599</v>
      </c>
      <c r="S40" s="15">
        <v>7.8043994873974202E-3</v>
      </c>
    </row>
    <row r="41" spans="1:19" ht="18" customHeight="1" x14ac:dyDescent="0.25">
      <c r="H41" s="15" t="s">
        <v>395</v>
      </c>
      <c r="I41" s="15">
        <v>3.32E-2</v>
      </c>
      <c r="J41" s="15">
        <v>5</v>
      </c>
      <c r="N41" s="15" t="s">
        <v>396</v>
      </c>
      <c r="O41" s="15">
        <v>0.118888567695645</v>
      </c>
      <c r="P41" s="15">
        <v>1.20657719850369E-2</v>
      </c>
      <c r="Q41" s="15">
        <v>18.370910004722798</v>
      </c>
      <c r="R41" s="15">
        <v>9.8533743090025094</v>
      </c>
      <c r="S41" s="15">
        <v>1.01433831619478E-2</v>
      </c>
    </row>
    <row r="42" spans="1:19" ht="18" customHeight="1" x14ac:dyDescent="0.25">
      <c r="N42" s="15" t="s">
        <v>397</v>
      </c>
      <c r="O42" s="15">
        <v>-1.23572110838661E-2</v>
      </c>
      <c r="P42" s="15">
        <v>1.40669120113484E-3</v>
      </c>
      <c r="Q42" s="15">
        <v>-10.846739044474701</v>
      </c>
      <c r="R42" s="15">
        <v>-8.7845939989508395</v>
      </c>
      <c r="S42" s="15">
        <v>1.27119893612418E-2</v>
      </c>
    </row>
    <row r="43" spans="1:19" ht="18" customHeight="1" x14ac:dyDescent="0.25">
      <c r="N43" s="15" t="s">
        <v>398</v>
      </c>
      <c r="O43" s="15">
        <v>0.20742167837424599</v>
      </c>
      <c r="P43" s="15">
        <v>1.4980469236089901E-2</v>
      </c>
      <c r="R43" s="15">
        <v>13.8461402713969</v>
      </c>
      <c r="S43" s="15">
        <v>5.1756002721071699E-3</v>
      </c>
    </row>
    <row r="44" spans="1:19" ht="18" customHeight="1" x14ac:dyDescent="0.25">
      <c r="A44" s="15">
        <v>7</v>
      </c>
      <c r="B44" s="15" t="s">
        <v>86</v>
      </c>
      <c r="C44" s="15" t="s">
        <v>374</v>
      </c>
      <c r="D44" s="15" t="s">
        <v>371</v>
      </c>
      <c r="H44" s="15" t="s">
        <v>372</v>
      </c>
      <c r="N44" s="15" t="s">
        <v>373</v>
      </c>
    </row>
    <row r="45" spans="1:19" ht="18" customHeight="1" x14ac:dyDescent="0.25">
      <c r="D45" s="15" t="s">
        <v>375</v>
      </c>
      <c r="E45" s="15" t="s">
        <v>376</v>
      </c>
      <c r="F45" s="15" t="s">
        <v>377</v>
      </c>
      <c r="G45" s="15" t="s">
        <v>378</v>
      </c>
      <c r="H45" s="15" t="s">
        <v>379</v>
      </c>
      <c r="I45" s="15" t="s">
        <v>380</v>
      </c>
      <c r="J45" s="15" t="s">
        <v>381</v>
      </c>
      <c r="K45" s="15" t="s">
        <v>382</v>
      </c>
      <c r="L45" s="15" t="s">
        <v>383</v>
      </c>
      <c r="M45" s="15" t="s">
        <v>384</v>
      </c>
      <c r="N45" s="15" t="s">
        <v>379</v>
      </c>
      <c r="O45" s="15" t="s">
        <v>385</v>
      </c>
      <c r="Q45" s="15" t="s">
        <v>386</v>
      </c>
      <c r="R45" s="15" t="s">
        <v>387</v>
      </c>
      <c r="S45" s="15" t="s">
        <v>384</v>
      </c>
    </row>
    <row r="46" spans="1:19" ht="18" customHeight="1" x14ac:dyDescent="0.25">
      <c r="D46" s="15">
        <v>0.81513622223373206</v>
      </c>
      <c r="E46" s="15">
        <v>0.66444706079748095</v>
      </c>
      <c r="F46" s="15">
        <v>0.16111765199370201</v>
      </c>
      <c r="G46" s="15">
        <v>183.70641595136999</v>
      </c>
      <c r="H46" s="15" t="s">
        <v>388</v>
      </c>
      <c r="I46" s="15">
        <v>133652.77540993801</v>
      </c>
      <c r="J46" s="15">
        <v>3</v>
      </c>
      <c r="K46" s="15">
        <v>44550.925136646001</v>
      </c>
      <c r="L46" s="15">
        <v>1.32010379122614</v>
      </c>
      <c r="M46" s="15">
        <v>0.45838513298723399</v>
      </c>
      <c r="O46" s="15" t="s">
        <v>389</v>
      </c>
      <c r="P46" s="15" t="s">
        <v>390</v>
      </c>
      <c r="Q46" s="15" t="s">
        <v>391</v>
      </c>
    </row>
    <row r="47" spans="1:19" ht="18" customHeight="1" x14ac:dyDescent="0.25">
      <c r="D47" s="15" t="s">
        <v>392</v>
      </c>
      <c r="H47" s="15" t="s">
        <v>393</v>
      </c>
      <c r="I47" s="15">
        <v>67496.094523395295</v>
      </c>
      <c r="J47" s="15">
        <v>2</v>
      </c>
      <c r="K47" s="15">
        <v>33748.047261697597</v>
      </c>
      <c r="N47" s="15" t="s">
        <v>394</v>
      </c>
      <c r="O47" s="15">
        <v>116.56804733990499</v>
      </c>
      <c r="P47" s="15">
        <v>322.93010281267601</v>
      </c>
      <c r="Q47" s="15">
        <v>1.2472798906001099</v>
      </c>
      <c r="R47" s="15">
        <v>0.36096990130252199</v>
      </c>
      <c r="S47" s="15">
        <v>0.75268487258716499</v>
      </c>
    </row>
    <row r="48" spans="1:19" ht="18" customHeight="1" x14ac:dyDescent="0.25">
      <c r="H48" s="15" t="s">
        <v>395</v>
      </c>
      <c r="I48" s="15">
        <v>201148.86993333299</v>
      </c>
      <c r="J48" s="15">
        <v>5</v>
      </c>
      <c r="N48" s="15" t="s">
        <v>396</v>
      </c>
      <c r="O48" s="15">
        <v>-109.54832852168001</v>
      </c>
      <c r="P48" s="15">
        <v>143.641001759733</v>
      </c>
      <c r="Q48" s="15">
        <v>-6.8771195422367599</v>
      </c>
      <c r="R48" s="15">
        <v>-0.76265360989977704</v>
      </c>
      <c r="S48" s="15">
        <v>0.52534348627430905</v>
      </c>
    </row>
    <row r="49" spans="1:19" ht="18" customHeight="1" x14ac:dyDescent="0.25">
      <c r="N49" s="15" t="s">
        <v>397</v>
      </c>
      <c r="O49" s="15">
        <v>14.3633440671606</v>
      </c>
      <c r="P49" s="15">
        <v>16.746423979185899</v>
      </c>
      <c r="Q49" s="15">
        <v>5.12205849401892</v>
      </c>
      <c r="R49" s="15">
        <v>0.85769619143841402</v>
      </c>
      <c r="S49" s="15">
        <v>0.481434296736232</v>
      </c>
    </row>
    <row r="50" spans="1:19" ht="18" customHeight="1" x14ac:dyDescent="0.25">
      <c r="N50" s="15" t="s">
        <v>398</v>
      </c>
      <c r="O50" s="15">
        <v>563.34086027743399</v>
      </c>
      <c r="P50" s="15">
        <v>178.33998608388299</v>
      </c>
      <c r="R50" s="15">
        <v>3.1588028722423598</v>
      </c>
      <c r="S50" s="15">
        <v>8.7296481531322495E-2</v>
      </c>
    </row>
    <row r="51" spans="1:19" ht="18" customHeight="1" x14ac:dyDescent="0.25">
      <c r="D51" s="15" t="s">
        <v>371</v>
      </c>
      <c r="H51" s="15" t="s">
        <v>379</v>
      </c>
      <c r="I51" s="15" t="s">
        <v>380</v>
      </c>
      <c r="J51" s="15" t="s">
        <v>381</v>
      </c>
      <c r="K51" s="15" t="s">
        <v>382</v>
      </c>
      <c r="L51" s="15" t="s">
        <v>383</v>
      </c>
      <c r="M51" s="15" t="s">
        <v>384</v>
      </c>
      <c r="N51" s="15" t="s">
        <v>379</v>
      </c>
      <c r="O51" s="15" t="s">
        <v>385</v>
      </c>
      <c r="Q51" s="15" t="s">
        <v>386</v>
      </c>
      <c r="R51" s="15" t="s">
        <v>387</v>
      </c>
      <c r="S51" s="15" t="s">
        <v>384</v>
      </c>
    </row>
    <row r="52" spans="1:19" ht="18" customHeight="1" x14ac:dyDescent="0.25">
      <c r="A52" s="15">
        <v>8</v>
      </c>
      <c r="B52" s="15" t="s">
        <v>92</v>
      </c>
      <c r="C52" s="15" t="s">
        <v>374</v>
      </c>
      <c r="D52" s="15" t="s">
        <v>375</v>
      </c>
      <c r="E52" s="15" t="s">
        <v>376</v>
      </c>
      <c r="F52" s="15" t="s">
        <v>377</v>
      </c>
      <c r="G52" s="15" t="s">
        <v>378</v>
      </c>
      <c r="H52" s="15" t="s">
        <v>388</v>
      </c>
      <c r="I52" s="15">
        <v>10230.3216131601</v>
      </c>
      <c r="J52" s="15">
        <v>3</v>
      </c>
      <c r="K52" s="15">
        <v>3410.1072043866898</v>
      </c>
      <c r="L52" s="15">
        <v>1.5887041876574399</v>
      </c>
      <c r="M52" s="15">
        <v>0.40879565842292698</v>
      </c>
      <c r="O52" s="15" t="s">
        <v>389</v>
      </c>
      <c r="P52" s="15" t="s">
        <v>390</v>
      </c>
      <c r="Q52" s="15" t="s">
        <v>391</v>
      </c>
    </row>
    <row r="53" spans="1:19" ht="18" customHeight="1" x14ac:dyDescent="0.25">
      <c r="D53" s="15">
        <v>0.83929094623266198</v>
      </c>
      <c r="E53" s="15">
        <v>0.70440929242811601</v>
      </c>
      <c r="F53" s="15">
        <v>0.26102323107029102</v>
      </c>
      <c r="G53" s="15">
        <v>46.330020883727499</v>
      </c>
      <c r="H53" s="15" t="s">
        <v>393</v>
      </c>
      <c r="I53" s="15">
        <v>4292.9416701732598</v>
      </c>
      <c r="J53" s="15">
        <v>2</v>
      </c>
      <c r="K53" s="15">
        <v>2146.4708350866299</v>
      </c>
      <c r="N53" s="15" t="s">
        <v>394</v>
      </c>
      <c r="O53" s="15">
        <v>-140.94495012605</v>
      </c>
      <c r="P53" s="15">
        <v>81.441676001430807</v>
      </c>
      <c r="Q53" s="15">
        <v>-5.6125550329256102</v>
      </c>
      <c r="R53" s="15">
        <v>-1.7306243811040201</v>
      </c>
      <c r="S53" s="15">
        <v>0.22565868691353899</v>
      </c>
    </row>
    <row r="54" spans="1:19" ht="18" customHeight="1" x14ac:dyDescent="0.25">
      <c r="D54" s="15" t="s">
        <v>392</v>
      </c>
      <c r="H54" s="15" t="s">
        <v>395</v>
      </c>
      <c r="I54" s="15">
        <v>14523.263283333299</v>
      </c>
      <c r="J54" s="15">
        <v>5</v>
      </c>
      <c r="N54" s="15" t="s">
        <v>396</v>
      </c>
      <c r="O54" s="15">
        <v>55.490857717573199</v>
      </c>
      <c r="P54" s="15">
        <v>36.225684208272902</v>
      </c>
      <c r="Q54" s="15">
        <v>12.964296321835899</v>
      </c>
      <c r="R54" s="15">
        <v>1.5318097899418199</v>
      </c>
      <c r="S54" s="15">
        <v>0.26525280829262499</v>
      </c>
    </row>
    <row r="55" spans="1:19" ht="18" customHeight="1" x14ac:dyDescent="0.25">
      <c r="N55" s="15" t="s">
        <v>397</v>
      </c>
      <c r="O55" s="15">
        <v>-6.1611189813384897</v>
      </c>
      <c r="P55" s="15">
        <v>4.2233809236625603</v>
      </c>
      <c r="Q55" s="15">
        <v>-8.1766471894207502</v>
      </c>
      <c r="R55" s="15">
        <v>-1.4588120495641901</v>
      </c>
      <c r="S55" s="15">
        <v>0.28200317687069298</v>
      </c>
    </row>
    <row r="56" spans="1:19" ht="18" customHeight="1" x14ac:dyDescent="0.25">
      <c r="N56" s="15" t="s">
        <v>398</v>
      </c>
      <c r="O56" s="15">
        <v>182.99227354929999</v>
      </c>
      <c r="P56" s="15">
        <v>44.9766288067866</v>
      </c>
      <c r="R56" s="15">
        <v>4.0686080394199902</v>
      </c>
      <c r="S56" s="15">
        <v>5.5434469156793599E-2</v>
      </c>
    </row>
    <row r="57" spans="1:19" ht="18" customHeight="1" x14ac:dyDescent="0.25">
      <c r="D57" s="15" t="s">
        <v>371</v>
      </c>
      <c r="H57" s="15" t="s">
        <v>379</v>
      </c>
      <c r="I57" s="15" t="s">
        <v>380</v>
      </c>
      <c r="J57" s="15" t="s">
        <v>381</v>
      </c>
      <c r="K57" s="15" t="s">
        <v>382</v>
      </c>
      <c r="L57" s="15" t="s">
        <v>383</v>
      </c>
      <c r="M57" s="15" t="s">
        <v>384</v>
      </c>
      <c r="N57" s="15" t="s">
        <v>379</v>
      </c>
      <c r="O57" s="15" t="s">
        <v>385</v>
      </c>
      <c r="Q57" s="15" t="s">
        <v>386</v>
      </c>
      <c r="R57" s="15" t="s">
        <v>387</v>
      </c>
      <c r="S57" s="15" t="s">
        <v>384</v>
      </c>
    </row>
    <row r="58" spans="1:19" ht="18" customHeight="1" x14ac:dyDescent="0.25">
      <c r="C58" s="15" t="s">
        <v>374</v>
      </c>
      <c r="D58" s="15" t="s">
        <v>375</v>
      </c>
      <c r="E58" s="15" t="s">
        <v>376</v>
      </c>
      <c r="F58" s="15" t="s">
        <v>377</v>
      </c>
      <c r="G58" s="15" t="s">
        <v>378</v>
      </c>
      <c r="H58" s="15" t="s">
        <v>388</v>
      </c>
      <c r="I58" s="15">
        <v>93796.122887638907</v>
      </c>
      <c r="J58" s="15">
        <v>3</v>
      </c>
      <c r="K58" s="15">
        <v>31265.374295879599</v>
      </c>
      <c r="L58" s="15">
        <v>1.90241432319542</v>
      </c>
      <c r="M58" s="15">
        <v>0.36277769782533398</v>
      </c>
      <c r="O58" s="15" t="s">
        <v>389</v>
      </c>
      <c r="P58" s="15" t="s">
        <v>390</v>
      </c>
      <c r="Q58" s="15" t="s">
        <v>391</v>
      </c>
    </row>
    <row r="59" spans="1:19" ht="18" customHeight="1" x14ac:dyDescent="0.25">
      <c r="A59" s="15">
        <v>9</v>
      </c>
      <c r="B59" s="15" t="s">
        <v>94</v>
      </c>
      <c r="D59" s="15">
        <v>0.860525324516769</v>
      </c>
      <c r="E59" s="15">
        <v>0.74050383413469001</v>
      </c>
      <c r="F59" s="15">
        <v>0.35125958533672502</v>
      </c>
      <c r="G59" s="15">
        <v>128.19741338204599</v>
      </c>
      <c r="H59" s="15" t="s">
        <v>393</v>
      </c>
      <c r="I59" s="15">
        <v>32869.153595694399</v>
      </c>
      <c r="J59" s="15">
        <v>2</v>
      </c>
      <c r="K59" s="15">
        <v>16434.576797847199</v>
      </c>
      <c r="N59" s="15" t="s">
        <v>394</v>
      </c>
      <c r="O59" s="15">
        <v>-292.03765043698598</v>
      </c>
      <c r="P59" s="15">
        <v>225.35306493999701</v>
      </c>
      <c r="Q59" s="15">
        <v>-3.9377963798959201</v>
      </c>
      <c r="R59" s="15">
        <v>-1.29591159771776</v>
      </c>
      <c r="S59" s="15">
        <v>0.324403097825886</v>
      </c>
    </row>
    <row r="60" spans="1:19" ht="18" customHeight="1" x14ac:dyDescent="0.25">
      <c r="D60" s="15" t="s">
        <v>392</v>
      </c>
      <c r="H60" s="15" t="s">
        <v>395</v>
      </c>
      <c r="I60" s="15">
        <v>126665.276483333</v>
      </c>
      <c r="J60" s="15">
        <v>5</v>
      </c>
      <c r="N60" s="15" t="s">
        <v>396</v>
      </c>
      <c r="O60" s="15">
        <v>68.983273186021194</v>
      </c>
      <c r="P60" s="15">
        <v>100.238224048083</v>
      </c>
      <c r="Q60" s="15">
        <v>5.4572597593708396</v>
      </c>
      <c r="R60" s="15">
        <v>0.68819328994626905</v>
      </c>
      <c r="S60" s="15">
        <v>0.56243273994771703</v>
      </c>
    </row>
    <row r="61" spans="1:19" ht="18" customHeight="1" x14ac:dyDescent="0.25">
      <c r="N61" s="15" t="s">
        <v>397</v>
      </c>
      <c r="O61" s="15">
        <v>-4.4200897161925399</v>
      </c>
      <c r="P61" s="15">
        <v>11.6862997212847</v>
      </c>
      <c r="Q61" s="15">
        <v>-1.9863238861761201</v>
      </c>
      <c r="R61" s="15">
        <v>-0.37822833759278701</v>
      </c>
      <c r="S61" s="15">
        <v>0.74163288509493797</v>
      </c>
    </row>
    <row r="62" spans="1:19" ht="18" customHeight="1" x14ac:dyDescent="0.25">
      <c r="N62" s="15" t="s">
        <v>398</v>
      </c>
      <c r="O62" s="15">
        <v>583.52095406202704</v>
      </c>
      <c r="P62" s="15">
        <v>124.452511906803</v>
      </c>
      <c r="R62" s="15">
        <v>4.6887037081180001</v>
      </c>
      <c r="S62" s="15">
        <v>4.2602029457277299E-2</v>
      </c>
    </row>
    <row r="63" spans="1:19" ht="18" customHeight="1" x14ac:dyDescent="0.25">
      <c r="D63" s="15" t="s">
        <v>371</v>
      </c>
      <c r="H63" s="15" t="s">
        <v>372</v>
      </c>
      <c r="N63" s="15" t="s">
        <v>373</v>
      </c>
    </row>
    <row r="64" spans="1:19" ht="18" customHeight="1" x14ac:dyDescent="0.25">
      <c r="A64" s="15">
        <v>10</v>
      </c>
      <c r="B64" s="15" t="s">
        <v>109</v>
      </c>
      <c r="C64" s="15" t="s">
        <v>374</v>
      </c>
      <c r="D64" s="15" t="s">
        <v>375</v>
      </c>
      <c r="E64" s="15" t="s">
        <v>376</v>
      </c>
      <c r="F64" s="15" t="s">
        <v>377</v>
      </c>
      <c r="G64" s="15" t="s">
        <v>378</v>
      </c>
      <c r="H64" s="15" t="s">
        <v>379</v>
      </c>
      <c r="I64" s="15" t="s">
        <v>380</v>
      </c>
      <c r="J64" s="15" t="s">
        <v>381</v>
      </c>
      <c r="K64" s="15" t="s">
        <v>382</v>
      </c>
      <c r="L64" s="15" t="s">
        <v>383</v>
      </c>
      <c r="M64" s="15" t="s">
        <v>384</v>
      </c>
      <c r="N64" s="15" t="s">
        <v>379</v>
      </c>
      <c r="O64" s="15" t="s">
        <v>385</v>
      </c>
      <c r="Q64" s="15" t="s">
        <v>386</v>
      </c>
      <c r="R64" s="15" t="s">
        <v>387</v>
      </c>
      <c r="S64" s="15" t="s">
        <v>384</v>
      </c>
    </row>
    <row r="65" spans="1:19" ht="18" customHeight="1" x14ac:dyDescent="0.25">
      <c r="D65" s="15">
        <v>0.441626795265116</v>
      </c>
      <c r="E65" s="15">
        <v>0.19503422629613701</v>
      </c>
      <c r="F65" s="15">
        <v>-1.0124144342596599</v>
      </c>
      <c r="G65" s="15">
        <v>0.11539270127128801</v>
      </c>
      <c r="H65" s="15" t="s">
        <v>388</v>
      </c>
      <c r="I65" s="15">
        <v>6.4523823199638701E-3</v>
      </c>
      <c r="J65" s="15">
        <v>3</v>
      </c>
      <c r="K65" s="15">
        <v>2.1507941066546202E-3</v>
      </c>
      <c r="L65" s="15">
        <v>0.161525895607323</v>
      </c>
      <c r="M65" s="15">
        <v>0.91386765967382599</v>
      </c>
      <c r="O65" s="15" t="s">
        <v>389</v>
      </c>
      <c r="P65" s="15" t="s">
        <v>390</v>
      </c>
      <c r="Q65" s="15" t="s">
        <v>391</v>
      </c>
    </row>
    <row r="66" spans="1:19" ht="18" customHeight="1" x14ac:dyDescent="0.25">
      <c r="D66" s="15" t="s">
        <v>392</v>
      </c>
      <c r="H66" s="15" t="s">
        <v>393</v>
      </c>
      <c r="I66" s="15">
        <v>2.66309510133695E-2</v>
      </c>
      <c r="J66" s="15">
        <v>2</v>
      </c>
      <c r="K66" s="15">
        <v>1.33154755066847E-2</v>
      </c>
      <c r="N66" s="15" t="s">
        <v>394</v>
      </c>
      <c r="O66" s="15">
        <v>-0.10464023552358501</v>
      </c>
      <c r="P66" s="15">
        <v>0.202844177719051</v>
      </c>
      <c r="Q66" s="15">
        <v>-2.7608148069801199</v>
      </c>
      <c r="R66" s="15">
        <v>-0.51586511725526096</v>
      </c>
      <c r="S66" s="15">
        <v>0.65731506318431399</v>
      </c>
    </row>
    <row r="67" spans="1:19" ht="18" customHeight="1" x14ac:dyDescent="0.25">
      <c r="H67" s="15" t="s">
        <v>395</v>
      </c>
      <c r="I67" s="15">
        <v>3.3083333333333298E-2</v>
      </c>
      <c r="J67" s="15">
        <v>5</v>
      </c>
      <c r="N67" s="15" t="s">
        <v>396</v>
      </c>
      <c r="O67" s="15">
        <v>5.1653378646991099E-2</v>
      </c>
      <c r="P67" s="15">
        <v>9.0226153074355095E-2</v>
      </c>
      <c r="Q67" s="15">
        <v>7.9956489882959403</v>
      </c>
      <c r="R67" s="15">
        <v>0.57248787504465204</v>
      </c>
      <c r="S67" s="15">
        <v>0.62476889058924601</v>
      </c>
    </row>
    <row r="68" spans="1:19" ht="18" customHeight="1" x14ac:dyDescent="0.25">
      <c r="N68" s="15" t="s">
        <v>397</v>
      </c>
      <c r="O68" s="15">
        <v>-6.3949214902067801E-3</v>
      </c>
      <c r="P68" s="15">
        <v>1.0519039792840299E-2</v>
      </c>
      <c r="Q68" s="15">
        <v>-5.6231329923932503</v>
      </c>
      <c r="R68" s="15">
        <v>-0.607937760113753</v>
      </c>
      <c r="S68" s="15">
        <v>0.60506768699071001</v>
      </c>
    </row>
    <row r="69" spans="1:19" ht="18" customHeight="1" x14ac:dyDescent="0.25">
      <c r="N69" s="15" t="s">
        <v>398</v>
      </c>
      <c r="O69" s="15">
        <v>0.17878958909770001</v>
      </c>
      <c r="P69" s="15">
        <v>0.11202185090993801</v>
      </c>
      <c r="R69" s="15">
        <v>1.5960242367486099</v>
      </c>
      <c r="S69" s="15">
        <v>0.25154965048769601</v>
      </c>
    </row>
    <row r="70" spans="1:19" ht="18" customHeight="1" x14ac:dyDescent="0.25">
      <c r="D70" s="15" t="s">
        <v>371</v>
      </c>
      <c r="H70" s="15" t="s">
        <v>372</v>
      </c>
      <c r="N70" s="15" t="s">
        <v>373</v>
      </c>
    </row>
    <row r="71" spans="1:19" ht="18" customHeight="1" x14ac:dyDescent="0.25">
      <c r="A71" s="15">
        <v>11</v>
      </c>
      <c r="B71" s="15" t="s">
        <v>142</v>
      </c>
      <c r="C71" s="15" t="s">
        <v>374</v>
      </c>
      <c r="D71" s="15" t="s">
        <v>375</v>
      </c>
      <c r="E71" s="15" t="s">
        <v>376</v>
      </c>
      <c r="F71" s="15" t="s">
        <v>377</v>
      </c>
      <c r="G71" s="15" t="s">
        <v>378</v>
      </c>
      <c r="H71" s="15" t="s">
        <v>379</v>
      </c>
      <c r="I71" s="15" t="s">
        <v>380</v>
      </c>
      <c r="J71" s="15" t="s">
        <v>381</v>
      </c>
      <c r="K71" s="15" t="s">
        <v>382</v>
      </c>
      <c r="L71" s="15" t="s">
        <v>383</v>
      </c>
      <c r="M71" s="15" t="s">
        <v>384</v>
      </c>
      <c r="N71" s="15" t="s">
        <v>379</v>
      </c>
      <c r="O71" s="15" t="s">
        <v>385</v>
      </c>
      <c r="Q71" s="15" t="s">
        <v>386</v>
      </c>
      <c r="R71" s="15" t="s">
        <v>387</v>
      </c>
      <c r="S71" s="15" t="s">
        <v>384</v>
      </c>
    </row>
    <row r="72" spans="1:19" ht="18" customHeight="1" x14ac:dyDescent="0.25">
      <c r="D72" s="15">
        <v>0.86265100316058196</v>
      </c>
      <c r="E72" s="15">
        <v>0.74416675325395898</v>
      </c>
      <c r="F72" s="15">
        <v>0.360416883134897</v>
      </c>
      <c r="G72" s="15">
        <v>10.865224853681999</v>
      </c>
      <c r="H72" s="15" t="s">
        <v>388</v>
      </c>
      <c r="I72" s="15">
        <v>686.78486109119603</v>
      </c>
      <c r="J72" s="15">
        <v>3</v>
      </c>
      <c r="K72" s="15">
        <v>228.92828703039899</v>
      </c>
      <c r="L72" s="15">
        <v>1.93919740747554</v>
      </c>
      <c r="M72" s="15">
        <v>0.35804380378671902</v>
      </c>
      <c r="O72" s="15" t="s">
        <v>389</v>
      </c>
      <c r="P72" s="15" t="s">
        <v>390</v>
      </c>
      <c r="Q72" s="15" t="s">
        <v>391</v>
      </c>
    </row>
    <row r="73" spans="1:19" ht="18" customHeight="1" x14ac:dyDescent="0.25">
      <c r="D73" s="15" t="s">
        <v>392</v>
      </c>
      <c r="H73" s="15" t="s">
        <v>393</v>
      </c>
      <c r="I73" s="15">
        <v>236.10622224213799</v>
      </c>
      <c r="J73" s="15">
        <v>2</v>
      </c>
      <c r="K73" s="15">
        <v>118.05311112106899</v>
      </c>
      <c r="N73" s="15" t="s">
        <v>394</v>
      </c>
      <c r="O73" s="15">
        <v>34.821575061943697</v>
      </c>
      <c r="P73" s="15">
        <v>19.0995407586155</v>
      </c>
      <c r="Q73" s="15">
        <v>5.5006800382398904</v>
      </c>
      <c r="R73" s="15">
        <v>1.8231629494146999</v>
      </c>
      <c r="S73" s="15">
        <v>0.209849902679246</v>
      </c>
    </row>
    <row r="74" spans="1:19" ht="18" customHeight="1" x14ac:dyDescent="0.25">
      <c r="H74" s="15" t="s">
        <v>395</v>
      </c>
      <c r="I74" s="15">
        <v>922.89108333333297</v>
      </c>
      <c r="J74" s="15">
        <v>5</v>
      </c>
      <c r="N74" s="15" t="s">
        <v>396</v>
      </c>
      <c r="O74" s="15">
        <v>-11.267540817221899</v>
      </c>
      <c r="P74" s="15">
        <v>8.4955758036277196</v>
      </c>
      <c r="Q74" s="15">
        <v>-10.442717550156001</v>
      </c>
      <c r="R74" s="15">
        <v>-1.3262833594411001</v>
      </c>
      <c r="S74" s="15">
        <v>0.31593311627516302</v>
      </c>
    </row>
    <row r="75" spans="1:19" ht="18" customHeight="1" x14ac:dyDescent="0.25">
      <c r="N75" s="15" t="s">
        <v>397</v>
      </c>
      <c r="O75" s="15">
        <v>1.04576573518694</v>
      </c>
      <c r="P75" s="15">
        <v>0.99045894007922097</v>
      </c>
      <c r="Q75" s="15">
        <v>5.5056291076338297</v>
      </c>
      <c r="R75" s="15">
        <v>1.0558395637312299</v>
      </c>
      <c r="S75" s="15">
        <v>0.40174953499724397</v>
      </c>
    </row>
    <row r="76" spans="1:19" ht="18" customHeight="1" x14ac:dyDescent="0.25">
      <c r="N76" s="15" t="s">
        <v>398</v>
      </c>
      <c r="O76" s="15">
        <v>-7.6619042912171295E-2</v>
      </c>
      <c r="P76" s="15">
        <v>10.547830020900699</v>
      </c>
      <c r="R76" s="15">
        <v>-7.2639626122481598E-3</v>
      </c>
      <c r="S76" s="15">
        <v>0.994863670532949</v>
      </c>
    </row>
    <row r="77" spans="1:19" ht="18" customHeight="1" x14ac:dyDescent="0.25">
      <c r="D77" s="15" t="s">
        <v>371</v>
      </c>
      <c r="H77" s="15" t="s">
        <v>372</v>
      </c>
      <c r="N77" s="15" t="s">
        <v>373</v>
      </c>
    </row>
    <row r="78" spans="1:19" ht="18" customHeight="1" x14ac:dyDescent="0.25">
      <c r="A78" s="15">
        <v>12</v>
      </c>
      <c r="B78" s="15" t="s">
        <v>148</v>
      </c>
      <c r="C78" s="15" t="s">
        <v>374</v>
      </c>
      <c r="D78" s="15" t="s">
        <v>375</v>
      </c>
      <c r="E78" s="15" t="s">
        <v>376</v>
      </c>
      <c r="F78" s="15" t="s">
        <v>377</v>
      </c>
      <c r="G78" s="15" t="s">
        <v>378</v>
      </c>
      <c r="H78" s="15" t="s">
        <v>379</v>
      </c>
      <c r="I78" s="15" t="s">
        <v>380</v>
      </c>
      <c r="J78" s="15" t="s">
        <v>381</v>
      </c>
      <c r="K78" s="15" t="s">
        <v>382</v>
      </c>
      <c r="L78" s="15" t="s">
        <v>383</v>
      </c>
      <c r="M78" s="15" t="s">
        <v>384</v>
      </c>
      <c r="N78" s="15" t="s">
        <v>379</v>
      </c>
      <c r="O78" s="15" t="s">
        <v>385</v>
      </c>
      <c r="Q78" s="15" t="s">
        <v>386</v>
      </c>
      <c r="R78" s="15" t="s">
        <v>387</v>
      </c>
      <c r="S78" s="15" t="s">
        <v>384</v>
      </c>
    </row>
    <row r="79" spans="1:19" ht="18" customHeight="1" x14ac:dyDescent="0.25">
      <c r="D79" s="15">
        <v>0.88881727186248705</v>
      </c>
      <c r="E79" s="15">
        <v>0.78999614276107299</v>
      </c>
      <c r="F79" s="15">
        <v>0.47499035690268399</v>
      </c>
      <c r="G79" s="15">
        <v>0.29910139281484899</v>
      </c>
      <c r="H79" s="15" t="s">
        <v>388</v>
      </c>
      <c r="I79" s="15">
        <v>0.67307671363243404</v>
      </c>
      <c r="J79" s="15">
        <v>3</v>
      </c>
      <c r="K79" s="15">
        <v>0.224358904544145</v>
      </c>
      <c r="L79" s="15">
        <v>2.50787819851733</v>
      </c>
      <c r="M79" s="15">
        <v>0.29783778360921498</v>
      </c>
      <c r="O79" s="15" t="s">
        <v>389</v>
      </c>
      <c r="P79" s="15" t="s">
        <v>390</v>
      </c>
      <c r="Q79" s="15" t="s">
        <v>391</v>
      </c>
    </row>
    <row r="80" spans="1:19" ht="18" customHeight="1" x14ac:dyDescent="0.25">
      <c r="D80" s="15" t="s">
        <v>392</v>
      </c>
      <c r="H80" s="15" t="s">
        <v>393</v>
      </c>
      <c r="I80" s="15">
        <v>0.17892328636756499</v>
      </c>
      <c r="J80" s="15">
        <v>2</v>
      </c>
      <c r="K80" s="15">
        <v>8.9461643183782705E-2</v>
      </c>
      <c r="N80" s="15" t="s">
        <v>394</v>
      </c>
      <c r="O80" s="15">
        <v>0.91847744285178201</v>
      </c>
      <c r="P80" s="15">
        <v>0.52577828070350296</v>
      </c>
      <c r="Q80" s="15">
        <v>4.7752036167902396</v>
      </c>
      <c r="R80" s="15">
        <v>1.7468911831482301</v>
      </c>
      <c r="S80" s="15">
        <v>0.222768958544905</v>
      </c>
    </row>
    <row r="81" spans="1:19" ht="18" customHeight="1" x14ac:dyDescent="0.25">
      <c r="H81" s="15" t="s">
        <v>395</v>
      </c>
      <c r="I81" s="15">
        <v>0.85199999999999998</v>
      </c>
      <c r="J81" s="15">
        <v>5</v>
      </c>
      <c r="N81" s="15" t="s">
        <v>396</v>
      </c>
      <c r="O81" s="15">
        <v>-0.26071378926453298</v>
      </c>
      <c r="P81" s="15">
        <v>0.23386893413145399</v>
      </c>
      <c r="Q81" s="15">
        <v>-7.9525026221751602</v>
      </c>
      <c r="R81" s="15">
        <v>-1.11478589592404</v>
      </c>
      <c r="S81" s="15">
        <v>0.38093693642340898</v>
      </c>
    </row>
    <row r="82" spans="1:19" ht="18" customHeight="1" x14ac:dyDescent="0.25">
      <c r="N82" s="15" t="s">
        <v>397</v>
      </c>
      <c r="O82" s="15">
        <v>1.8780620852281701E-2</v>
      </c>
      <c r="P82" s="15">
        <v>2.7265671211877601E-2</v>
      </c>
      <c r="Q82" s="15">
        <v>3.2541526097407099</v>
      </c>
      <c r="R82" s="15">
        <v>0.688800972708141</v>
      </c>
      <c r="S82" s="15">
        <v>0.56212041986029904</v>
      </c>
    </row>
    <row r="83" spans="1:19" ht="18" customHeight="1" x14ac:dyDescent="0.25">
      <c r="N83" s="15" t="s">
        <v>398</v>
      </c>
      <c r="O83" s="15">
        <v>-2.7126212580958001E-2</v>
      </c>
      <c r="P83" s="15">
        <v>0.29036404611143402</v>
      </c>
      <c r="R83" s="15">
        <v>-9.3421389267139707E-2</v>
      </c>
      <c r="S83" s="15">
        <v>0.93408476530845996</v>
      </c>
    </row>
    <row r="84" spans="1:19" ht="18" customHeight="1" x14ac:dyDescent="0.25">
      <c r="D84" s="15" t="s">
        <v>371</v>
      </c>
      <c r="H84" s="15" t="s">
        <v>372</v>
      </c>
      <c r="N84" s="15" t="s">
        <v>373</v>
      </c>
    </row>
    <row r="85" spans="1:19" ht="18" customHeight="1" x14ac:dyDescent="0.25">
      <c r="A85" s="15">
        <v>13</v>
      </c>
      <c r="B85" s="15" t="s">
        <v>154</v>
      </c>
      <c r="C85" s="15" t="s">
        <v>374</v>
      </c>
      <c r="D85" s="15" t="s">
        <v>375</v>
      </c>
      <c r="E85" s="15" t="s">
        <v>376</v>
      </c>
      <c r="F85" s="15" t="s">
        <v>377</v>
      </c>
      <c r="G85" s="15" t="s">
        <v>378</v>
      </c>
      <c r="H85" s="15" t="s">
        <v>379</v>
      </c>
      <c r="I85" s="15" t="s">
        <v>380</v>
      </c>
      <c r="J85" s="15" t="s">
        <v>381</v>
      </c>
      <c r="K85" s="15" t="s">
        <v>382</v>
      </c>
      <c r="L85" s="15" t="s">
        <v>383</v>
      </c>
      <c r="M85" s="15" t="s">
        <v>384</v>
      </c>
      <c r="N85" s="15" t="s">
        <v>379</v>
      </c>
      <c r="O85" s="15" t="s">
        <v>385</v>
      </c>
      <c r="Q85" s="15" t="s">
        <v>386</v>
      </c>
      <c r="R85" s="15" t="s">
        <v>387</v>
      </c>
      <c r="S85" s="15" t="s">
        <v>384</v>
      </c>
    </row>
    <row r="86" spans="1:19" ht="18" customHeight="1" x14ac:dyDescent="0.25">
      <c r="D86" s="15">
        <v>0.92054805255147398</v>
      </c>
      <c r="E86" s="15">
        <v>0.84740871705631005</v>
      </c>
      <c r="F86" s="15">
        <v>0.618521792640776</v>
      </c>
      <c r="G86" s="15">
        <v>2.0460157269969899</v>
      </c>
      <c r="H86" s="15" t="s">
        <v>388</v>
      </c>
      <c r="I86" s="15">
        <v>46.495522623095297</v>
      </c>
      <c r="J86" s="15">
        <v>3</v>
      </c>
      <c r="K86" s="15">
        <v>15.498507541031801</v>
      </c>
      <c r="L86" s="15">
        <v>3.7023028695072</v>
      </c>
      <c r="M86" s="15">
        <v>0.21991955579867101</v>
      </c>
      <c r="O86" s="15" t="s">
        <v>389</v>
      </c>
      <c r="P86" s="15" t="s">
        <v>390</v>
      </c>
      <c r="Q86" s="15" t="s">
        <v>391</v>
      </c>
    </row>
    <row r="87" spans="1:19" ht="18" customHeight="1" x14ac:dyDescent="0.25">
      <c r="D87" s="15" t="s">
        <v>392</v>
      </c>
      <c r="H87" s="15" t="s">
        <v>393</v>
      </c>
      <c r="I87" s="15">
        <v>8.37236071023802</v>
      </c>
      <c r="J87" s="15">
        <v>2</v>
      </c>
      <c r="K87" s="15">
        <v>4.18618035511901</v>
      </c>
      <c r="N87" s="15" t="s">
        <v>394</v>
      </c>
      <c r="O87" s="15">
        <v>3.10225822039444</v>
      </c>
      <c r="P87" s="15">
        <v>3.5966085651052802</v>
      </c>
      <c r="Q87" s="15">
        <v>2.0098425584077901</v>
      </c>
      <c r="R87" s="15">
        <v>0.86255097385156398</v>
      </c>
      <c r="S87" s="15">
        <v>0.47929328697835999</v>
      </c>
    </row>
    <row r="88" spans="1:19" ht="18" customHeight="1" x14ac:dyDescent="0.25">
      <c r="H88" s="15" t="s">
        <v>395</v>
      </c>
      <c r="I88" s="15">
        <v>54.867883333333303</v>
      </c>
      <c r="J88" s="15">
        <v>5</v>
      </c>
      <c r="N88" s="15" t="s">
        <v>396</v>
      </c>
      <c r="O88" s="15">
        <v>-1.80296437448768</v>
      </c>
      <c r="P88" s="15">
        <v>1.5997903345946001</v>
      </c>
      <c r="Q88" s="15">
        <v>-6.8531093045855096</v>
      </c>
      <c r="R88" s="15">
        <v>-1.1270004171793999</v>
      </c>
      <c r="S88" s="15">
        <v>0.37677972757221201</v>
      </c>
    </row>
    <row r="89" spans="1:19" ht="18" customHeight="1" x14ac:dyDescent="0.25">
      <c r="N89" s="15" t="s">
        <v>397</v>
      </c>
      <c r="O89" s="15">
        <v>0.18977372923431499</v>
      </c>
      <c r="P89" s="15">
        <v>0.18651197703102501</v>
      </c>
      <c r="Q89" s="15">
        <v>4.09755467415357</v>
      </c>
      <c r="R89" s="15">
        <v>1.0174881648632601</v>
      </c>
      <c r="S89" s="15">
        <v>0.41597716079444802</v>
      </c>
    </row>
    <row r="90" spans="1:19" ht="18" customHeight="1" x14ac:dyDescent="0.25">
      <c r="N90" s="15" t="s">
        <v>398</v>
      </c>
      <c r="O90" s="15">
        <v>9.9100130435446694</v>
      </c>
      <c r="P90" s="15">
        <v>1.9862475373567801</v>
      </c>
      <c r="R90" s="15">
        <v>4.9893142003501403</v>
      </c>
      <c r="S90" s="15">
        <v>3.7902336768070803E-2</v>
      </c>
    </row>
    <row r="91" spans="1:19" ht="18" customHeight="1" x14ac:dyDescent="0.25">
      <c r="D91" s="15" t="s">
        <v>371</v>
      </c>
      <c r="H91" s="15" t="s">
        <v>372</v>
      </c>
      <c r="N91" s="15" t="s">
        <v>373</v>
      </c>
    </row>
    <row r="92" spans="1:19" ht="18" customHeight="1" x14ac:dyDescent="0.25">
      <c r="A92" s="15">
        <v>14</v>
      </c>
      <c r="B92" s="15" t="s">
        <v>399</v>
      </c>
      <c r="C92" s="15" t="s">
        <v>374</v>
      </c>
      <c r="D92" s="15" t="s">
        <v>375</v>
      </c>
      <c r="E92" s="15" t="s">
        <v>376</v>
      </c>
      <c r="F92" s="15" t="s">
        <v>377</v>
      </c>
      <c r="G92" s="15" t="s">
        <v>378</v>
      </c>
      <c r="H92" s="15" t="s">
        <v>379</v>
      </c>
      <c r="I92" s="15" t="s">
        <v>380</v>
      </c>
      <c r="J92" s="15" t="s">
        <v>381</v>
      </c>
      <c r="K92" s="15" t="s">
        <v>382</v>
      </c>
      <c r="L92" s="15" t="s">
        <v>383</v>
      </c>
      <c r="M92" s="15" t="s">
        <v>384</v>
      </c>
      <c r="N92" s="15" t="s">
        <v>379</v>
      </c>
      <c r="O92" s="15" t="s">
        <v>385</v>
      </c>
      <c r="Q92" s="15" t="s">
        <v>386</v>
      </c>
      <c r="R92" s="15" t="s">
        <v>387</v>
      </c>
      <c r="S92" s="15" t="s">
        <v>384</v>
      </c>
    </row>
    <row r="93" spans="1:19" ht="18" customHeight="1" x14ac:dyDescent="0.25">
      <c r="D93" s="15">
        <v>0.98811676646713098</v>
      </c>
      <c r="E93" s="15">
        <v>0.97637474417345804</v>
      </c>
      <c r="F93" s="15">
        <v>0.94093686043364599</v>
      </c>
      <c r="G93" s="15">
        <v>0.82669588414823503</v>
      </c>
      <c r="H93" s="15" t="s">
        <v>388</v>
      </c>
      <c r="I93" s="15">
        <v>56.488697830264698</v>
      </c>
      <c r="J93" s="15">
        <v>3</v>
      </c>
      <c r="K93" s="15">
        <v>18.829565943421599</v>
      </c>
      <c r="L93" s="15">
        <v>27.5517226520093</v>
      </c>
      <c r="M93" s="15">
        <v>3.5227744927150098E-2</v>
      </c>
      <c r="O93" s="15" t="s">
        <v>389</v>
      </c>
      <c r="P93" s="15" t="s">
        <v>390</v>
      </c>
      <c r="Q93" s="15" t="s">
        <v>391</v>
      </c>
    </row>
    <row r="94" spans="1:19" ht="18" customHeight="1" x14ac:dyDescent="0.25">
      <c r="D94" s="15" t="s">
        <v>392</v>
      </c>
      <c r="H94" s="15" t="s">
        <v>393</v>
      </c>
      <c r="I94" s="15">
        <v>1.36685216973526</v>
      </c>
      <c r="J94" s="15">
        <v>2</v>
      </c>
      <c r="K94" s="15">
        <v>0.68342608486763201</v>
      </c>
      <c r="N94" s="15" t="s">
        <v>394</v>
      </c>
      <c r="O94" s="15">
        <v>-1.9935501289976401</v>
      </c>
      <c r="P94" s="15">
        <v>1.45321536801129</v>
      </c>
      <c r="Q94" s="15">
        <v>-1.25776019092284</v>
      </c>
      <c r="R94" s="15">
        <v>-1.37182015335124</v>
      </c>
      <c r="S94" s="15">
        <v>0.30373344158514798</v>
      </c>
    </row>
    <row r="95" spans="1:19" ht="18" customHeight="1" x14ac:dyDescent="0.25">
      <c r="H95" s="15" t="s">
        <v>395</v>
      </c>
      <c r="I95" s="15">
        <v>57.855550000000001</v>
      </c>
      <c r="J95" s="15">
        <v>5</v>
      </c>
      <c r="N95" s="15" t="s">
        <v>396</v>
      </c>
      <c r="O95" s="15">
        <v>-0.80447991868798596</v>
      </c>
      <c r="P95" s="15">
        <v>0.64639780997706198</v>
      </c>
      <c r="Q95" s="15">
        <v>-2.9778465260175202</v>
      </c>
      <c r="R95" s="15">
        <v>-1.2445585462558</v>
      </c>
      <c r="S95" s="15">
        <v>0.33935696446849001</v>
      </c>
    </row>
    <row r="96" spans="1:19" ht="18" customHeight="1" x14ac:dyDescent="0.25">
      <c r="N96" s="15" t="s">
        <v>397</v>
      </c>
      <c r="O96" s="15">
        <v>0.19594006943069101</v>
      </c>
      <c r="P96" s="15">
        <v>7.5360458730298605E-2</v>
      </c>
      <c r="Q96" s="15">
        <v>4.12001230142815</v>
      </c>
      <c r="R96" s="15">
        <v>2.6000381729618298</v>
      </c>
      <c r="S96" s="15">
        <v>0.121538463507748</v>
      </c>
    </row>
    <row r="97" spans="1:19" ht="18" customHeight="1" x14ac:dyDescent="0.25">
      <c r="N97" s="15" t="s">
        <v>398</v>
      </c>
      <c r="O97" s="15">
        <v>20.105545179718899</v>
      </c>
      <c r="P97" s="15">
        <v>0.80254645277945802</v>
      </c>
      <c r="R97" s="15">
        <v>25.052188705198802</v>
      </c>
      <c r="S97" s="15">
        <v>1.5895426880306899E-3</v>
      </c>
    </row>
    <row r="98" spans="1:19" ht="18" customHeight="1" x14ac:dyDescent="0.25">
      <c r="A98" s="15">
        <v>15</v>
      </c>
      <c r="B98" s="15" t="s">
        <v>164</v>
      </c>
      <c r="C98" s="15" t="s">
        <v>374</v>
      </c>
      <c r="D98" s="15" t="s">
        <v>371</v>
      </c>
      <c r="H98" s="15" t="s">
        <v>372</v>
      </c>
      <c r="N98" s="15" t="s">
        <v>373</v>
      </c>
    </row>
    <row r="99" spans="1:19" ht="18" customHeight="1" x14ac:dyDescent="0.25">
      <c r="D99" s="15" t="s">
        <v>375</v>
      </c>
      <c r="E99" s="15" t="s">
        <v>376</v>
      </c>
      <c r="F99" s="15" t="s">
        <v>377</v>
      </c>
      <c r="G99" s="15" t="s">
        <v>378</v>
      </c>
      <c r="H99" s="15" t="s">
        <v>379</v>
      </c>
      <c r="I99" s="15" t="s">
        <v>380</v>
      </c>
      <c r="J99" s="15" t="s">
        <v>381</v>
      </c>
      <c r="K99" s="15" t="s">
        <v>382</v>
      </c>
      <c r="L99" s="15" t="s">
        <v>383</v>
      </c>
      <c r="M99" s="15" t="s">
        <v>384</v>
      </c>
      <c r="N99" s="15" t="s">
        <v>379</v>
      </c>
      <c r="O99" s="15" t="s">
        <v>385</v>
      </c>
      <c r="Q99" s="15" t="s">
        <v>386</v>
      </c>
      <c r="R99" s="15" t="s">
        <v>387</v>
      </c>
      <c r="S99" s="15" t="s">
        <v>384</v>
      </c>
    </row>
    <row r="100" spans="1:19" ht="18" customHeight="1" x14ac:dyDescent="0.25">
      <c r="D100" s="15">
        <v>0.72176508853639199</v>
      </c>
      <c r="E100" s="15">
        <v>0.52094484302994604</v>
      </c>
      <c r="F100" s="15">
        <v>-0.19763789242513599</v>
      </c>
      <c r="G100" s="15">
        <v>21.170719826845598</v>
      </c>
      <c r="H100" s="15" t="s">
        <v>388</v>
      </c>
      <c r="I100" s="15">
        <v>974.78192735974903</v>
      </c>
      <c r="J100" s="15">
        <v>3</v>
      </c>
      <c r="K100" s="15">
        <v>324.927309119916</v>
      </c>
      <c r="L100" s="15">
        <v>0.72496153515298301</v>
      </c>
      <c r="M100" s="15">
        <v>0.62400019924791394</v>
      </c>
      <c r="O100" s="15" t="s">
        <v>389</v>
      </c>
      <c r="P100" s="15" t="s">
        <v>390</v>
      </c>
      <c r="Q100" s="15" t="s">
        <v>391</v>
      </c>
    </row>
    <row r="101" spans="1:19" ht="18" customHeight="1" x14ac:dyDescent="0.25">
      <c r="D101" s="15" t="s">
        <v>392</v>
      </c>
      <c r="H101" s="15" t="s">
        <v>393</v>
      </c>
      <c r="I101" s="15">
        <v>896.398755973584</v>
      </c>
      <c r="J101" s="15">
        <v>2</v>
      </c>
      <c r="K101" s="15">
        <v>448.199377986792</v>
      </c>
      <c r="N101" s="15" t="s">
        <v>394</v>
      </c>
      <c r="O101" s="15">
        <v>-8.3920890241523107</v>
      </c>
      <c r="P101" s="15">
        <v>37.215154924754401</v>
      </c>
      <c r="Q101" s="15">
        <v>-0.93101229620679005</v>
      </c>
      <c r="R101" s="15">
        <v>-0.22550192364160099</v>
      </c>
      <c r="S101" s="15">
        <v>0.84253530942228805</v>
      </c>
    </row>
    <row r="102" spans="1:19" ht="18" customHeight="1" x14ac:dyDescent="0.25">
      <c r="H102" s="15" t="s">
        <v>395</v>
      </c>
      <c r="I102" s="15">
        <v>1871.1806833333301</v>
      </c>
      <c r="J102" s="15">
        <v>5</v>
      </c>
      <c r="N102" s="15" t="s">
        <v>396</v>
      </c>
      <c r="O102" s="15">
        <v>-2.0178552673052699</v>
      </c>
      <c r="P102" s="15">
        <v>16.553495903527601</v>
      </c>
      <c r="Q102" s="15">
        <v>-1.3133841371085599</v>
      </c>
      <c r="R102" s="15">
        <v>-0.12189904048457</v>
      </c>
      <c r="S102" s="15">
        <v>0.91412279192142998</v>
      </c>
    </row>
    <row r="103" spans="1:19" ht="18" customHeight="1" x14ac:dyDescent="0.25">
      <c r="N103" s="15" t="s">
        <v>397</v>
      </c>
      <c r="O103" s="15">
        <v>0.69175216734098599</v>
      </c>
      <c r="P103" s="15">
        <v>1.92989367480101</v>
      </c>
      <c r="Q103" s="15">
        <v>2.55764599954315</v>
      </c>
      <c r="R103" s="15">
        <v>0.35844055886255599</v>
      </c>
      <c r="S103" s="15">
        <v>0.75431287616463805</v>
      </c>
    </row>
    <row r="104" spans="1:19" ht="18" customHeight="1" x14ac:dyDescent="0.25">
      <c r="N104" s="15" t="s">
        <v>398</v>
      </c>
      <c r="O104" s="15">
        <v>62.490415846206403</v>
      </c>
      <c r="P104" s="15">
        <v>20.552280984594699</v>
      </c>
      <c r="R104" s="15">
        <v>3.0405586559003801</v>
      </c>
      <c r="S104" s="15">
        <v>9.3278914800539306E-2</v>
      </c>
    </row>
    <row r="105" spans="1:19" ht="18" customHeight="1" x14ac:dyDescent="0.25">
      <c r="D105" s="15" t="s">
        <v>371</v>
      </c>
      <c r="H105" s="15" t="s">
        <v>372</v>
      </c>
      <c r="N105" s="15" t="s">
        <v>373</v>
      </c>
    </row>
    <row r="106" spans="1:19" ht="18" customHeight="1" x14ac:dyDescent="0.25">
      <c r="A106" s="15">
        <v>16</v>
      </c>
      <c r="B106" s="15" t="s">
        <v>180</v>
      </c>
      <c r="C106" s="15" t="s">
        <v>374</v>
      </c>
      <c r="D106" s="15" t="s">
        <v>375</v>
      </c>
      <c r="E106" s="15" t="s">
        <v>376</v>
      </c>
      <c r="F106" s="15" t="s">
        <v>377</v>
      </c>
      <c r="G106" s="15" t="s">
        <v>378</v>
      </c>
      <c r="H106" s="15" t="s">
        <v>379</v>
      </c>
      <c r="I106" s="15" t="s">
        <v>380</v>
      </c>
      <c r="J106" s="15" t="s">
        <v>381</v>
      </c>
      <c r="K106" s="15" t="s">
        <v>382</v>
      </c>
      <c r="L106" s="15" t="s">
        <v>383</v>
      </c>
      <c r="M106" s="15" t="s">
        <v>384</v>
      </c>
      <c r="N106" s="15" t="s">
        <v>379</v>
      </c>
      <c r="O106" s="15" t="s">
        <v>385</v>
      </c>
      <c r="Q106" s="15" t="s">
        <v>386</v>
      </c>
      <c r="R106" s="15" t="s">
        <v>387</v>
      </c>
      <c r="S106" s="15" t="s">
        <v>384</v>
      </c>
    </row>
    <row r="107" spans="1:19" ht="18" customHeight="1" x14ac:dyDescent="0.25">
      <c r="D107" s="15">
        <v>0.969563091991822</v>
      </c>
      <c r="E107" s="15">
        <v>0.94005258935274205</v>
      </c>
      <c r="F107" s="15">
        <v>0.85013147338185602</v>
      </c>
      <c r="G107" s="15">
        <v>1.08806315552107</v>
      </c>
      <c r="H107" s="15" t="s">
        <v>388</v>
      </c>
      <c r="I107" s="15">
        <v>37.1295704725284</v>
      </c>
      <c r="J107" s="15">
        <v>3</v>
      </c>
      <c r="K107" s="15">
        <v>12.3765234908428</v>
      </c>
      <c r="L107" s="15">
        <v>10.454191756885001</v>
      </c>
      <c r="M107" s="15">
        <v>8.8559704832236602E-2</v>
      </c>
      <c r="O107" s="15" t="s">
        <v>389</v>
      </c>
      <c r="P107" s="15" t="s">
        <v>390</v>
      </c>
      <c r="Q107" s="15" t="s">
        <v>391</v>
      </c>
    </row>
    <row r="108" spans="1:19" ht="18" customHeight="1" x14ac:dyDescent="0.25">
      <c r="D108" s="15" t="s">
        <v>392</v>
      </c>
      <c r="H108" s="15" t="s">
        <v>393</v>
      </c>
      <c r="I108" s="15">
        <v>2.3677628608049499</v>
      </c>
      <c r="J108" s="15">
        <v>2</v>
      </c>
      <c r="K108" s="15">
        <v>1.1838814304024801</v>
      </c>
      <c r="N108" s="15" t="s">
        <v>394</v>
      </c>
      <c r="O108" s="15">
        <v>6.2527065897782599</v>
      </c>
      <c r="P108" s="15">
        <v>1.9126623578139901</v>
      </c>
      <c r="Q108" s="15">
        <v>4.7744940841117396</v>
      </c>
      <c r="R108" s="15">
        <v>3.2691115419475101</v>
      </c>
      <c r="S108" s="15">
        <v>8.2198582904256301E-2</v>
      </c>
    </row>
    <row r="109" spans="1:19" ht="18" customHeight="1" x14ac:dyDescent="0.25">
      <c r="H109" s="15" t="s">
        <v>395</v>
      </c>
      <c r="I109" s="15">
        <v>39.497333333333302</v>
      </c>
      <c r="J109" s="15">
        <v>5</v>
      </c>
      <c r="N109" s="15" t="s">
        <v>396</v>
      </c>
      <c r="O109" s="15">
        <v>-2.01805666116132</v>
      </c>
      <c r="P109" s="15">
        <v>0.85076223836556497</v>
      </c>
      <c r="Q109" s="15">
        <v>-9.0408462738370599</v>
      </c>
      <c r="R109" s="15">
        <v>-2.3720571625725801</v>
      </c>
      <c r="S109" s="15">
        <v>0.14106936084060501</v>
      </c>
    </row>
    <row r="110" spans="1:19" ht="18" customHeight="1" x14ac:dyDescent="0.25">
      <c r="N110" s="15" t="s">
        <v>397</v>
      </c>
      <c r="O110" s="15">
        <v>0.20513410559731701</v>
      </c>
      <c r="P110" s="15">
        <v>9.9186339378098703E-2</v>
      </c>
      <c r="Q110" s="15">
        <v>5.2203756225425098</v>
      </c>
      <c r="R110" s="15">
        <v>2.0681689321686201</v>
      </c>
      <c r="S110" s="15">
        <v>0.17453477668106901</v>
      </c>
    </row>
    <row r="111" spans="1:19" ht="18" customHeight="1" x14ac:dyDescent="0.25">
      <c r="N111" s="15" t="s">
        <v>398</v>
      </c>
      <c r="O111" s="15">
        <v>3.9669171071262301</v>
      </c>
      <c r="P111" s="15">
        <v>1.0562786662028201</v>
      </c>
      <c r="R111" s="15">
        <v>3.75555924213328</v>
      </c>
      <c r="S111" s="15">
        <v>6.4153330016271798E-2</v>
      </c>
    </row>
    <row r="112" spans="1:19" ht="18" customHeight="1" x14ac:dyDescent="0.25">
      <c r="D112" s="15" t="s">
        <v>371</v>
      </c>
      <c r="H112" s="15" t="s">
        <v>372</v>
      </c>
      <c r="N112" s="15" t="s">
        <v>373</v>
      </c>
    </row>
    <row r="113" spans="1:19" ht="18" customHeight="1" x14ac:dyDescent="0.25">
      <c r="A113" s="15">
        <v>17</v>
      </c>
      <c r="B113" s="15" t="s">
        <v>187</v>
      </c>
      <c r="C113" s="15" t="s">
        <v>374</v>
      </c>
      <c r="D113" s="15" t="s">
        <v>375</v>
      </c>
      <c r="E113" s="15" t="s">
        <v>376</v>
      </c>
      <c r="F113" s="15" t="s">
        <v>377</v>
      </c>
      <c r="G113" s="15" t="s">
        <v>378</v>
      </c>
      <c r="H113" s="15" t="s">
        <v>379</v>
      </c>
      <c r="I113" s="15" t="s">
        <v>380</v>
      </c>
      <c r="J113" s="15" t="s">
        <v>381</v>
      </c>
      <c r="K113" s="15" t="s">
        <v>382</v>
      </c>
      <c r="L113" s="15" t="s">
        <v>383</v>
      </c>
      <c r="M113" s="15" t="s">
        <v>384</v>
      </c>
      <c r="N113" s="15" t="s">
        <v>379</v>
      </c>
      <c r="O113" s="15" t="s">
        <v>385</v>
      </c>
      <c r="Q113" s="15" t="s">
        <v>386</v>
      </c>
      <c r="R113" s="15" t="s">
        <v>387</v>
      </c>
      <c r="S113" s="15" t="s">
        <v>384</v>
      </c>
    </row>
    <row r="114" spans="1:19" ht="18" customHeight="1" x14ac:dyDescent="0.25">
      <c r="D114" s="15">
        <v>0.69315309767803102</v>
      </c>
      <c r="E114" s="15">
        <v>0.48046121682065002</v>
      </c>
      <c r="F114" s="15">
        <v>-0.29884695794837601</v>
      </c>
      <c r="G114" s="15">
        <v>0.61784042555595897</v>
      </c>
      <c r="H114" s="15" t="s">
        <v>388</v>
      </c>
      <c r="I114" s="15">
        <v>0.70602975043099803</v>
      </c>
      <c r="J114" s="15">
        <v>3</v>
      </c>
      <c r="K114" s="15">
        <v>0.235343250143666</v>
      </c>
      <c r="L114" s="15">
        <v>0.61652274719567901</v>
      </c>
      <c r="M114" s="15">
        <v>0.66696681924661105</v>
      </c>
      <c r="O114" s="15" t="s">
        <v>389</v>
      </c>
      <c r="P114" s="15" t="s">
        <v>390</v>
      </c>
      <c r="Q114" s="15" t="s">
        <v>391</v>
      </c>
    </row>
    <row r="115" spans="1:19" ht="18" customHeight="1" x14ac:dyDescent="0.25">
      <c r="D115" s="15" t="s">
        <v>392</v>
      </c>
      <c r="H115" s="15" t="s">
        <v>393</v>
      </c>
      <c r="I115" s="15">
        <v>0.763453582902336</v>
      </c>
      <c r="J115" s="15">
        <v>2</v>
      </c>
      <c r="K115" s="15">
        <v>0.381726791451168</v>
      </c>
      <c r="N115" s="15" t="s">
        <v>394</v>
      </c>
      <c r="O115" s="15">
        <v>-1.34695818585358</v>
      </c>
      <c r="P115" s="15">
        <v>1.0860767769778299</v>
      </c>
      <c r="Q115" s="15">
        <v>-5.3323049574131103</v>
      </c>
      <c r="R115" s="15">
        <v>-1.2402053099797301</v>
      </c>
      <c r="S115" s="15">
        <v>0.34066220802582597</v>
      </c>
    </row>
    <row r="116" spans="1:19" ht="18" customHeight="1" x14ac:dyDescent="0.25">
      <c r="H116" s="15" t="s">
        <v>395</v>
      </c>
      <c r="I116" s="15">
        <v>1.4694833333333299</v>
      </c>
      <c r="J116" s="15">
        <v>5</v>
      </c>
      <c r="N116" s="15" t="s">
        <v>396</v>
      </c>
      <c r="O116" s="15">
        <v>0.51366996545758603</v>
      </c>
      <c r="P116" s="15">
        <v>0.48309264102136901</v>
      </c>
      <c r="Q116" s="15">
        <v>11.9305772535774</v>
      </c>
      <c r="R116" s="15">
        <v>1.0632949497462201</v>
      </c>
      <c r="S116" s="15">
        <v>0.39904738719550198</v>
      </c>
    </row>
    <row r="117" spans="1:19" ht="18" customHeight="1" x14ac:dyDescent="0.25">
      <c r="N117" s="15" t="s">
        <v>397</v>
      </c>
      <c r="O117" s="15">
        <v>-5.3841857322173801E-2</v>
      </c>
      <c r="P117" s="15">
        <v>5.6321482645329102E-2</v>
      </c>
      <c r="Q117" s="15">
        <v>-7.1037140119191804</v>
      </c>
      <c r="R117" s="15">
        <v>-0.95597372074222298</v>
      </c>
      <c r="S117" s="15">
        <v>0.43997206118228399</v>
      </c>
    </row>
    <row r="118" spans="1:19" ht="18" customHeight="1" x14ac:dyDescent="0.25">
      <c r="N118" s="15" t="s">
        <v>398</v>
      </c>
      <c r="O118" s="15">
        <v>1.61602765576331</v>
      </c>
      <c r="P118" s="15">
        <v>0.59979207762062403</v>
      </c>
      <c r="R118" s="15">
        <v>2.6943131062585701</v>
      </c>
      <c r="S118" s="15">
        <v>0.11456141398394799</v>
      </c>
    </row>
    <row r="119" spans="1:19" ht="18" customHeight="1" x14ac:dyDescent="0.25">
      <c r="D119" s="15" t="s">
        <v>371</v>
      </c>
      <c r="H119" s="15" t="s">
        <v>372</v>
      </c>
      <c r="N119" s="15" t="s">
        <v>373</v>
      </c>
    </row>
    <row r="120" spans="1:19" ht="18" customHeight="1" x14ac:dyDescent="0.25">
      <c r="A120" s="15">
        <v>18</v>
      </c>
      <c r="B120" s="15" t="s">
        <v>193</v>
      </c>
      <c r="C120" s="15" t="s">
        <v>374</v>
      </c>
      <c r="D120" s="15" t="s">
        <v>375</v>
      </c>
      <c r="E120" s="15" t="s">
        <v>376</v>
      </c>
      <c r="F120" s="15" t="s">
        <v>377</v>
      </c>
      <c r="G120" s="15" t="s">
        <v>378</v>
      </c>
      <c r="H120" s="15" t="s">
        <v>379</v>
      </c>
      <c r="I120" s="15" t="s">
        <v>380</v>
      </c>
      <c r="J120" s="15" t="s">
        <v>381</v>
      </c>
      <c r="K120" s="15" t="s">
        <v>382</v>
      </c>
      <c r="L120" s="15" t="s">
        <v>383</v>
      </c>
      <c r="M120" s="15" t="s">
        <v>384</v>
      </c>
      <c r="N120" s="15" t="s">
        <v>379</v>
      </c>
      <c r="O120" s="15" t="s">
        <v>385</v>
      </c>
      <c r="Q120" s="15" t="s">
        <v>386</v>
      </c>
      <c r="R120" s="15" t="s">
        <v>387</v>
      </c>
      <c r="S120" s="15" t="s">
        <v>384</v>
      </c>
    </row>
    <row r="121" spans="1:19" ht="18" customHeight="1" x14ac:dyDescent="0.25">
      <c r="D121" s="15">
        <v>0.94651306953834602</v>
      </c>
      <c r="E121" s="15">
        <v>0.89588699080690204</v>
      </c>
      <c r="F121" s="15">
        <v>0.73971747701725599</v>
      </c>
      <c r="G121" s="15">
        <v>10.0973421561797</v>
      </c>
      <c r="H121" s="15" t="s">
        <v>388</v>
      </c>
      <c r="I121" s="15">
        <v>1754.65756276207</v>
      </c>
      <c r="J121" s="15">
        <v>3</v>
      </c>
      <c r="K121" s="15">
        <v>584.88585425402403</v>
      </c>
      <c r="L121" s="15">
        <v>5.73663174756134</v>
      </c>
      <c r="M121" s="15">
        <v>0.152031254371886</v>
      </c>
      <c r="O121" s="15" t="s">
        <v>389</v>
      </c>
      <c r="P121" s="15" t="s">
        <v>390</v>
      </c>
      <c r="Q121" s="15" t="s">
        <v>391</v>
      </c>
    </row>
    <row r="122" spans="1:19" ht="18" customHeight="1" x14ac:dyDescent="0.25">
      <c r="D122" s="15" t="s">
        <v>392</v>
      </c>
      <c r="H122" s="15" t="s">
        <v>393</v>
      </c>
      <c r="I122" s="15">
        <v>203.91263723792699</v>
      </c>
      <c r="J122" s="15">
        <v>2</v>
      </c>
      <c r="K122" s="15">
        <v>101.956318618963</v>
      </c>
      <c r="N122" s="15" t="s">
        <v>394</v>
      </c>
      <c r="O122" s="15">
        <v>-55.619617434777297</v>
      </c>
      <c r="P122" s="15">
        <v>17.749710720463</v>
      </c>
      <c r="Q122" s="15">
        <v>-6.03117074318323</v>
      </c>
      <c r="R122" s="15">
        <v>-3.1335506426397899</v>
      </c>
      <c r="S122" s="15">
        <v>8.8527046441084598E-2</v>
      </c>
    </row>
    <row r="123" spans="1:19" ht="18" customHeight="1" x14ac:dyDescent="0.25">
      <c r="H123" s="15" t="s">
        <v>395</v>
      </c>
      <c r="I123" s="15">
        <v>1958.5702000000001</v>
      </c>
      <c r="J123" s="15">
        <v>5</v>
      </c>
      <c r="N123" s="15" t="s">
        <v>396</v>
      </c>
      <c r="O123" s="15">
        <v>17.7669052848258</v>
      </c>
      <c r="P123" s="15">
        <v>7.89516433007093</v>
      </c>
      <c r="Q123" s="15">
        <v>11.303210941579501</v>
      </c>
      <c r="R123" s="15">
        <v>2.2503528162365898</v>
      </c>
      <c r="S123" s="15">
        <v>0.15331362885962199</v>
      </c>
    </row>
    <row r="124" spans="1:19" ht="18" customHeight="1" x14ac:dyDescent="0.25">
      <c r="N124" s="15" t="s">
        <v>397</v>
      </c>
      <c r="O124" s="15">
        <v>-1.52990055347763</v>
      </c>
      <c r="P124" s="15">
        <v>0.92045981047854997</v>
      </c>
      <c r="Q124" s="15">
        <v>-5.5289339142587002</v>
      </c>
      <c r="R124" s="15">
        <v>-1.6621046742738601</v>
      </c>
      <c r="S124" s="15">
        <v>0.23838290388821801</v>
      </c>
    </row>
    <row r="125" spans="1:19" ht="18" customHeight="1" x14ac:dyDescent="0.25">
      <c r="N125" s="15" t="s">
        <v>398</v>
      </c>
      <c r="O125" s="15">
        <v>58.901385008593103</v>
      </c>
      <c r="P125" s="15">
        <v>9.8023787045848199</v>
      </c>
      <c r="R125" s="15">
        <v>6.0088869022213398</v>
      </c>
      <c r="S125" s="15">
        <v>2.6595756524329401E-2</v>
      </c>
    </row>
    <row r="126" spans="1:19" ht="18" customHeight="1" x14ac:dyDescent="0.25">
      <c r="D126" s="15" t="s">
        <v>371</v>
      </c>
      <c r="H126" s="15" t="s">
        <v>372</v>
      </c>
      <c r="N126" s="15" t="s">
        <v>373</v>
      </c>
    </row>
    <row r="127" spans="1:19" ht="18" customHeight="1" x14ac:dyDescent="0.25">
      <c r="A127" s="15">
        <v>19</v>
      </c>
      <c r="B127" s="15" t="s">
        <v>209</v>
      </c>
      <c r="C127" s="15" t="s">
        <v>374</v>
      </c>
      <c r="D127" s="15" t="s">
        <v>375</v>
      </c>
      <c r="E127" s="15" t="s">
        <v>376</v>
      </c>
      <c r="F127" s="15" t="s">
        <v>377</v>
      </c>
      <c r="G127" s="15" t="s">
        <v>378</v>
      </c>
      <c r="H127" s="15" t="s">
        <v>379</v>
      </c>
      <c r="I127" s="15" t="s">
        <v>380</v>
      </c>
      <c r="J127" s="15" t="s">
        <v>381</v>
      </c>
      <c r="K127" s="15" t="s">
        <v>382</v>
      </c>
      <c r="L127" s="15" t="s">
        <v>383</v>
      </c>
      <c r="M127" s="15" t="s">
        <v>384</v>
      </c>
      <c r="N127" s="15" t="s">
        <v>379</v>
      </c>
      <c r="O127" s="15" t="s">
        <v>385</v>
      </c>
      <c r="Q127" s="15" t="s">
        <v>386</v>
      </c>
      <c r="R127" s="15" t="s">
        <v>387</v>
      </c>
      <c r="S127" s="15" t="s">
        <v>384</v>
      </c>
    </row>
    <row r="128" spans="1:19" ht="18" customHeight="1" x14ac:dyDescent="0.25">
      <c r="D128" s="15">
        <v>0.79344703975385</v>
      </c>
      <c r="E128" s="15">
        <v>0.62955820489414804</v>
      </c>
      <c r="F128" s="15">
        <v>7.38955122353709E-2</v>
      </c>
      <c r="G128" s="15">
        <v>21653.735364542899</v>
      </c>
      <c r="H128" s="15" t="s">
        <v>388</v>
      </c>
      <c r="I128" s="15">
        <v>1593718278.7174399</v>
      </c>
      <c r="J128" s="15">
        <v>3</v>
      </c>
      <c r="K128" s="15">
        <v>531239426.23914599</v>
      </c>
      <c r="L128" s="15">
        <v>1.13298627604778</v>
      </c>
      <c r="M128" s="15">
        <v>0.50047890597399003</v>
      </c>
      <c r="O128" s="15" t="s">
        <v>389</v>
      </c>
      <c r="P128" s="15" t="s">
        <v>390</v>
      </c>
      <c r="Q128" s="15" t="s">
        <v>391</v>
      </c>
    </row>
    <row r="129" spans="1:19" ht="18" customHeight="1" x14ac:dyDescent="0.25">
      <c r="D129" s="15" t="s">
        <v>392</v>
      </c>
      <c r="H129" s="15" t="s">
        <v>393</v>
      </c>
      <c r="I129" s="15">
        <v>937768510.47531104</v>
      </c>
      <c r="J129" s="15">
        <v>2</v>
      </c>
      <c r="K129" s="15">
        <v>468884255.23765498</v>
      </c>
      <c r="N129" s="15" t="s">
        <v>394</v>
      </c>
      <c r="O129" s="15">
        <v>-26237.877354931701</v>
      </c>
      <c r="P129" s="15">
        <v>38064.228466584304</v>
      </c>
      <c r="Q129" s="15">
        <v>-2.5025574861211299</v>
      </c>
      <c r="R129" s="15">
        <v>-0.68930537704094696</v>
      </c>
      <c r="S129" s="15">
        <v>0.56186130032917203</v>
      </c>
    </row>
    <row r="130" spans="1:19" ht="18" customHeight="1" x14ac:dyDescent="0.25">
      <c r="H130" s="15" t="s">
        <v>395</v>
      </c>
      <c r="I130" s="15">
        <v>2531486789.19275</v>
      </c>
      <c r="J130" s="15">
        <v>5</v>
      </c>
      <c r="N130" s="15" t="s">
        <v>396</v>
      </c>
      <c r="O130" s="15">
        <v>7469.9936843605001</v>
      </c>
      <c r="P130" s="15">
        <v>16931.168263750002</v>
      </c>
      <c r="Q130" s="15">
        <v>4.1801514660253503</v>
      </c>
      <c r="R130" s="15">
        <v>0.44119777017123502</v>
      </c>
      <c r="S130" s="15">
        <v>0.70218255552827602</v>
      </c>
    </row>
    <row r="131" spans="1:19" ht="18" customHeight="1" x14ac:dyDescent="0.25">
      <c r="N131" s="15" t="s">
        <v>397</v>
      </c>
      <c r="O131" s="15">
        <v>-375.59277021588599</v>
      </c>
      <c r="P131" s="15">
        <v>1973.92470627547</v>
      </c>
      <c r="Q131" s="15">
        <v>-1.1939253121671101</v>
      </c>
      <c r="R131" s="15">
        <v>-0.190277151414037</v>
      </c>
      <c r="S131" s="15">
        <v>0.86665527217175797</v>
      </c>
    </row>
    <row r="132" spans="1:19" ht="18" customHeight="1" x14ac:dyDescent="0.25">
      <c r="N132" s="15" t="s">
        <v>398</v>
      </c>
      <c r="O132" s="15">
        <v>62885.519211805098</v>
      </c>
      <c r="P132" s="15">
        <v>21021.186677546099</v>
      </c>
      <c r="R132" s="15">
        <v>2.99153041055368</v>
      </c>
      <c r="S132" s="15">
        <v>9.5931884660787795E-2</v>
      </c>
    </row>
    <row r="133" spans="1:19" ht="18" customHeight="1" x14ac:dyDescent="0.25">
      <c r="D133" s="15" t="s">
        <v>371</v>
      </c>
      <c r="H133" s="15" t="s">
        <v>372</v>
      </c>
      <c r="N133" s="15" t="s">
        <v>373</v>
      </c>
    </row>
    <row r="134" spans="1:19" ht="18" customHeight="1" x14ac:dyDescent="0.25">
      <c r="A134" s="15">
        <v>20</v>
      </c>
      <c r="B134" s="15" t="s">
        <v>221</v>
      </c>
      <c r="C134" s="15" t="s">
        <v>374</v>
      </c>
      <c r="D134" s="15" t="s">
        <v>375</v>
      </c>
      <c r="E134" s="15" t="s">
        <v>376</v>
      </c>
      <c r="F134" s="15" t="s">
        <v>377</v>
      </c>
      <c r="G134" s="15" t="s">
        <v>378</v>
      </c>
      <c r="H134" s="15" t="s">
        <v>379</v>
      </c>
      <c r="I134" s="15" t="s">
        <v>380</v>
      </c>
      <c r="J134" s="15" t="s">
        <v>381</v>
      </c>
      <c r="K134" s="15" t="s">
        <v>382</v>
      </c>
      <c r="L134" s="15" t="s">
        <v>383</v>
      </c>
      <c r="M134" s="15" t="s">
        <v>384</v>
      </c>
      <c r="N134" s="15" t="s">
        <v>379</v>
      </c>
      <c r="O134" s="15" t="s">
        <v>385</v>
      </c>
      <c r="Q134" s="15" t="s">
        <v>386</v>
      </c>
      <c r="R134" s="15" t="s">
        <v>387</v>
      </c>
      <c r="S134" s="15" t="s">
        <v>384</v>
      </c>
    </row>
    <row r="135" spans="1:19" ht="18" customHeight="1" x14ac:dyDescent="0.25">
      <c r="D135" s="15">
        <v>0.817712531525292</v>
      </c>
      <c r="E135" s="15">
        <v>0.66865378421350197</v>
      </c>
      <c r="F135" s="15">
        <v>0.171634460533754</v>
      </c>
      <c r="G135" s="15">
        <v>15.809669948355699</v>
      </c>
      <c r="H135" s="15" t="s">
        <v>388</v>
      </c>
      <c r="I135" s="15">
        <v>1008.77635558145</v>
      </c>
      <c r="J135" s="15">
        <v>3</v>
      </c>
      <c r="K135" s="15">
        <v>336.258785193817</v>
      </c>
      <c r="L135" s="15">
        <v>1.3453275403117799</v>
      </c>
      <c r="M135" s="15">
        <v>0.453233421396811</v>
      </c>
      <c r="O135" s="15" t="s">
        <v>389</v>
      </c>
      <c r="P135" s="15" t="s">
        <v>390</v>
      </c>
      <c r="Q135" s="15" t="s">
        <v>391</v>
      </c>
    </row>
    <row r="136" spans="1:19" ht="18" customHeight="1" x14ac:dyDescent="0.25">
      <c r="D136" s="15" t="s">
        <v>392</v>
      </c>
      <c r="H136" s="15" t="s">
        <v>393</v>
      </c>
      <c r="I136" s="15">
        <v>499.89132775188301</v>
      </c>
      <c r="J136" s="15">
        <v>2</v>
      </c>
      <c r="K136" s="15">
        <v>249.94566387594199</v>
      </c>
      <c r="N136" s="15" t="s">
        <v>394</v>
      </c>
      <c r="O136" s="15">
        <v>-34.626734777692199</v>
      </c>
      <c r="P136" s="15">
        <v>27.791181464279799</v>
      </c>
      <c r="Q136" s="15">
        <v>-4.2781690754044002</v>
      </c>
      <c r="R136" s="15">
        <v>-1.24596123494059</v>
      </c>
      <c r="S136" s="15">
        <v>0.33893766389536001</v>
      </c>
    </row>
    <row r="137" spans="1:19" ht="18" customHeight="1" x14ac:dyDescent="0.25">
      <c r="H137" s="15" t="s">
        <v>395</v>
      </c>
      <c r="I137" s="15">
        <v>1508.6676833333299</v>
      </c>
      <c r="J137" s="15">
        <v>5</v>
      </c>
      <c r="N137" s="15" t="s">
        <v>396</v>
      </c>
      <c r="O137" s="15">
        <v>20.092292682415501</v>
      </c>
      <c r="P137" s="15">
        <v>12.361663130337901</v>
      </c>
      <c r="Q137" s="15">
        <v>14.5643906318716</v>
      </c>
      <c r="R137" s="15">
        <v>1.62537131699579</v>
      </c>
      <c r="S137" s="15">
        <v>0.245589218808555</v>
      </c>
    </row>
    <row r="138" spans="1:19" ht="18" customHeight="1" x14ac:dyDescent="0.25">
      <c r="N138" s="15" t="s">
        <v>397</v>
      </c>
      <c r="O138" s="15">
        <v>-2.5907088027549099</v>
      </c>
      <c r="P138" s="15">
        <v>1.4411877481527</v>
      </c>
      <c r="Q138" s="15">
        <v>-10.6676700708237</v>
      </c>
      <c r="R138" s="15">
        <v>-1.79762061263402</v>
      </c>
      <c r="S138" s="15">
        <v>0.21406356875580801</v>
      </c>
    </row>
    <row r="139" spans="1:19" ht="18" customHeight="1" x14ac:dyDescent="0.25">
      <c r="N139" s="15" t="s">
        <v>398</v>
      </c>
      <c r="O139" s="15">
        <v>75.687646681030998</v>
      </c>
      <c r="P139" s="15">
        <v>15.3478380380951</v>
      </c>
      <c r="R139" s="15">
        <v>4.9314858870132499</v>
      </c>
      <c r="S139" s="15">
        <v>3.8745159874263503E-2</v>
      </c>
    </row>
    <row r="140" spans="1:19" ht="18" customHeight="1" x14ac:dyDescent="0.25">
      <c r="D140" s="15" t="s">
        <v>371</v>
      </c>
      <c r="H140" s="15" t="s">
        <v>372</v>
      </c>
      <c r="N140" s="15" t="s">
        <v>373</v>
      </c>
    </row>
    <row r="141" spans="1:19" ht="18" customHeight="1" x14ac:dyDescent="0.25">
      <c r="A141" s="15">
        <v>21</v>
      </c>
      <c r="B141" s="15" t="s">
        <v>222</v>
      </c>
      <c r="C141" s="15" t="s">
        <v>374</v>
      </c>
      <c r="D141" s="15" t="s">
        <v>375</v>
      </c>
      <c r="E141" s="15" t="s">
        <v>376</v>
      </c>
      <c r="F141" s="15" t="s">
        <v>377</v>
      </c>
      <c r="G141" s="15" t="s">
        <v>378</v>
      </c>
      <c r="H141" s="15" t="s">
        <v>379</v>
      </c>
      <c r="I141" s="15" t="s">
        <v>380</v>
      </c>
      <c r="J141" s="15" t="s">
        <v>381</v>
      </c>
      <c r="K141" s="15" t="s">
        <v>382</v>
      </c>
      <c r="L141" s="15" t="s">
        <v>383</v>
      </c>
      <c r="M141" s="15" t="s">
        <v>384</v>
      </c>
      <c r="N141" s="15" t="s">
        <v>379</v>
      </c>
      <c r="O141" s="15" t="s">
        <v>385</v>
      </c>
      <c r="Q141" s="15" t="s">
        <v>386</v>
      </c>
      <c r="R141" s="15" t="s">
        <v>387</v>
      </c>
      <c r="S141" s="15" t="s">
        <v>384</v>
      </c>
    </row>
    <row r="142" spans="1:19" ht="18" customHeight="1" x14ac:dyDescent="0.25">
      <c r="D142" s="15">
        <v>0.617289425745989</v>
      </c>
      <c r="E142" s="15">
        <v>0.38104623513781299</v>
      </c>
      <c r="F142" s="15">
        <v>-0.54738441215546796</v>
      </c>
      <c r="G142" s="15">
        <v>1.66250955997014</v>
      </c>
      <c r="H142" s="15" t="s">
        <v>388</v>
      </c>
      <c r="I142" s="15">
        <v>3.4031239260158102</v>
      </c>
      <c r="J142" s="15">
        <v>3</v>
      </c>
      <c r="K142" s="15">
        <v>1.1343746420052701</v>
      </c>
      <c r="L142" s="15">
        <v>0.41041970797571498</v>
      </c>
      <c r="M142" s="15">
        <v>0.76478418832910899</v>
      </c>
      <c r="O142" s="15" t="s">
        <v>389</v>
      </c>
      <c r="P142" s="15" t="s">
        <v>390</v>
      </c>
      <c r="Q142" s="15" t="s">
        <v>391</v>
      </c>
    </row>
    <row r="143" spans="1:19" ht="18" customHeight="1" x14ac:dyDescent="0.25">
      <c r="D143" s="15" t="s">
        <v>392</v>
      </c>
      <c r="H143" s="15" t="s">
        <v>393</v>
      </c>
      <c r="I143" s="15">
        <v>5.5278760739842001</v>
      </c>
      <c r="J143" s="15">
        <v>2</v>
      </c>
      <c r="K143" s="15">
        <v>2.7639380369921001</v>
      </c>
      <c r="N143" s="15" t="s">
        <v>394</v>
      </c>
      <c r="O143" s="15">
        <v>-0.16372747798540199</v>
      </c>
      <c r="P143" s="15">
        <v>2.92245853443863</v>
      </c>
      <c r="Q143" s="15">
        <v>-0.26291461277322598</v>
      </c>
      <c r="R143" s="15">
        <v>-5.6023884019573297E-2</v>
      </c>
      <c r="S143" s="15">
        <v>0.96041617971744797</v>
      </c>
    </row>
    <row r="144" spans="1:19" ht="18" customHeight="1" x14ac:dyDescent="0.25">
      <c r="H144" s="15" t="s">
        <v>395</v>
      </c>
      <c r="I144" s="15">
        <v>8.9309999999999992</v>
      </c>
      <c r="J144" s="15">
        <v>5</v>
      </c>
      <c r="N144" s="15" t="s">
        <v>396</v>
      </c>
      <c r="O144" s="15">
        <v>0.47255049064792298</v>
      </c>
      <c r="P144" s="15">
        <v>1.2999248686690299</v>
      </c>
      <c r="Q144" s="15">
        <v>4.4520270081422</v>
      </c>
      <c r="R144" s="15">
        <v>0.36352138653348298</v>
      </c>
      <c r="S144" s="15">
        <v>0.75104473631857105</v>
      </c>
    </row>
    <row r="145" spans="1:19" ht="18" customHeight="1" x14ac:dyDescent="0.25">
      <c r="N145" s="15" t="s">
        <v>397</v>
      </c>
      <c r="O145" s="15">
        <v>-7.9891963325324403E-2</v>
      </c>
      <c r="P145" s="15">
        <v>0.151552082797585</v>
      </c>
      <c r="Q145" s="15">
        <v>-4.2756369116814898</v>
      </c>
      <c r="R145" s="15">
        <v>-0.52715846493531204</v>
      </c>
      <c r="S145" s="15">
        <v>0.65071958515381101</v>
      </c>
    </row>
    <row r="146" spans="1:19" ht="18" customHeight="1" x14ac:dyDescent="0.25">
      <c r="N146" s="15" t="s">
        <v>398</v>
      </c>
      <c r="O146" s="15">
        <v>2.1258955457392399</v>
      </c>
      <c r="P146" s="15">
        <v>1.6139443483992699</v>
      </c>
      <c r="R146" s="15">
        <v>1.31720498779759</v>
      </c>
      <c r="S146" s="15">
        <v>0.318436414960662</v>
      </c>
    </row>
    <row r="147" spans="1:19" ht="18" customHeight="1" x14ac:dyDescent="0.25">
      <c r="D147" s="15" t="s">
        <v>371</v>
      </c>
      <c r="H147" s="15" t="s">
        <v>372</v>
      </c>
      <c r="N147" s="15" t="s">
        <v>373</v>
      </c>
    </row>
    <row r="148" spans="1:19" ht="18" customHeight="1" x14ac:dyDescent="0.25">
      <c r="A148" s="15">
        <v>22</v>
      </c>
      <c r="B148" s="15" t="s">
        <v>223</v>
      </c>
      <c r="C148" s="15" t="s">
        <v>374</v>
      </c>
      <c r="D148" s="15" t="s">
        <v>375</v>
      </c>
      <c r="E148" s="15" t="s">
        <v>376</v>
      </c>
      <c r="F148" s="15" t="s">
        <v>377</v>
      </c>
      <c r="G148" s="15" t="s">
        <v>378</v>
      </c>
      <c r="H148" s="15" t="s">
        <v>379</v>
      </c>
      <c r="I148" s="15" t="s">
        <v>380</v>
      </c>
      <c r="J148" s="15" t="s">
        <v>381</v>
      </c>
      <c r="K148" s="15" t="s">
        <v>382</v>
      </c>
      <c r="L148" s="15" t="s">
        <v>383</v>
      </c>
      <c r="M148" s="15" t="s">
        <v>384</v>
      </c>
      <c r="N148" s="15" t="s">
        <v>379</v>
      </c>
      <c r="O148" s="15" t="s">
        <v>385</v>
      </c>
      <c r="Q148" s="15" t="s">
        <v>386</v>
      </c>
      <c r="R148" s="15" t="s">
        <v>387</v>
      </c>
      <c r="S148" s="15" t="s">
        <v>384</v>
      </c>
    </row>
    <row r="149" spans="1:19" ht="18" customHeight="1" x14ac:dyDescent="0.25">
      <c r="D149" s="15">
        <v>0.63277445241184904</v>
      </c>
      <c r="E149" s="15">
        <v>0.40040350762511601</v>
      </c>
      <c r="F149" s="15">
        <v>-0.49899123093721098</v>
      </c>
      <c r="G149" s="15">
        <v>3.0044608978743002</v>
      </c>
      <c r="H149" s="15" t="s">
        <v>388</v>
      </c>
      <c r="I149" s="15">
        <v>12.055962759622</v>
      </c>
      <c r="J149" s="15">
        <v>3</v>
      </c>
      <c r="K149" s="15">
        <v>4.0186542532073402</v>
      </c>
      <c r="L149" s="15">
        <v>0.44519218365137098</v>
      </c>
      <c r="M149" s="15">
        <v>0.74663488971873404</v>
      </c>
      <c r="O149" s="15" t="s">
        <v>389</v>
      </c>
      <c r="P149" s="15" t="s">
        <v>390</v>
      </c>
      <c r="Q149" s="15" t="s">
        <v>391</v>
      </c>
    </row>
    <row r="150" spans="1:19" ht="18" customHeight="1" x14ac:dyDescent="0.25">
      <c r="D150" s="15" t="s">
        <v>392</v>
      </c>
      <c r="H150" s="15" t="s">
        <v>393</v>
      </c>
      <c r="I150" s="15">
        <v>18.053570573711301</v>
      </c>
      <c r="J150" s="15">
        <v>2</v>
      </c>
      <c r="K150" s="15">
        <v>9.0267852868556595</v>
      </c>
      <c r="N150" s="15" t="s">
        <v>394</v>
      </c>
      <c r="O150" s="15">
        <v>-2.4180980148279798</v>
      </c>
      <c r="P150" s="15">
        <v>5.2814206930260399</v>
      </c>
      <c r="Q150" s="15">
        <v>-2.1147794700021398</v>
      </c>
      <c r="R150" s="15">
        <v>-0.45784991489524901</v>
      </c>
      <c r="S150" s="15">
        <v>0.69199079304792399</v>
      </c>
    </row>
    <row r="151" spans="1:19" ht="18" customHeight="1" x14ac:dyDescent="0.25">
      <c r="H151" s="15" t="s">
        <v>395</v>
      </c>
      <c r="I151" s="15">
        <v>30.1095333333333</v>
      </c>
      <c r="J151" s="15">
        <v>5</v>
      </c>
      <c r="N151" s="15" t="s">
        <v>396</v>
      </c>
      <c r="O151" s="15">
        <v>1.0693937675512899</v>
      </c>
      <c r="P151" s="15">
        <v>2.3492035968567002</v>
      </c>
      <c r="Q151" s="15">
        <v>5.4871300441914697</v>
      </c>
      <c r="R151" s="15">
        <v>0.455215447899948</v>
      </c>
      <c r="S151" s="15">
        <v>0.69359625324914598</v>
      </c>
    </row>
    <row r="152" spans="1:19" ht="18" customHeight="1" x14ac:dyDescent="0.25">
      <c r="N152" s="15" t="s">
        <v>397</v>
      </c>
      <c r="O152" s="15">
        <v>-0.13977300733571099</v>
      </c>
      <c r="P152" s="15">
        <v>0.273882519367247</v>
      </c>
      <c r="Q152" s="15">
        <v>-4.0739816231906003</v>
      </c>
      <c r="R152" s="15">
        <v>-0.51033927852945804</v>
      </c>
      <c r="S152" s="15">
        <v>0.66056086674299996</v>
      </c>
    </row>
    <row r="153" spans="1:19" ht="18" customHeight="1" x14ac:dyDescent="0.25">
      <c r="N153" s="15" t="s">
        <v>398</v>
      </c>
      <c r="O153" s="15">
        <v>8.4600268491776909</v>
      </c>
      <c r="P153" s="15">
        <v>2.9166946181036901</v>
      </c>
      <c r="R153" s="15">
        <v>2.9005528369912201</v>
      </c>
      <c r="S153" s="15">
        <v>0.10114728358073399</v>
      </c>
    </row>
    <row r="154" spans="1:19" ht="18" customHeight="1" x14ac:dyDescent="0.25">
      <c r="D154" s="15" t="s">
        <v>371</v>
      </c>
      <c r="H154" s="15" t="s">
        <v>372</v>
      </c>
      <c r="N154" s="15" t="s">
        <v>373</v>
      </c>
    </row>
    <row r="155" spans="1:19" ht="18" customHeight="1" x14ac:dyDescent="0.25">
      <c r="A155" s="15">
        <v>23</v>
      </c>
      <c r="B155" s="15" t="s">
        <v>224</v>
      </c>
      <c r="C155" s="15" t="s">
        <v>374</v>
      </c>
      <c r="D155" s="15" t="s">
        <v>375</v>
      </c>
      <c r="E155" s="15" t="s">
        <v>376</v>
      </c>
      <c r="F155" s="15" t="s">
        <v>377</v>
      </c>
      <c r="G155" s="15" t="s">
        <v>378</v>
      </c>
      <c r="H155" s="15" t="s">
        <v>379</v>
      </c>
      <c r="I155" s="15" t="s">
        <v>380</v>
      </c>
      <c r="J155" s="15" t="s">
        <v>381</v>
      </c>
      <c r="K155" s="15" t="s">
        <v>382</v>
      </c>
      <c r="L155" s="15" t="s">
        <v>383</v>
      </c>
      <c r="M155" s="15" t="s">
        <v>384</v>
      </c>
      <c r="N155" s="15" t="s">
        <v>379</v>
      </c>
      <c r="O155" s="15" t="s">
        <v>385</v>
      </c>
      <c r="Q155" s="15" t="s">
        <v>386</v>
      </c>
      <c r="R155" s="15" t="s">
        <v>387</v>
      </c>
      <c r="S155" s="15" t="s">
        <v>384</v>
      </c>
    </row>
    <row r="156" spans="1:19" ht="18" customHeight="1" x14ac:dyDescent="0.25">
      <c r="D156" s="15">
        <v>0.87553507267380004</v>
      </c>
      <c r="E156" s="15">
        <v>0.76656166348191601</v>
      </c>
      <c r="F156" s="15">
        <v>0.41640415870478897</v>
      </c>
      <c r="G156" s="15">
        <v>11.0371082790048</v>
      </c>
      <c r="H156" s="15" t="s">
        <v>388</v>
      </c>
      <c r="I156" s="15">
        <v>800.04703167504704</v>
      </c>
      <c r="J156" s="15">
        <v>3</v>
      </c>
      <c r="K156" s="15">
        <v>266.68234389168202</v>
      </c>
      <c r="L156" s="15">
        <v>2.18919101553979</v>
      </c>
      <c r="M156" s="15">
        <v>0.32884837825441199</v>
      </c>
      <c r="O156" s="15" t="s">
        <v>389</v>
      </c>
      <c r="P156" s="15" t="s">
        <v>390</v>
      </c>
      <c r="Q156" s="15" t="s">
        <v>391</v>
      </c>
    </row>
    <row r="157" spans="1:19" ht="18" customHeight="1" x14ac:dyDescent="0.25">
      <c r="D157" s="15" t="s">
        <v>392</v>
      </c>
      <c r="H157" s="15" t="s">
        <v>393</v>
      </c>
      <c r="I157" s="15">
        <v>243.63551832495199</v>
      </c>
      <c r="J157" s="15">
        <v>2</v>
      </c>
      <c r="K157" s="15">
        <v>121.81775916247599</v>
      </c>
      <c r="N157" s="15" t="s">
        <v>394</v>
      </c>
      <c r="O157" s="15">
        <v>-36.271291503306003</v>
      </c>
      <c r="P157" s="15">
        <v>19.4016877028245</v>
      </c>
      <c r="Q157" s="15">
        <v>-5.3879307592526304</v>
      </c>
      <c r="R157" s="15">
        <v>-1.86949156479957</v>
      </c>
      <c r="S157" s="15">
        <v>0.202483434865423</v>
      </c>
    </row>
    <row r="158" spans="1:19" ht="18" customHeight="1" x14ac:dyDescent="0.25">
      <c r="H158" s="15" t="s">
        <v>395</v>
      </c>
      <c r="I158" s="15">
        <v>1043.68255</v>
      </c>
      <c r="J158" s="15">
        <v>5</v>
      </c>
      <c r="N158" s="15" t="s">
        <v>396</v>
      </c>
      <c r="O158" s="15">
        <v>11.1561807092026</v>
      </c>
      <c r="P158" s="15">
        <v>8.62997234754482</v>
      </c>
      <c r="Q158" s="15">
        <v>9.7227908997987207</v>
      </c>
      <c r="R158" s="15">
        <v>1.2927249659584901</v>
      </c>
      <c r="S158" s="15">
        <v>0.32530764245369298</v>
      </c>
    </row>
    <row r="159" spans="1:19" ht="18" customHeight="1" x14ac:dyDescent="0.25">
      <c r="N159" s="15" t="s">
        <v>397</v>
      </c>
      <c r="O159" s="15">
        <v>-0.95332677581185099</v>
      </c>
      <c r="P159" s="15">
        <v>1.0061275965087899</v>
      </c>
      <c r="Q159" s="15">
        <v>-4.7196016942407004</v>
      </c>
      <c r="R159" s="15">
        <v>-0.94752075096622002</v>
      </c>
      <c r="S159" s="15">
        <v>0.44338506179864301</v>
      </c>
    </row>
    <row r="160" spans="1:19" ht="18" customHeight="1" x14ac:dyDescent="0.25">
      <c r="N160" s="15" t="s">
        <v>398</v>
      </c>
      <c r="O160" s="15">
        <v>46.486494512456098</v>
      </c>
      <c r="P160" s="15">
        <v>10.714692389432299</v>
      </c>
      <c r="R160" s="15">
        <v>4.3385748113781402</v>
      </c>
      <c r="S160" s="15">
        <v>4.9235345797599597E-2</v>
      </c>
    </row>
    <row r="161" spans="1:19" ht="18" customHeight="1" x14ac:dyDescent="0.25">
      <c r="D161" s="15" t="s">
        <v>371</v>
      </c>
      <c r="H161" s="15" t="s">
        <v>372</v>
      </c>
      <c r="N161" s="15" t="s">
        <v>373</v>
      </c>
    </row>
    <row r="162" spans="1:19" ht="18" customHeight="1" x14ac:dyDescent="0.25">
      <c r="D162" s="15" t="s">
        <v>375</v>
      </c>
      <c r="E162" s="15" t="s">
        <v>376</v>
      </c>
      <c r="F162" s="15" t="s">
        <v>377</v>
      </c>
      <c r="G162" s="15" t="s">
        <v>378</v>
      </c>
      <c r="H162" s="15" t="s">
        <v>379</v>
      </c>
      <c r="I162" s="15" t="s">
        <v>380</v>
      </c>
      <c r="J162" s="15" t="s">
        <v>381</v>
      </c>
      <c r="K162" s="15" t="s">
        <v>382</v>
      </c>
      <c r="L162" s="15" t="s">
        <v>383</v>
      </c>
      <c r="M162" s="15" t="s">
        <v>384</v>
      </c>
      <c r="N162" s="15" t="s">
        <v>379</v>
      </c>
      <c r="O162" s="15" t="s">
        <v>385</v>
      </c>
      <c r="Q162" s="15" t="s">
        <v>386</v>
      </c>
      <c r="R162" s="15" t="s">
        <v>387</v>
      </c>
      <c r="S162" s="15" t="s">
        <v>384</v>
      </c>
    </row>
    <row r="163" spans="1:19" ht="18" customHeight="1" x14ac:dyDescent="0.25">
      <c r="A163" s="15">
        <v>24</v>
      </c>
      <c r="B163" s="15" t="s">
        <v>232</v>
      </c>
      <c r="C163" s="15" t="s">
        <v>374</v>
      </c>
      <c r="D163" s="15">
        <v>0.89895931576067201</v>
      </c>
      <c r="E163" s="15">
        <v>0.808127851392896</v>
      </c>
      <c r="F163" s="15">
        <v>0.52031962848224</v>
      </c>
      <c r="G163" s="15">
        <v>0.849737176801306</v>
      </c>
      <c r="H163" s="15" t="s">
        <v>388</v>
      </c>
      <c r="I163" s="15">
        <v>6.0822934607234904</v>
      </c>
      <c r="J163" s="15">
        <v>3</v>
      </c>
      <c r="K163" s="15">
        <v>2.0274311535745002</v>
      </c>
      <c r="L163" s="15">
        <v>2.8078692235411302</v>
      </c>
      <c r="M163" s="15">
        <v>0.27352593966470001</v>
      </c>
      <c r="O163" s="15" t="s">
        <v>389</v>
      </c>
      <c r="P163" s="15" t="s">
        <v>390</v>
      </c>
      <c r="Q163" s="15" t="s">
        <v>391</v>
      </c>
    </row>
    <row r="164" spans="1:19" ht="18" customHeight="1" x14ac:dyDescent="0.25">
      <c r="D164" s="15" t="s">
        <v>392</v>
      </c>
      <c r="H164" s="15" t="s">
        <v>393</v>
      </c>
      <c r="I164" s="15">
        <v>1.44410653927651</v>
      </c>
      <c r="J164" s="15">
        <v>2</v>
      </c>
      <c r="K164" s="15">
        <v>0.722053269638254</v>
      </c>
      <c r="N164" s="15" t="s">
        <v>394</v>
      </c>
      <c r="O164" s="15">
        <v>-3.5234837178932299</v>
      </c>
      <c r="P164" s="15">
        <v>1.4937187274985499</v>
      </c>
      <c r="Q164" s="15">
        <v>-6.1634207832384904</v>
      </c>
      <c r="R164" s="15">
        <v>-2.3588669359417</v>
      </c>
      <c r="S164" s="15">
        <v>0.14232961661610199</v>
      </c>
    </row>
    <row r="165" spans="1:19" ht="18" customHeight="1" x14ac:dyDescent="0.25">
      <c r="H165" s="15" t="s">
        <v>395</v>
      </c>
      <c r="I165" s="15">
        <v>7.5263999999999998</v>
      </c>
      <c r="J165" s="15">
        <v>5</v>
      </c>
      <c r="N165" s="15" t="s">
        <v>396</v>
      </c>
      <c r="O165" s="15">
        <v>1.2311169695053601</v>
      </c>
      <c r="P165" s="15">
        <v>0.66441391649890702</v>
      </c>
      <c r="Q165" s="15">
        <v>12.6347102365509</v>
      </c>
      <c r="R165" s="15">
        <v>1.8529367596522801</v>
      </c>
      <c r="S165" s="15">
        <v>0.205075702599017</v>
      </c>
    </row>
    <row r="166" spans="1:19" ht="18" customHeight="1" x14ac:dyDescent="0.25">
      <c r="N166" s="15" t="s">
        <v>397</v>
      </c>
      <c r="O166" s="15">
        <v>-0.113035465360574</v>
      </c>
      <c r="P166" s="15">
        <v>7.7460871248819299E-2</v>
      </c>
      <c r="Q166" s="15">
        <v>-6.5897486099051896</v>
      </c>
      <c r="R166" s="15">
        <v>-1.4592588946938401</v>
      </c>
      <c r="S166" s="15">
        <v>0.28189665134069303</v>
      </c>
    </row>
    <row r="167" spans="1:19" ht="18" customHeight="1" x14ac:dyDescent="0.25">
      <c r="N167" s="15" t="s">
        <v>398</v>
      </c>
      <c r="O167" s="15">
        <v>3.3658991811183001</v>
      </c>
      <c r="P167" s="15">
        <v>0.82491466343678899</v>
      </c>
      <c r="R167" s="15">
        <v>4.0802998544057498</v>
      </c>
      <c r="S167" s="15">
        <v>5.5142993194607401E-2</v>
      </c>
    </row>
    <row r="168" spans="1:19" ht="18" customHeight="1" x14ac:dyDescent="0.25">
      <c r="H168" s="15" t="s">
        <v>372</v>
      </c>
      <c r="N168" s="15" t="s">
        <v>373</v>
      </c>
    </row>
    <row r="169" spans="1:19" ht="18" customHeight="1" x14ac:dyDescent="0.25">
      <c r="D169" s="15" t="s">
        <v>371</v>
      </c>
      <c r="H169" s="15" t="s">
        <v>379</v>
      </c>
      <c r="I169" s="15" t="s">
        <v>380</v>
      </c>
      <c r="J169" s="15" t="s">
        <v>381</v>
      </c>
      <c r="K169" s="15" t="s">
        <v>382</v>
      </c>
      <c r="L169" s="15" t="s">
        <v>383</v>
      </c>
      <c r="M169" s="15" t="s">
        <v>384</v>
      </c>
      <c r="N169" s="15" t="s">
        <v>379</v>
      </c>
      <c r="O169" s="15" t="s">
        <v>385</v>
      </c>
      <c r="Q169" s="15" t="s">
        <v>386</v>
      </c>
      <c r="R169" s="15" t="s">
        <v>387</v>
      </c>
      <c r="S169" s="15" t="s">
        <v>384</v>
      </c>
    </row>
    <row r="170" spans="1:19" ht="18" customHeight="1" x14ac:dyDescent="0.25">
      <c r="A170" s="15">
        <v>25</v>
      </c>
      <c r="B170" s="15" t="s">
        <v>246</v>
      </c>
      <c r="C170" s="15" t="s">
        <v>374</v>
      </c>
      <c r="D170" s="15" t="s">
        <v>375</v>
      </c>
      <c r="E170" s="15" t="s">
        <v>376</v>
      </c>
      <c r="F170" s="15" t="s">
        <v>377</v>
      </c>
      <c r="G170" s="15" t="s">
        <v>378</v>
      </c>
      <c r="H170" s="15" t="s">
        <v>388</v>
      </c>
      <c r="I170" s="15">
        <v>0.58967224482861202</v>
      </c>
      <c r="J170" s="15">
        <v>3</v>
      </c>
      <c r="K170" s="15">
        <v>0.19655741494287099</v>
      </c>
      <c r="L170" s="15">
        <v>4.6682074399703799</v>
      </c>
      <c r="M170" s="15">
        <v>0.18146179140664201</v>
      </c>
      <c r="O170" s="15" t="s">
        <v>389</v>
      </c>
      <c r="P170" s="15" t="s">
        <v>390</v>
      </c>
      <c r="Q170" s="15" t="s">
        <v>391</v>
      </c>
    </row>
    <row r="171" spans="1:19" ht="18" customHeight="1" x14ac:dyDescent="0.25">
      <c r="D171" s="15">
        <v>0.93543364352837899</v>
      </c>
      <c r="E171" s="15">
        <v>0.87503610144477895</v>
      </c>
      <c r="F171" s="15">
        <v>0.68759025361194803</v>
      </c>
      <c r="G171" s="15">
        <v>0.20519635535837499</v>
      </c>
      <c r="H171" s="15" t="s">
        <v>393</v>
      </c>
      <c r="I171" s="15">
        <v>8.4211088504720796E-2</v>
      </c>
      <c r="J171" s="15">
        <v>2</v>
      </c>
      <c r="K171" s="15">
        <v>4.2105544252360398E-2</v>
      </c>
      <c r="N171" s="15" t="s">
        <v>394</v>
      </c>
      <c r="O171" s="15">
        <v>-0.90836019368987397</v>
      </c>
      <c r="P171" s="15">
        <v>0.36070640096863799</v>
      </c>
      <c r="Q171" s="15">
        <v>-5.3101762248612498</v>
      </c>
      <c r="R171" s="15">
        <v>-2.5182813258943302</v>
      </c>
      <c r="S171" s="15">
        <v>0.128081487728436</v>
      </c>
    </row>
    <row r="172" spans="1:19" ht="18" customHeight="1" x14ac:dyDescent="0.25">
      <c r="D172" s="15" t="s">
        <v>392</v>
      </c>
      <c r="H172" s="15" t="s">
        <v>395</v>
      </c>
      <c r="I172" s="15">
        <v>0.67388333333333295</v>
      </c>
      <c r="J172" s="15">
        <v>5</v>
      </c>
      <c r="N172" s="15" t="s">
        <v>396</v>
      </c>
      <c r="O172" s="15">
        <v>0.35232917649634499</v>
      </c>
      <c r="P172" s="15">
        <v>0.16044409711267499</v>
      </c>
      <c r="Q172" s="15">
        <v>12.0841433244473</v>
      </c>
      <c r="R172" s="15">
        <v>2.1959622250790201</v>
      </c>
      <c r="S172" s="15">
        <v>0.15926128401304901</v>
      </c>
    </row>
    <row r="173" spans="1:19" ht="18" customHeight="1" x14ac:dyDescent="0.25">
      <c r="N173" s="15" t="s">
        <v>397</v>
      </c>
      <c r="O173" s="15">
        <v>-3.9858883203268698E-2</v>
      </c>
      <c r="P173" s="15">
        <v>1.87054172714614E-2</v>
      </c>
      <c r="Q173" s="15">
        <v>-7.7656987074223203</v>
      </c>
      <c r="R173" s="15">
        <v>-2.1308737797622301</v>
      </c>
      <c r="S173" s="15">
        <v>0.16680210381730001</v>
      </c>
    </row>
    <row r="174" spans="1:19" ht="18" customHeight="1" x14ac:dyDescent="0.25">
      <c r="N174" s="15" t="s">
        <v>398</v>
      </c>
      <c r="O174" s="15">
        <v>1.04719973594952</v>
      </c>
      <c r="P174" s="15">
        <v>0.199202161609661</v>
      </c>
      <c r="R174" s="15">
        <v>5.2569697411291996</v>
      </c>
      <c r="S174" s="15">
        <v>3.4332408899429998E-2</v>
      </c>
    </row>
    <row r="175" spans="1:19" ht="18" customHeight="1" x14ac:dyDescent="0.25">
      <c r="D175" s="15" t="s">
        <v>371</v>
      </c>
      <c r="H175" s="15" t="s">
        <v>372</v>
      </c>
      <c r="N175" s="15" t="s">
        <v>373</v>
      </c>
    </row>
    <row r="176" spans="1:19" ht="18" customHeight="1" x14ac:dyDescent="0.25">
      <c r="D176" s="15" t="s">
        <v>375</v>
      </c>
      <c r="E176" s="15" t="s">
        <v>376</v>
      </c>
      <c r="F176" s="15" t="s">
        <v>377</v>
      </c>
      <c r="G176" s="15" t="s">
        <v>378</v>
      </c>
      <c r="H176" s="15" t="s">
        <v>379</v>
      </c>
      <c r="I176" s="15" t="s">
        <v>380</v>
      </c>
      <c r="J176" s="15" t="s">
        <v>381</v>
      </c>
      <c r="K176" s="15" t="s">
        <v>382</v>
      </c>
      <c r="L176" s="15" t="s">
        <v>383</v>
      </c>
      <c r="M176" s="15" t="s">
        <v>384</v>
      </c>
      <c r="N176" s="15" t="s">
        <v>379</v>
      </c>
      <c r="O176" s="15" t="s">
        <v>385</v>
      </c>
      <c r="Q176" s="15" t="s">
        <v>386</v>
      </c>
      <c r="R176" s="15" t="s">
        <v>387</v>
      </c>
      <c r="S176" s="15" t="s">
        <v>384</v>
      </c>
    </row>
    <row r="177" spans="1:19" ht="18" customHeight="1" x14ac:dyDescent="0.25">
      <c r="A177" s="15">
        <v>26</v>
      </c>
      <c r="B177" s="15" t="s">
        <v>400</v>
      </c>
      <c r="C177" s="15" t="s">
        <v>374</v>
      </c>
      <c r="D177" s="15">
        <v>0.98811676646713098</v>
      </c>
      <c r="E177" s="15">
        <v>0.97637474417345804</v>
      </c>
      <c r="F177" s="15">
        <v>0.94093686043364599</v>
      </c>
      <c r="G177" s="15">
        <v>0.82669588414823503</v>
      </c>
      <c r="H177" s="15" t="s">
        <v>388</v>
      </c>
      <c r="I177" s="15">
        <v>56.488697830264698</v>
      </c>
      <c r="J177" s="15">
        <v>3</v>
      </c>
      <c r="K177" s="15">
        <v>18.829565943421599</v>
      </c>
      <c r="L177" s="15">
        <v>27.5517226520093</v>
      </c>
      <c r="M177" s="15">
        <v>3.5227744927150098E-2</v>
      </c>
      <c r="O177" s="15" t="s">
        <v>389</v>
      </c>
      <c r="P177" s="15" t="s">
        <v>390</v>
      </c>
      <c r="Q177" s="15" t="s">
        <v>391</v>
      </c>
    </row>
    <row r="178" spans="1:19" ht="18" customHeight="1" x14ac:dyDescent="0.25">
      <c r="D178" s="15" t="s">
        <v>392</v>
      </c>
      <c r="H178" s="15" t="s">
        <v>393</v>
      </c>
      <c r="I178" s="15">
        <v>1.36685216973526</v>
      </c>
      <c r="J178" s="15">
        <v>2</v>
      </c>
      <c r="K178" s="15">
        <v>0.68342608486763201</v>
      </c>
      <c r="N178" s="15" t="s">
        <v>394</v>
      </c>
      <c r="O178" s="15">
        <v>-1.9935501289976401</v>
      </c>
      <c r="P178" s="15">
        <v>1.45321536801129</v>
      </c>
      <c r="Q178" s="15">
        <v>-1.25776019092284</v>
      </c>
      <c r="R178" s="15">
        <v>-1.37182015335124</v>
      </c>
      <c r="S178" s="15">
        <v>0.30373344158514798</v>
      </c>
    </row>
    <row r="179" spans="1:19" ht="18" customHeight="1" x14ac:dyDescent="0.25">
      <c r="H179" s="15" t="s">
        <v>395</v>
      </c>
      <c r="I179" s="15">
        <v>57.855550000000001</v>
      </c>
      <c r="J179" s="15">
        <v>5</v>
      </c>
      <c r="N179" s="15" t="s">
        <v>396</v>
      </c>
      <c r="O179" s="15">
        <v>-0.80447991868798596</v>
      </c>
      <c r="P179" s="15">
        <v>0.64639780997706198</v>
      </c>
      <c r="Q179" s="15">
        <v>-2.9778465260175202</v>
      </c>
      <c r="R179" s="15">
        <v>-1.2445585462558</v>
      </c>
      <c r="S179" s="15">
        <v>0.33935696446849001</v>
      </c>
    </row>
    <row r="180" spans="1:19" ht="18" customHeight="1" x14ac:dyDescent="0.25">
      <c r="N180" s="15" t="s">
        <v>397</v>
      </c>
      <c r="O180" s="15">
        <v>0.19594006943069101</v>
      </c>
      <c r="P180" s="15">
        <v>7.5360458730298605E-2</v>
      </c>
      <c r="Q180" s="15">
        <v>4.12001230142815</v>
      </c>
      <c r="R180" s="15">
        <v>2.6000381729618298</v>
      </c>
      <c r="S180" s="15">
        <v>0.121538463507748</v>
      </c>
    </row>
    <row r="181" spans="1:19" ht="18" customHeight="1" x14ac:dyDescent="0.25">
      <c r="N181" s="15" t="s">
        <v>398</v>
      </c>
      <c r="O181" s="15">
        <v>20.105545179718899</v>
      </c>
      <c r="P181" s="15">
        <v>0.80254645277945802</v>
      </c>
      <c r="R181" s="15">
        <v>25.052188705198802</v>
      </c>
      <c r="S181" s="15">
        <v>1.5895426880306899E-3</v>
      </c>
    </row>
    <row r="182" spans="1:19" ht="18" customHeight="1" x14ac:dyDescent="0.25">
      <c r="D182" s="15" t="s">
        <v>371</v>
      </c>
      <c r="H182" s="15" t="s">
        <v>372</v>
      </c>
      <c r="N182" s="15" t="s">
        <v>373</v>
      </c>
    </row>
    <row r="183" spans="1:19" ht="18" customHeight="1" x14ac:dyDescent="0.25">
      <c r="A183" s="15">
        <v>27</v>
      </c>
      <c r="B183" s="15" t="s">
        <v>252</v>
      </c>
      <c r="C183" s="15" t="s">
        <v>374</v>
      </c>
      <c r="D183" s="15" t="s">
        <v>375</v>
      </c>
      <c r="E183" s="15" t="s">
        <v>376</v>
      </c>
      <c r="F183" s="15" t="s">
        <v>377</v>
      </c>
      <c r="G183" s="15" t="s">
        <v>378</v>
      </c>
      <c r="H183" s="15" t="s">
        <v>379</v>
      </c>
      <c r="I183" s="15" t="s">
        <v>380</v>
      </c>
      <c r="J183" s="15" t="s">
        <v>381</v>
      </c>
      <c r="K183" s="15" t="s">
        <v>382</v>
      </c>
      <c r="L183" s="15" t="s">
        <v>383</v>
      </c>
      <c r="M183" s="15" t="s">
        <v>384</v>
      </c>
      <c r="N183" s="15" t="s">
        <v>379</v>
      </c>
      <c r="O183" s="15" t="s">
        <v>385</v>
      </c>
      <c r="Q183" s="15" t="s">
        <v>386</v>
      </c>
      <c r="R183" s="15" t="s">
        <v>387</v>
      </c>
      <c r="S183" s="15" t="s">
        <v>384</v>
      </c>
    </row>
    <row r="184" spans="1:19" ht="18" customHeight="1" x14ac:dyDescent="0.25">
      <c r="D184" s="15">
        <v>0.90972966898296104</v>
      </c>
      <c r="E184" s="15">
        <v>0.82760807062784802</v>
      </c>
      <c r="F184" s="15">
        <v>0.56902017656962001</v>
      </c>
      <c r="G184" s="15">
        <v>0.19759165519970201</v>
      </c>
      <c r="H184" s="15" t="s">
        <v>388</v>
      </c>
      <c r="I184" s="15">
        <v>0.374865075590884</v>
      </c>
      <c r="J184" s="15">
        <v>3</v>
      </c>
      <c r="K184" s="15">
        <v>0.124955025196961</v>
      </c>
      <c r="L184" s="15">
        <v>3.2004903928004098</v>
      </c>
      <c r="M184" s="15">
        <v>0.247100383860101</v>
      </c>
      <c r="O184" s="15" t="s">
        <v>389</v>
      </c>
      <c r="P184" s="15" t="s">
        <v>390</v>
      </c>
      <c r="Q184" s="15" t="s">
        <v>391</v>
      </c>
    </row>
    <row r="185" spans="1:19" ht="18" customHeight="1" x14ac:dyDescent="0.25">
      <c r="D185" s="15" t="s">
        <v>392</v>
      </c>
      <c r="H185" s="15" t="s">
        <v>393</v>
      </c>
      <c r="I185" s="15">
        <v>7.8084924409116199E-2</v>
      </c>
      <c r="J185" s="15">
        <v>2</v>
      </c>
      <c r="K185" s="15">
        <v>3.90424622045581E-2</v>
      </c>
      <c r="N185" s="15" t="s">
        <v>394</v>
      </c>
      <c r="O185" s="15">
        <v>-0.85040628389820805</v>
      </c>
      <c r="P185" s="15">
        <v>0.34733840512928899</v>
      </c>
      <c r="Q185" s="15">
        <v>-6.0637952159430002</v>
      </c>
      <c r="R185" s="15">
        <v>-2.4483508628470299</v>
      </c>
      <c r="S185" s="15">
        <v>0.13407531260730299</v>
      </c>
    </row>
    <row r="186" spans="1:19" ht="18" customHeight="1" x14ac:dyDescent="0.25">
      <c r="H186" s="15" t="s">
        <v>395</v>
      </c>
      <c r="I186" s="15">
        <v>0.45295000000000002</v>
      </c>
      <c r="J186" s="15">
        <v>5</v>
      </c>
      <c r="N186" s="15" t="s">
        <v>396</v>
      </c>
      <c r="O186" s="15">
        <v>0.28053352439461599</v>
      </c>
      <c r="P186" s="15">
        <v>0.15449794252021201</v>
      </c>
      <c r="Q186" s="15">
        <v>11.7359770737233</v>
      </c>
      <c r="R186" s="15">
        <v>1.8157751476717201</v>
      </c>
      <c r="S186" s="15">
        <v>0.21105729180917501</v>
      </c>
    </row>
    <row r="187" spans="1:19" ht="18" customHeight="1" x14ac:dyDescent="0.25">
      <c r="N187" s="15" t="s">
        <v>397</v>
      </c>
      <c r="O187" s="15">
        <v>-2.6002938830029101E-2</v>
      </c>
      <c r="P187" s="15">
        <v>1.80121832739868E-2</v>
      </c>
      <c r="Q187" s="15">
        <v>-6.1793823880875296</v>
      </c>
      <c r="R187" s="15">
        <v>-1.4436305934984901</v>
      </c>
      <c r="S187" s="15">
        <v>0.28565250486866101</v>
      </c>
    </row>
    <row r="188" spans="1:19" ht="18" customHeight="1" x14ac:dyDescent="0.25">
      <c r="N188" s="15" t="s">
        <v>398</v>
      </c>
      <c r="O188" s="15">
        <v>0.82296488406410795</v>
      </c>
      <c r="P188" s="15">
        <v>0.19181960987108199</v>
      </c>
      <c r="R188" s="15">
        <v>4.2903063175720497</v>
      </c>
      <c r="S188" s="15">
        <v>5.0266822309904098E-2</v>
      </c>
    </row>
    <row r="189" spans="1:19" ht="18" customHeight="1" x14ac:dyDescent="0.25">
      <c r="D189" s="15" t="s">
        <v>371</v>
      </c>
      <c r="H189" s="15" t="s">
        <v>372</v>
      </c>
      <c r="N189" s="15" t="s">
        <v>373</v>
      </c>
    </row>
    <row r="190" spans="1:19" ht="18" customHeight="1" x14ac:dyDescent="0.25">
      <c r="A190" s="15">
        <v>28</v>
      </c>
      <c r="B190" s="15" t="s">
        <v>258</v>
      </c>
      <c r="C190" s="15" t="s">
        <v>374</v>
      </c>
      <c r="D190" s="15" t="s">
        <v>375</v>
      </c>
      <c r="E190" s="15" t="s">
        <v>376</v>
      </c>
      <c r="F190" s="15" t="s">
        <v>377</v>
      </c>
      <c r="G190" s="15" t="s">
        <v>378</v>
      </c>
      <c r="H190" s="15" t="s">
        <v>379</v>
      </c>
      <c r="I190" s="15" t="s">
        <v>380</v>
      </c>
      <c r="J190" s="15" t="s">
        <v>381</v>
      </c>
      <c r="K190" s="15" t="s">
        <v>382</v>
      </c>
      <c r="L190" s="15" t="s">
        <v>383</v>
      </c>
      <c r="M190" s="15" t="s">
        <v>384</v>
      </c>
      <c r="N190" s="15" t="s">
        <v>379</v>
      </c>
      <c r="O190" s="15" t="s">
        <v>385</v>
      </c>
      <c r="Q190" s="15" t="s">
        <v>386</v>
      </c>
      <c r="R190" s="15" t="s">
        <v>387</v>
      </c>
      <c r="S190" s="15" t="s">
        <v>384</v>
      </c>
    </row>
    <row r="191" spans="1:19" ht="18" customHeight="1" x14ac:dyDescent="0.25">
      <c r="D191" s="15">
        <v>0.89280302533434897</v>
      </c>
      <c r="E191" s="15">
        <v>0.79709724204616705</v>
      </c>
      <c r="F191" s="15">
        <v>0.49274310511541702</v>
      </c>
      <c r="G191" s="15">
        <v>3.4302529480899402</v>
      </c>
      <c r="H191" s="15" t="s">
        <v>388</v>
      </c>
      <c r="I191" s="15">
        <v>92.449729424240601</v>
      </c>
      <c r="J191" s="15">
        <v>3</v>
      </c>
      <c r="K191" s="15">
        <v>30.816576474746899</v>
      </c>
      <c r="L191" s="15">
        <v>2.6189794891059202</v>
      </c>
      <c r="M191" s="15">
        <v>0.28834917081551598</v>
      </c>
      <c r="O191" s="15" t="s">
        <v>389</v>
      </c>
      <c r="P191" s="15" t="s">
        <v>390</v>
      </c>
      <c r="Q191" s="15" t="s">
        <v>391</v>
      </c>
    </row>
    <row r="192" spans="1:19" ht="18" customHeight="1" x14ac:dyDescent="0.25">
      <c r="D192" s="15" t="s">
        <v>392</v>
      </c>
      <c r="H192" s="15" t="s">
        <v>393</v>
      </c>
      <c r="I192" s="15">
        <v>23.533270575759399</v>
      </c>
      <c r="J192" s="15">
        <v>2</v>
      </c>
      <c r="K192" s="15">
        <v>11.7666352878797</v>
      </c>
      <c r="N192" s="15" t="s">
        <v>394</v>
      </c>
      <c r="O192" s="15">
        <v>-9.3947165606704903</v>
      </c>
      <c r="P192" s="15">
        <v>6.02990337307219</v>
      </c>
      <c r="Q192" s="15">
        <v>-4.18629385668795</v>
      </c>
      <c r="R192" s="15">
        <v>-1.5580210791808999</v>
      </c>
      <c r="S192" s="15">
        <v>0.25954700699114402</v>
      </c>
    </row>
    <row r="193" spans="1:19" ht="18" customHeight="1" x14ac:dyDescent="0.25">
      <c r="H193" s="15" t="s">
        <v>395</v>
      </c>
      <c r="I193" s="15">
        <v>115.983</v>
      </c>
      <c r="J193" s="15">
        <v>5</v>
      </c>
      <c r="N193" s="15" t="s">
        <v>396</v>
      </c>
      <c r="O193" s="15">
        <v>2.2246523494440398</v>
      </c>
      <c r="P193" s="15">
        <v>2.6821326147005502</v>
      </c>
      <c r="Q193" s="15">
        <v>5.8160027098194602</v>
      </c>
      <c r="R193" s="15">
        <v>0.829434136571362</v>
      </c>
      <c r="S193" s="15">
        <v>0.49409330718155497</v>
      </c>
    </row>
    <row r="194" spans="1:19" ht="18" customHeight="1" x14ac:dyDescent="0.25">
      <c r="N194" s="15" t="s">
        <v>397</v>
      </c>
      <c r="O194" s="15">
        <v>-0.129528288654506</v>
      </c>
      <c r="P194" s="15">
        <v>0.31269713649942799</v>
      </c>
      <c r="Q194" s="15">
        <v>-1.92360203138279</v>
      </c>
      <c r="R194" s="15">
        <v>-0.41422921266419299</v>
      </c>
      <c r="S194" s="15">
        <v>0.71890558115907</v>
      </c>
    </row>
    <row r="195" spans="1:19" ht="18" customHeight="1" x14ac:dyDescent="0.25">
      <c r="N195" s="15" t="s">
        <v>398</v>
      </c>
      <c r="O195" s="15">
        <v>17.723746144103099</v>
      </c>
      <c r="P195" s="15">
        <v>3.3300484354803199</v>
      </c>
      <c r="R195" s="15">
        <v>5.3223688746577302</v>
      </c>
      <c r="S195" s="15">
        <v>3.3535571195739397E-2</v>
      </c>
    </row>
    <row r="196" spans="1:19" ht="18" customHeight="1" x14ac:dyDescent="0.25">
      <c r="H196" s="15" t="s">
        <v>372</v>
      </c>
      <c r="N196" s="15" t="s">
        <v>373</v>
      </c>
    </row>
    <row r="197" spans="1:19" ht="18" customHeight="1" x14ac:dyDescent="0.25">
      <c r="D197" s="15" t="s">
        <v>371</v>
      </c>
      <c r="H197" s="15" t="s">
        <v>379</v>
      </c>
      <c r="I197" s="15" t="s">
        <v>380</v>
      </c>
      <c r="J197" s="15" t="s">
        <v>381</v>
      </c>
      <c r="K197" s="15" t="s">
        <v>382</v>
      </c>
      <c r="L197" s="15" t="s">
        <v>383</v>
      </c>
      <c r="M197" s="15" t="s">
        <v>384</v>
      </c>
      <c r="N197" s="15" t="s">
        <v>379</v>
      </c>
      <c r="O197" s="15" t="s">
        <v>385</v>
      </c>
      <c r="Q197" s="15" t="s">
        <v>386</v>
      </c>
      <c r="R197" s="15" t="s">
        <v>387</v>
      </c>
      <c r="S197" s="15" t="s">
        <v>384</v>
      </c>
    </row>
    <row r="198" spans="1:19" ht="18" customHeight="1" x14ac:dyDescent="0.25">
      <c r="D198" s="15" t="s">
        <v>375</v>
      </c>
      <c r="E198" s="15" t="s">
        <v>376</v>
      </c>
      <c r="F198" s="15" t="s">
        <v>377</v>
      </c>
      <c r="G198" s="15" t="s">
        <v>378</v>
      </c>
      <c r="H198" s="15" t="s">
        <v>388</v>
      </c>
      <c r="I198" s="15">
        <v>171.29830656217399</v>
      </c>
      <c r="J198" s="15">
        <v>3</v>
      </c>
      <c r="K198" s="15">
        <v>57.099435520724803</v>
      </c>
      <c r="L198" s="15">
        <v>3.5026216966184101</v>
      </c>
      <c r="M198" s="15">
        <v>0.22998896343577399</v>
      </c>
      <c r="O198" s="15" t="s">
        <v>389</v>
      </c>
      <c r="P198" s="15" t="s">
        <v>390</v>
      </c>
      <c r="Q198" s="15" t="s">
        <v>391</v>
      </c>
    </row>
    <row r="199" spans="1:19" ht="18" customHeight="1" x14ac:dyDescent="0.25">
      <c r="A199" s="15">
        <v>29</v>
      </c>
      <c r="B199" s="15" t="s">
        <v>401</v>
      </c>
      <c r="C199" s="15" t="s">
        <v>374</v>
      </c>
      <c r="D199" s="15">
        <v>0.91657002451842595</v>
      </c>
      <c r="E199" s="15">
        <v>0.840100609845709</v>
      </c>
      <c r="F199" s="15">
        <v>0.600251524614272</v>
      </c>
      <c r="G199" s="15">
        <v>4.0375628026793002</v>
      </c>
      <c r="H199" s="15" t="s">
        <v>393</v>
      </c>
      <c r="I199" s="15">
        <v>32.603826771159</v>
      </c>
      <c r="J199" s="15">
        <v>2</v>
      </c>
      <c r="K199" s="15">
        <v>16.3019133855795</v>
      </c>
      <c r="N199" s="15" t="s">
        <v>394</v>
      </c>
      <c r="O199" s="15">
        <v>14.643393851736301</v>
      </c>
      <c r="P199" s="15">
        <v>7.0974688838685598</v>
      </c>
      <c r="Q199" s="15">
        <v>4.9212344552506897</v>
      </c>
      <c r="R199" s="15">
        <v>2.0631853540095699</v>
      </c>
      <c r="S199" s="15">
        <v>0.175170078284831</v>
      </c>
    </row>
    <row r="200" spans="1:19" ht="18" customHeight="1" x14ac:dyDescent="0.25">
      <c r="D200" s="15" t="s">
        <v>392</v>
      </c>
      <c r="H200" s="15" t="s">
        <v>395</v>
      </c>
      <c r="I200" s="15">
        <v>203.90213333333301</v>
      </c>
      <c r="J200" s="15">
        <v>5</v>
      </c>
      <c r="N200" s="15" t="s">
        <v>396</v>
      </c>
      <c r="O200" s="15">
        <v>-4.7503444892652702</v>
      </c>
      <c r="P200" s="15">
        <v>3.1569913475325402</v>
      </c>
      <c r="Q200" s="15">
        <v>-9.3664245060909597</v>
      </c>
      <c r="R200" s="15">
        <v>-1.50470621117732</v>
      </c>
      <c r="S200" s="15">
        <v>0.27132151559283502</v>
      </c>
    </row>
    <row r="201" spans="1:19" ht="18" customHeight="1" x14ac:dyDescent="0.25">
      <c r="N201" s="15" t="s">
        <v>397</v>
      </c>
      <c r="O201" s="15">
        <v>0.37878796097961298</v>
      </c>
      <c r="P201" s="15">
        <v>0.36805866679232502</v>
      </c>
      <c r="Q201" s="15">
        <v>4.2426094107335501</v>
      </c>
      <c r="R201" s="15">
        <v>1.02915104344858</v>
      </c>
      <c r="S201" s="15">
        <v>0.411591957992123</v>
      </c>
    </row>
    <row r="202" spans="1:19" ht="18" customHeight="1" x14ac:dyDescent="0.25">
      <c r="N202" s="15" t="s">
        <v>398</v>
      </c>
      <c r="O202" s="15">
        <v>6.6475108265039298</v>
      </c>
      <c r="P202" s="15">
        <v>3.91961756106135</v>
      </c>
      <c r="R202" s="15">
        <v>1.6959590375709801</v>
      </c>
      <c r="S202" s="15">
        <v>0.231982400888263</v>
      </c>
    </row>
    <row r="203" spans="1:19" ht="18" customHeight="1" x14ac:dyDescent="0.25">
      <c r="D203" s="15" t="s">
        <v>371</v>
      </c>
      <c r="H203" s="15" t="s">
        <v>372</v>
      </c>
      <c r="N203" s="15" t="s">
        <v>373</v>
      </c>
    </row>
    <row r="204" spans="1:19" ht="18" customHeight="1" x14ac:dyDescent="0.25">
      <c r="A204" s="15">
        <v>30</v>
      </c>
      <c r="B204" s="15" t="s">
        <v>402</v>
      </c>
      <c r="C204" s="15" t="s">
        <v>374</v>
      </c>
      <c r="D204" s="15" t="s">
        <v>375</v>
      </c>
      <c r="E204" s="15" t="s">
        <v>376</v>
      </c>
      <c r="F204" s="15" t="s">
        <v>377</v>
      </c>
      <c r="G204" s="15" t="s">
        <v>378</v>
      </c>
      <c r="H204" s="15" t="s">
        <v>379</v>
      </c>
      <c r="I204" s="15" t="s">
        <v>380</v>
      </c>
      <c r="J204" s="15" t="s">
        <v>381</v>
      </c>
      <c r="K204" s="15" t="s">
        <v>382</v>
      </c>
      <c r="L204" s="15" t="s">
        <v>383</v>
      </c>
      <c r="M204" s="15" t="s">
        <v>384</v>
      </c>
      <c r="N204" s="15" t="s">
        <v>379</v>
      </c>
      <c r="O204" s="15" t="s">
        <v>385</v>
      </c>
      <c r="Q204" s="15" t="s">
        <v>386</v>
      </c>
      <c r="R204" s="15" t="s">
        <v>387</v>
      </c>
      <c r="S204" s="15" t="s">
        <v>384</v>
      </c>
    </row>
    <row r="205" spans="1:19" ht="18" customHeight="1" x14ac:dyDescent="0.25">
      <c r="D205" s="15">
        <v>0.70165697519197801</v>
      </c>
      <c r="E205" s="15">
        <v>0.492322510835556</v>
      </c>
      <c r="F205" s="15">
        <v>-0.26919372291110899</v>
      </c>
      <c r="G205" s="15">
        <v>947.43560604184097</v>
      </c>
      <c r="H205" s="15" t="s">
        <v>388</v>
      </c>
      <c r="I205" s="15">
        <v>1740969.5965415901</v>
      </c>
      <c r="J205" s="15">
        <v>3</v>
      </c>
      <c r="K205" s="15">
        <v>580323.198847197</v>
      </c>
      <c r="L205" s="15">
        <v>0.64650297527253797</v>
      </c>
      <c r="M205" s="15">
        <v>0.65455847622820396</v>
      </c>
      <c r="O205" s="15" t="s">
        <v>389</v>
      </c>
      <c r="P205" s="15" t="s">
        <v>390</v>
      </c>
      <c r="Q205" s="15" t="s">
        <v>391</v>
      </c>
    </row>
    <row r="206" spans="1:19" ht="18" customHeight="1" x14ac:dyDescent="0.25">
      <c r="D206" s="15" t="s">
        <v>392</v>
      </c>
      <c r="H206" s="15" t="s">
        <v>393</v>
      </c>
      <c r="I206" s="15">
        <v>1795268.4551917401</v>
      </c>
      <c r="J206" s="15">
        <v>2</v>
      </c>
      <c r="K206" s="15">
        <v>897634.22759587097</v>
      </c>
      <c r="N206" s="15" t="s">
        <v>394</v>
      </c>
      <c r="O206" s="15">
        <v>-43.633727771268497</v>
      </c>
      <c r="P206" s="15">
        <v>1665.4588577269601</v>
      </c>
      <c r="Q206" s="15">
        <v>-0.111351165888927</v>
      </c>
      <c r="R206" s="15">
        <v>-2.6199222856108501E-2</v>
      </c>
      <c r="S206" s="15">
        <v>0.98147753003646798</v>
      </c>
    </row>
    <row r="207" spans="1:19" ht="18" customHeight="1" x14ac:dyDescent="0.25">
      <c r="H207" s="15" t="s">
        <v>395</v>
      </c>
      <c r="I207" s="15">
        <v>3536238.0517333299</v>
      </c>
      <c r="J207" s="15">
        <v>5</v>
      </c>
      <c r="N207" s="15" t="s">
        <v>396</v>
      </c>
      <c r="O207" s="15">
        <v>123.97236544019199</v>
      </c>
      <c r="P207" s="15">
        <v>740.80482627626395</v>
      </c>
      <c r="Q207" s="15">
        <v>1.85615294099911</v>
      </c>
      <c r="R207" s="15">
        <v>0.167348215134279</v>
      </c>
      <c r="S207" s="15">
        <v>0.88248683360637403</v>
      </c>
    </row>
    <row r="208" spans="1:19" ht="18" customHeight="1" x14ac:dyDescent="0.25">
      <c r="N208" s="15" t="s">
        <v>397</v>
      </c>
      <c r="O208" s="15">
        <v>-12.6541735545092</v>
      </c>
      <c r="P208" s="15">
        <v>86.366925562107795</v>
      </c>
      <c r="Q208" s="15">
        <v>-1.0762441614923399</v>
      </c>
      <c r="R208" s="15">
        <v>-0.14651642943350399</v>
      </c>
      <c r="S208" s="15">
        <v>0.89694881465476495</v>
      </c>
    </row>
    <row r="209" spans="14:19" ht="18" customHeight="1" x14ac:dyDescent="0.25">
      <c r="N209" s="15" t="s">
        <v>398</v>
      </c>
      <c r="O209" s="15">
        <v>760.44948552351696</v>
      </c>
      <c r="P209" s="15">
        <v>919.75912720220401</v>
      </c>
      <c r="R209" s="15">
        <v>0.82679199698372396</v>
      </c>
      <c r="S209" s="15">
        <v>0.49529386273693798</v>
      </c>
    </row>
  </sheetData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workbookViewId="0"/>
  </sheetViews>
  <sheetFormatPr defaultColWidth="8.88671875" defaultRowHeight="22.05" customHeight="1" x14ac:dyDescent="0.25"/>
  <cols>
    <col min="1" max="1" width="17.88671875" style="21" customWidth="1"/>
    <col min="2" max="2" width="23.21875" style="21" customWidth="1"/>
    <col min="3" max="3" width="13.6640625" style="21" customWidth="1"/>
    <col min="4" max="4" width="10.77734375" style="21" customWidth="1"/>
    <col min="5" max="5" width="15.109375" style="21" customWidth="1"/>
    <col min="6" max="6" width="14.77734375" style="21" customWidth="1"/>
    <col min="7" max="7" width="13.77734375" style="21" customWidth="1"/>
    <col min="8" max="8" width="14.109375" style="21" customWidth="1"/>
    <col min="9" max="9" width="34.33203125" style="21" customWidth="1"/>
    <col min="10" max="10" width="32.5546875" style="21" customWidth="1"/>
    <col min="11" max="11" width="10.88671875" style="21" customWidth="1"/>
    <col min="12" max="12" width="22.33203125" style="21" customWidth="1"/>
    <col min="13" max="16384" width="8.88671875" style="21"/>
  </cols>
  <sheetData>
    <row r="1" spans="1:12" ht="22.05" customHeight="1" x14ac:dyDescent="0.25">
      <c r="A1" s="22" t="s">
        <v>473</v>
      </c>
    </row>
    <row r="2" spans="1:12" ht="22.05" customHeight="1" x14ac:dyDescent="0.25">
      <c r="A2" s="23" t="s">
        <v>302</v>
      </c>
      <c r="B2" s="23" t="s">
        <v>303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  <c r="L2" s="23" t="s">
        <v>304</v>
      </c>
    </row>
    <row r="3" spans="1:12" ht="22.05" customHeight="1" x14ac:dyDescent="0.25">
      <c r="A3" s="21" t="s">
        <v>305</v>
      </c>
      <c r="B3" s="21" t="s">
        <v>306</v>
      </c>
      <c r="C3" s="21">
        <v>0.5</v>
      </c>
      <c r="D3" s="21">
        <v>18.279</v>
      </c>
      <c r="E3" s="21">
        <v>1</v>
      </c>
      <c r="F3" s="21">
        <v>21</v>
      </c>
      <c r="G3" s="21">
        <v>2045</v>
      </c>
      <c r="H3" s="21">
        <v>2065</v>
      </c>
      <c r="I3" s="21" t="s">
        <v>307</v>
      </c>
      <c r="J3" s="21" t="s">
        <v>308</v>
      </c>
      <c r="K3" s="21" t="s">
        <v>18</v>
      </c>
      <c r="L3" s="21" t="s">
        <v>309</v>
      </c>
    </row>
    <row r="4" spans="1:12" ht="22.05" customHeight="1" x14ac:dyDescent="0.25">
      <c r="A4" s="21" t="s">
        <v>305</v>
      </c>
      <c r="B4" s="21" t="s">
        <v>310</v>
      </c>
      <c r="C4" s="21">
        <v>0.5</v>
      </c>
      <c r="D4" s="21">
        <v>23.018000000000001</v>
      </c>
      <c r="E4" s="21">
        <v>1</v>
      </c>
      <c r="F4" s="21">
        <v>21</v>
      </c>
      <c r="G4" s="21">
        <v>1999</v>
      </c>
      <c r="H4" s="21">
        <v>2019</v>
      </c>
      <c r="I4" s="21" t="s">
        <v>307</v>
      </c>
      <c r="J4" s="21" t="s">
        <v>311</v>
      </c>
      <c r="K4" s="21" t="s">
        <v>18</v>
      </c>
      <c r="L4" s="21" t="s">
        <v>312</v>
      </c>
    </row>
    <row r="5" spans="1:12" ht="22.05" customHeight="1" x14ac:dyDescent="0.25">
      <c r="A5" s="21" t="s">
        <v>313</v>
      </c>
      <c r="B5" s="21" t="s">
        <v>306</v>
      </c>
      <c r="C5" s="21">
        <v>0.5</v>
      </c>
      <c r="D5" s="21">
        <v>18.279</v>
      </c>
      <c r="E5" s="21">
        <v>1</v>
      </c>
      <c r="F5" s="21">
        <v>21</v>
      </c>
      <c r="G5" s="21">
        <v>2045</v>
      </c>
      <c r="H5" s="21">
        <v>2065</v>
      </c>
      <c r="I5" s="21" t="s">
        <v>314</v>
      </c>
      <c r="J5" s="21" t="s">
        <v>308</v>
      </c>
      <c r="K5" s="21" t="s">
        <v>18</v>
      </c>
      <c r="L5" s="21" t="s">
        <v>309</v>
      </c>
    </row>
    <row r="6" spans="1:12" ht="22.05" customHeight="1" x14ac:dyDescent="0.25">
      <c r="A6" s="21" t="s">
        <v>313</v>
      </c>
      <c r="B6" s="21" t="s">
        <v>310</v>
      </c>
      <c r="C6" s="21">
        <v>0.5</v>
      </c>
      <c r="D6" s="21">
        <v>23.018000000000001</v>
      </c>
      <c r="E6" s="21">
        <v>1</v>
      </c>
      <c r="F6" s="21">
        <v>21</v>
      </c>
      <c r="G6" s="21">
        <v>1999</v>
      </c>
      <c r="H6" s="21">
        <v>2019</v>
      </c>
      <c r="I6" s="21" t="s">
        <v>314</v>
      </c>
      <c r="J6" s="21" t="s">
        <v>311</v>
      </c>
      <c r="K6" s="21" t="s">
        <v>18</v>
      </c>
      <c r="L6" s="21" t="s">
        <v>312</v>
      </c>
    </row>
    <row r="7" spans="1:12" ht="22.05" customHeight="1" x14ac:dyDescent="0.25">
      <c r="A7" s="24" t="s">
        <v>315</v>
      </c>
      <c r="B7" s="24" t="s">
        <v>316</v>
      </c>
      <c r="C7" s="24">
        <v>1.5</v>
      </c>
      <c r="D7" s="24">
        <v>22.056000000000001</v>
      </c>
      <c r="E7" s="24">
        <v>1</v>
      </c>
      <c r="F7" s="24">
        <v>21</v>
      </c>
      <c r="G7" s="24">
        <v>1118</v>
      </c>
      <c r="H7" s="24">
        <v>1138</v>
      </c>
      <c r="I7" s="24" t="s">
        <v>317</v>
      </c>
      <c r="J7" s="24" t="s">
        <v>318</v>
      </c>
      <c r="K7" s="24" t="s">
        <v>18</v>
      </c>
      <c r="L7" s="24" t="s">
        <v>312</v>
      </c>
    </row>
  </sheetData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opLeftCell="I1" workbookViewId="0">
      <pane ySplit="2" topLeftCell="A3" activePane="bottomLeft" state="frozen"/>
      <selection pane="bottomLeft" activeCell="I1" sqref="I1"/>
    </sheetView>
  </sheetViews>
  <sheetFormatPr defaultColWidth="8.88671875" defaultRowHeight="24" customHeight="1" x14ac:dyDescent="0.25"/>
  <cols>
    <col min="1" max="1" width="10.44140625" style="1" customWidth="1"/>
    <col min="2" max="2" width="19.77734375" style="2" customWidth="1"/>
    <col min="3" max="3" width="24.21875" style="2" customWidth="1"/>
    <col min="4" max="4" width="14.33203125" style="2" customWidth="1"/>
    <col min="5" max="5" width="11.33203125" style="2" customWidth="1"/>
    <col min="6" max="6" width="13.5546875" style="2" customWidth="1"/>
    <col min="7" max="7" width="15.77734375" style="2" customWidth="1"/>
    <col min="8" max="8" width="13.5546875" style="2" customWidth="1"/>
    <col min="9" max="9" width="13.109375" style="2" customWidth="1"/>
    <col min="10" max="10" width="34.44140625" style="2" customWidth="1"/>
    <col min="11" max="11" width="35.109375" style="2" customWidth="1"/>
    <col min="12" max="12" width="14.5546875" style="2" customWidth="1"/>
    <col min="13" max="13" width="66.109375" style="2" customWidth="1"/>
    <col min="14" max="14" width="21.21875" style="2" customWidth="1"/>
    <col min="15" max="15" width="15.77734375" style="2" customWidth="1"/>
    <col min="16" max="16384" width="8.88671875" style="2"/>
  </cols>
  <sheetData>
    <row r="1" spans="1:15" ht="24" customHeight="1" x14ac:dyDescent="0.25">
      <c r="A1" s="26" t="s">
        <v>0</v>
      </c>
      <c r="I1" s="26" t="s">
        <v>474</v>
      </c>
    </row>
    <row r="2" spans="1:15" s="25" customFormat="1" ht="24" customHeight="1" x14ac:dyDescent="0.25">
      <c r="A2" s="27"/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472</v>
      </c>
    </row>
    <row r="3" spans="1:15" ht="24" customHeight="1" x14ac:dyDescent="0.25">
      <c r="A3" s="1">
        <v>1</v>
      </c>
      <c r="B3" s="2" t="s">
        <v>14</v>
      </c>
      <c r="C3" s="2" t="s">
        <v>15</v>
      </c>
      <c r="D3" s="2">
        <v>3</v>
      </c>
      <c r="E3" s="2">
        <v>9.5129999999999999</v>
      </c>
      <c r="F3" s="2">
        <v>1</v>
      </c>
      <c r="G3" s="2">
        <v>21</v>
      </c>
      <c r="H3" s="2">
        <v>236</v>
      </c>
      <c r="I3" s="2">
        <v>256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19</v>
      </c>
      <c r="O3" s="2">
        <v>1</v>
      </c>
    </row>
    <row r="4" spans="1:15" ht="24" customHeight="1" x14ac:dyDescent="0.25">
      <c r="C4" s="2" t="s">
        <v>20</v>
      </c>
      <c r="D4" s="2">
        <v>1.5</v>
      </c>
      <c r="E4" s="2">
        <v>10.042</v>
      </c>
      <c r="F4" s="2">
        <v>1</v>
      </c>
      <c r="G4" s="2">
        <v>21</v>
      </c>
      <c r="H4" s="2">
        <v>1169</v>
      </c>
      <c r="I4" s="2">
        <v>1189</v>
      </c>
      <c r="J4" s="2" t="s">
        <v>16</v>
      </c>
      <c r="K4" s="2" t="s">
        <v>21</v>
      </c>
      <c r="L4" s="2" t="s">
        <v>18</v>
      </c>
      <c r="M4" s="2" t="s">
        <v>19</v>
      </c>
      <c r="N4" s="2" t="s">
        <v>19</v>
      </c>
      <c r="O4" s="2">
        <v>1</v>
      </c>
    </row>
    <row r="5" spans="1:15" ht="24" customHeight="1" x14ac:dyDescent="0.25">
      <c r="A5" s="1">
        <v>2</v>
      </c>
      <c r="B5" s="2" t="s">
        <v>22</v>
      </c>
      <c r="C5" s="2" t="s">
        <v>23</v>
      </c>
      <c r="D5" s="2">
        <v>3</v>
      </c>
      <c r="E5" s="2">
        <v>21.24</v>
      </c>
      <c r="F5" s="2">
        <v>1</v>
      </c>
      <c r="G5" s="2">
        <v>21</v>
      </c>
      <c r="H5" s="2">
        <v>1709</v>
      </c>
      <c r="I5" s="2">
        <v>1730</v>
      </c>
      <c r="J5" s="2" t="s">
        <v>24</v>
      </c>
      <c r="K5" s="2" t="s">
        <v>25</v>
      </c>
      <c r="L5" s="2" t="s">
        <v>18</v>
      </c>
      <c r="M5" s="2" t="s">
        <v>26</v>
      </c>
      <c r="N5" s="2" t="s">
        <v>27</v>
      </c>
      <c r="O5" s="2">
        <v>1</v>
      </c>
    </row>
    <row r="6" spans="1:15" ht="24" customHeight="1" x14ac:dyDescent="0.25">
      <c r="C6" s="2" t="s">
        <v>28</v>
      </c>
      <c r="D6" s="2">
        <v>3</v>
      </c>
      <c r="E6" s="2">
        <v>5.1589999999999998</v>
      </c>
      <c r="F6" s="2">
        <v>1</v>
      </c>
      <c r="G6" s="2">
        <v>21</v>
      </c>
      <c r="H6" s="2">
        <v>466</v>
      </c>
      <c r="I6" s="2">
        <v>487</v>
      </c>
      <c r="J6" s="2" t="s">
        <v>29</v>
      </c>
      <c r="K6" s="2" t="s">
        <v>30</v>
      </c>
      <c r="L6" s="2" t="s">
        <v>18</v>
      </c>
      <c r="M6" s="2" t="s">
        <v>19</v>
      </c>
      <c r="N6" s="2" t="s">
        <v>19</v>
      </c>
      <c r="O6" s="2">
        <v>1</v>
      </c>
    </row>
    <row r="7" spans="1:15" ht="24" customHeight="1" x14ac:dyDescent="0.25">
      <c r="C7" s="2" t="s">
        <v>31</v>
      </c>
      <c r="D7" s="2">
        <v>3</v>
      </c>
      <c r="E7" s="2">
        <v>15.882999999999999</v>
      </c>
      <c r="F7" s="2">
        <v>1</v>
      </c>
      <c r="G7" s="2">
        <v>21</v>
      </c>
      <c r="H7" s="2">
        <v>2273</v>
      </c>
      <c r="I7" s="2">
        <v>2294</v>
      </c>
      <c r="J7" s="2" t="s">
        <v>24</v>
      </c>
      <c r="K7" s="2" t="s">
        <v>32</v>
      </c>
      <c r="L7" s="2" t="s">
        <v>18</v>
      </c>
      <c r="M7" s="2" t="s">
        <v>33</v>
      </c>
      <c r="N7" s="2" t="s">
        <v>34</v>
      </c>
      <c r="O7" s="2">
        <v>1</v>
      </c>
    </row>
    <row r="8" spans="1:15" ht="24" customHeight="1" x14ac:dyDescent="0.25">
      <c r="C8" s="2" t="s">
        <v>35</v>
      </c>
      <c r="D8" s="2">
        <v>3</v>
      </c>
      <c r="E8" s="2">
        <v>17.309000000000001</v>
      </c>
      <c r="F8" s="2">
        <v>1</v>
      </c>
      <c r="G8" s="2">
        <v>19</v>
      </c>
      <c r="H8" s="2">
        <v>1</v>
      </c>
      <c r="I8" s="2">
        <v>20</v>
      </c>
      <c r="J8" s="2" t="s">
        <v>36</v>
      </c>
      <c r="K8" s="2" t="s">
        <v>37</v>
      </c>
      <c r="L8" s="2" t="s">
        <v>18</v>
      </c>
      <c r="M8" s="2" t="s">
        <v>19</v>
      </c>
      <c r="N8" s="2" t="s">
        <v>19</v>
      </c>
      <c r="O8" s="2">
        <v>1</v>
      </c>
    </row>
    <row r="9" spans="1:15" ht="24" customHeight="1" x14ac:dyDescent="0.25">
      <c r="C9" s="2" t="s">
        <v>38</v>
      </c>
      <c r="D9" s="2">
        <v>3</v>
      </c>
      <c r="E9" s="2">
        <v>21.437999999999999</v>
      </c>
      <c r="F9" s="2">
        <v>1</v>
      </c>
      <c r="G9" s="2">
        <v>21</v>
      </c>
      <c r="H9" s="2">
        <v>38</v>
      </c>
      <c r="I9" s="2">
        <v>59</v>
      </c>
      <c r="J9" s="2" t="s">
        <v>24</v>
      </c>
      <c r="K9" s="2" t="s">
        <v>39</v>
      </c>
      <c r="L9" s="2" t="s">
        <v>18</v>
      </c>
      <c r="M9" s="2" t="s">
        <v>19</v>
      </c>
      <c r="N9" s="2" t="s">
        <v>19</v>
      </c>
      <c r="O9" s="2">
        <v>1</v>
      </c>
    </row>
    <row r="10" spans="1:15" ht="24" customHeight="1" x14ac:dyDescent="0.25">
      <c r="C10" s="2" t="s">
        <v>40</v>
      </c>
      <c r="D10" s="2">
        <v>3</v>
      </c>
      <c r="E10" s="2">
        <v>13.842000000000001</v>
      </c>
      <c r="F10" s="2">
        <v>1</v>
      </c>
      <c r="G10" s="2">
        <v>21</v>
      </c>
      <c r="H10" s="2">
        <v>2072</v>
      </c>
      <c r="I10" s="2">
        <v>2093</v>
      </c>
      <c r="J10" s="2" t="s">
        <v>24</v>
      </c>
      <c r="K10" s="2" t="s">
        <v>41</v>
      </c>
      <c r="L10" s="2" t="s">
        <v>18</v>
      </c>
      <c r="M10" s="2" t="s">
        <v>42</v>
      </c>
      <c r="N10" s="2" t="s">
        <v>43</v>
      </c>
      <c r="O10" s="2">
        <v>1</v>
      </c>
    </row>
    <row r="11" spans="1:15" ht="24" customHeight="1" x14ac:dyDescent="0.25">
      <c r="C11" s="2" t="s">
        <v>44</v>
      </c>
      <c r="D11" s="2">
        <v>3</v>
      </c>
      <c r="E11" s="2">
        <v>21.170999999999999</v>
      </c>
      <c r="F11" s="2">
        <v>1</v>
      </c>
      <c r="G11" s="2">
        <v>21</v>
      </c>
      <c r="H11" s="2">
        <v>947</v>
      </c>
      <c r="I11" s="2">
        <v>968</v>
      </c>
      <c r="J11" s="2" t="s">
        <v>24</v>
      </c>
      <c r="K11" s="2" t="s">
        <v>45</v>
      </c>
      <c r="L11" s="2" t="s">
        <v>18</v>
      </c>
      <c r="M11" s="2" t="s">
        <v>46</v>
      </c>
      <c r="N11" s="2" t="s">
        <v>47</v>
      </c>
      <c r="O11" s="2">
        <v>1</v>
      </c>
    </row>
    <row r="12" spans="1:15" ht="24" customHeight="1" x14ac:dyDescent="0.25">
      <c r="A12" s="1">
        <v>3</v>
      </c>
      <c r="B12" s="2" t="s">
        <v>48</v>
      </c>
      <c r="C12" s="2" t="s">
        <v>49</v>
      </c>
      <c r="D12" s="2">
        <v>2</v>
      </c>
      <c r="E12" s="2">
        <v>16.817</v>
      </c>
      <c r="F12" s="2">
        <v>1</v>
      </c>
      <c r="G12" s="2">
        <v>21</v>
      </c>
      <c r="H12" s="2">
        <v>220</v>
      </c>
      <c r="I12" s="2">
        <v>240</v>
      </c>
      <c r="J12" s="2" t="s">
        <v>50</v>
      </c>
      <c r="K12" s="2" t="s">
        <v>51</v>
      </c>
      <c r="L12" s="2" t="s">
        <v>18</v>
      </c>
      <c r="M12" s="2" t="s">
        <v>52</v>
      </c>
      <c r="N12" s="2" t="s">
        <v>53</v>
      </c>
      <c r="O12" s="2">
        <v>1</v>
      </c>
    </row>
    <row r="13" spans="1:15" ht="24" customHeight="1" x14ac:dyDescent="0.25">
      <c r="C13" s="2" t="s">
        <v>54</v>
      </c>
      <c r="D13" s="2">
        <v>0</v>
      </c>
      <c r="E13" s="2">
        <v>20.509</v>
      </c>
      <c r="F13" s="2">
        <v>1</v>
      </c>
      <c r="G13" s="2">
        <v>21</v>
      </c>
      <c r="H13" s="2">
        <v>1691</v>
      </c>
      <c r="I13" s="2">
        <v>1711</v>
      </c>
      <c r="J13" s="2" t="s">
        <v>50</v>
      </c>
      <c r="K13" s="2" t="s">
        <v>55</v>
      </c>
      <c r="L13" s="2" t="s">
        <v>18</v>
      </c>
      <c r="M13" s="2" t="s">
        <v>56</v>
      </c>
      <c r="N13" s="2" t="s">
        <v>57</v>
      </c>
      <c r="O13" s="2">
        <v>1</v>
      </c>
    </row>
    <row r="14" spans="1:15" ht="24" customHeight="1" x14ac:dyDescent="0.25">
      <c r="A14" s="1">
        <v>4</v>
      </c>
      <c r="B14" s="2" t="s">
        <v>58</v>
      </c>
      <c r="C14" s="2" t="s">
        <v>54</v>
      </c>
      <c r="D14" s="2">
        <v>0</v>
      </c>
      <c r="E14" s="2">
        <v>21.545000000000002</v>
      </c>
      <c r="F14" s="2">
        <v>1</v>
      </c>
      <c r="G14" s="2">
        <v>21</v>
      </c>
      <c r="H14" s="2">
        <v>1733</v>
      </c>
      <c r="I14" s="2">
        <v>1753</v>
      </c>
      <c r="J14" s="2" t="s">
        <v>59</v>
      </c>
      <c r="K14" s="2" t="s">
        <v>60</v>
      </c>
      <c r="L14" s="2" t="s">
        <v>18</v>
      </c>
      <c r="M14" s="2" t="s">
        <v>56</v>
      </c>
      <c r="N14" s="2" t="s">
        <v>57</v>
      </c>
      <c r="O14" s="2">
        <v>1</v>
      </c>
    </row>
    <row r="15" spans="1:15" ht="24" customHeight="1" x14ac:dyDescent="0.25">
      <c r="C15" s="2" t="s">
        <v>61</v>
      </c>
      <c r="D15" s="2">
        <v>2.5</v>
      </c>
      <c r="E15" s="2">
        <v>18.350999999999999</v>
      </c>
      <c r="F15" s="2">
        <v>1</v>
      </c>
      <c r="G15" s="2">
        <v>21</v>
      </c>
      <c r="H15" s="2">
        <v>333</v>
      </c>
      <c r="I15" s="2">
        <v>353</v>
      </c>
      <c r="J15" s="2" t="s">
        <v>59</v>
      </c>
      <c r="K15" s="2" t="s">
        <v>62</v>
      </c>
      <c r="L15" s="2" t="s">
        <v>63</v>
      </c>
      <c r="M15" s="2" t="s">
        <v>64</v>
      </c>
      <c r="N15" s="2" t="s">
        <v>65</v>
      </c>
      <c r="O15" s="2">
        <v>1</v>
      </c>
    </row>
    <row r="16" spans="1:15" ht="24" customHeight="1" x14ac:dyDescent="0.25">
      <c r="A16" s="1">
        <v>5</v>
      </c>
      <c r="B16" s="2" t="s">
        <v>66</v>
      </c>
      <c r="C16" s="2" t="s">
        <v>67</v>
      </c>
      <c r="D16" s="2">
        <v>2.5</v>
      </c>
      <c r="E16" s="2">
        <v>18.385999999999999</v>
      </c>
      <c r="F16" s="2">
        <v>1</v>
      </c>
      <c r="G16" s="2">
        <v>21</v>
      </c>
      <c r="H16" s="2">
        <v>533</v>
      </c>
      <c r="I16" s="2">
        <v>553</v>
      </c>
      <c r="J16" s="2" t="s">
        <v>68</v>
      </c>
      <c r="K16" s="2" t="s">
        <v>69</v>
      </c>
      <c r="L16" s="2" t="s">
        <v>18</v>
      </c>
      <c r="M16" s="2" t="s">
        <v>70</v>
      </c>
      <c r="N16" s="2" t="s">
        <v>71</v>
      </c>
      <c r="O16" s="2">
        <v>1</v>
      </c>
    </row>
    <row r="17" spans="1:15" ht="24" customHeight="1" x14ac:dyDescent="0.25">
      <c r="C17" s="2" t="s">
        <v>72</v>
      </c>
      <c r="D17" s="2">
        <v>2.5</v>
      </c>
      <c r="E17" s="2">
        <v>10.371</v>
      </c>
      <c r="F17" s="2">
        <v>1</v>
      </c>
      <c r="G17" s="2">
        <v>21</v>
      </c>
      <c r="H17" s="2">
        <v>29</v>
      </c>
      <c r="I17" s="2">
        <v>49</v>
      </c>
      <c r="J17" s="2" t="s">
        <v>68</v>
      </c>
      <c r="K17" s="2" t="s">
        <v>73</v>
      </c>
      <c r="L17" s="2" t="s">
        <v>18</v>
      </c>
      <c r="M17" s="2" t="s">
        <v>74</v>
      </c>
      <c r="N17" s="2" t="s">
        <v>75</v>
      </c>
      <c r="O17" s="2">
        <v>1</v>
      </c>
    </row>
    <row r="18" spans="1:15" ht="24" customHeight="1" x14ac:dyDescent="0.25">
      <c r="C18" s="2" t="s">
        <v>76</v>
      </c>
      <c r="D18" s="2">
        <v>3</v>
      </c>
      <c r="E18" s="2">
        <v>18.148</v>
      </c>
      <c r="F18" s="2">
        <v>1</v>
      </c>
      <c r="G18" s="2">
        <v>21</v>
      </c>
      <c r="H18" s="2">
        <v>667</v>
      </c>
      <c r="I18" s="2">
        <v>687</v>
      </c>
      <c r="J18" s="2" t="s">
        <v>68</v>
      </c>
      <c r="K18" s="2" t="s">
        <v>77</v>
      </c>
      <c r="L18" s="2" t="s">
        <v>18</v>
      </c>
      <c r="M18" s="2" t="s">
        <v>78</v>
      </c>
      <c r="N18" s="2" t="s">
        <v>79</v>
      </c>
      <c r="O18" s="2">
        <v>1</v>
      </c>
    </row>
    <row r="19" spans="1:15" ht="24" customHeight="1" x14ac:dyDescent="0.25">
      <c r="A19" s="1">
        <v>6</v>
      </c>
      <c r="B19" s="2" t="s">
        <v>80</v>
      </c>
      <c r="C19" s="2" t="s">
        <v>81</v>
      </c>
      <c r="D19" s="2">
        <v>3</v>
      </c>
      <c r="E19" s="2">
        <v>19.916</v>
      </c>
      <c r="F19" s="2">
        <v>1</v>
      </c>
      <c r="G19" s="2">
        <v>22</v>
      </c>
      <c r="H19" s="2">
        <v>782</v>
      </c>
      <c r="I19" s="2">
        <v>803</v>
      </c>
      <c r="J19" s="2" t="s">
        <v>82</v>
      </c>
      <c r="K19" s="2" t="s">
        <v>83</v>
      </c>
      <c r="L19" s="2" t="s">
        <v>18</v>
      </c>
      <c r="M19" s="2" t="s">
        <v>84</v>
      </c>
      <c r="N19" s="2" t="s">
        <v>85</v>
      </c>
      <c r="O19" s="2">
        <v>1</v>
      </c>
    </row>
    <row r="20" spans="1:15" ht="24" customHeight="1" x14ac:dyDescent="0.25">
      <c r="A20" s="1">
        <v>7</v>
      </c>
      <c r="B20" s="2" t="s">
        <v>86</v>
      </c>
      <c r="C20" s="2" t="s">
        <v>87</v>
      </c>
      <c r="D20" s="2">
        <v>3</v>
      </c>
      <c r="E20" s="2">
        <v>12.379</v>
      </c>
      <c r="F20" s="2">
        <v>1</v>
      </c>
      <c r="G20" s="2">
        <v>22</v>
      </c>
      <c r="H20" s="2">
        <v>10</v>
      </c>
      <c r="I20" s="2">
        <v>31</v>
      </c>
      <c r="J20" s="2" t="s">
        <v>88</v>
      </c>
      <c r="K20" s="2" t="s">
        <v>89</v>
      </c>
      <c r="L20" s="2" t="s">
        <v>18</v>
      </c>
      <c r="M20" s="2" t="s">
        <v>90</v>
      </c>
      <c r="N20" s="2" t="s">
        <v>91</v>
      </c>
      <c r="O20" s="2">
        <v>1</v>
      </c>
    </row>
    <row r="21" spans="1:15" ht="24" customHeight="1" x14ac:dyDescent="0.25">
      <c r="A21" s="1">
        <v>8</v>
      </c>
      <c r="B21" s="2" t="s">
        <v>92</v>
      </c>
      <c r="C21" s="2" t="s">
        <v>93</v>
      </c>
    </row>
    <row r="22" spans="1:15" ht="24" customHeight="1" x14ac:dyDescent="0.25">
      <c r="A22" s="1">
        <v>9</v>
      </c>
      <c r="B22" s="2" t="s">
        <v>94</v>
      </c>
      <c r="C22" s="2" t="s">
        <v>95</v>
      </c>
      <c r="D22" s="2">
        <v>2.5</v>
      </c>
      <c r="E22" s="2">
        <v>14.46</v>
      </c>
      <c r="F22" s="2">
        <v>1</v>
      </c>
      <c r="G22" s="2">
        <v>21</v>
      </c>
      <c r="H22" s="2">
        <v>1325</v>
      </c>
      <c r="I22" s="2">
        <v>1345</v>
      </c>
      <c r="J22" s="2" t="s">
        <v>96</v>
      </c>
      <c r="K22" s="2" t="s">
        <v>97</v>
      </c>
      <c r="L22" s="2" t="s">
        <v>18</v>
      </c>
      <c r="M22" s="2" t="s">
        <v>98</v>
      </c>
      <c r="N22" s="2" t="s">
        <v>99</v>
      </c>
      <c r="O22" s="2">
        <v>1</v>
      </c>
    </row>
    <row r="23" spans="1:15" ht="24" customHeight="1" x14ac:dyDescent="0.25">
      <c r="C23" s="2" t="s">
        <v>100</v>
      </c>
      <c r="D23" s="2">
        <v>2.5</v>
      </c>
      <c r="E23" s="2">
        <v>14.46</v>
      </c>
      <c r="F23" s="2">
        <v>1</v>
      </c>
      <c r="G23" s="2">
        <v>21</v>
      </c>
      <c r="H23" s="2">
        <v>498</v>
      </c>
      <c r="I23" s="2">
        <v>518</v>
      </c>
      <c r="J23" s="2" t="s">
        <v>96</v>
      </c>
      <c r="K23" s="2" t="s">
        <v>97</v>
      </c>
      <c r="L23" s="2" t="s">
        <v>18</v>
      </c>
      <c r="M23" s="2" t="s">
        <v>101</v>
      </c>
      <c r="N23" s="2" t="s">
        <v>102</v>
      </c>
      <c r="O23" s="2">
        <v>1</v>
      </c>
    </row>
    <row r="24" spans="1:15" ht="24" customHeight="1" x14ac:dyDescent="0.25">
      <c r="C24" s="2" t="s">
        <v>103</v>
      </c>
      <c r="D24" s="2">
        <v>2.5</v>
      </c>
      <c r="E24" s="2">
        <v>14.46</v>
      </c>
      <c r="F24" s="2">
        <v>1</v>
      </c>
      <c r="G24" s="2">
        <v>21</v>
      </c>
      <c r="H24" s="2">
        <v>1649</v>
      </c>
      <c r="I24" s="2">
        <v>1669</v>
      </c>
      <c r="J24" s="2" t="s">
        <v>96</v>
      </c>
      <c r="K24" s="2" t="s">
        <v>97</v>
      </c>
      <c r="L24" s="2" t="s">
        <v>18</v>
      </c>
      <c r="M24" s="2" t="s">
        <v>98</v>
      </c>
      <c r="N24" s="2" t="s">
        <v>99</v>
      </c>
      <c r="O24" s="2">
        <v>1</v>
      </c>
    </row>
    <row r="25" spans="1:15" ht="24" customHeight="1" x14ac:dyDescent="0.25">
      <c r="C25" s="2" t="s">
        <v>104</v>
      </c>
      <c r="D25" s="2">
        <v>1.5</v>
      </c>
      <c r="E25" s="2">
        <v>9.8219999999999992</v>
      </c>
      <c r="F25" s="2">
        <v>1</v>
      </c>
      <c r="G25" s="2">
        <v>21</v>
      </c>
      <c r="H25" s="2">
        <v>255</v>
      </c>
      <c r="I25" s="2">
        <v>275</v>
      </c>
      <c r="J25" s="2" t="s">
        <v>96</v>
      </c>
      <c r="K25" s="2" t="s">
        <v>105</v>
      </c>
      <c r="L25" s="2" t="s">
        <v>18</v>
      </c>
      <c r="M25" s="2" t="s">
        <v>19</v>
      </c>
      <c r="N25" s="2" t="s">
        <v>19</v>
      </c>
      <c r="O25" s="2">
        <v>2</v>
      </c>
    </row>
    <row r="26" spans="1:15" ht="24" customHeight="1" x14ac:dyDescent="0.25">
      <c r="C26" s="2" t="s">
        <v>104</v>
      </c>
      <c r="D26" s="2">
        <v>2</v>
      </c>
      <c r="E26" s="2">
        <v>16.215</v>
      </c>
      <c r="F26" s="2">
        <v>1</v>
      </c>
      <c r="G26" s="2">
        <v>21</v>
      </c>
      <c r="H26" s="2">
        <v>225</v>
      </c>
      <c r="I26" s="2">
        <v>245</v>
      </c>
      <c r="J26" s="2" t="s">
        <v>96</v>
      </c>
      <c r="K26" s="2" t="s">
        <v>106</v>
      </c>
      <c r="L26" s="2" t="s">
        <v>18</v>
      </c>
      <c r="M26" s="2" t="s">
        <v>19</v>
      </c>
      <c r="N26" s="2" t="s">
        <v>19</v>
      </c>
      <c r="O26" s="2">
        <v>2</v>
      </c>
    </row>
    <row r="27" spans="1:15" ht="24" customHeight="1" x14ac:dyDescent="0.25">
      <c r="C27" s="2" t="s">
        <v>107</v>
      </c>
      <c r="D27" s="2">
        <v>2</v>
      </c>
      <c r="E27" s="2">
        <v>15.93</v>
      </c>
      <c r="F27" s="2">
        <v>1</v>
      </c>
      <c r="G27" s="2">
        <v>21</v>
      </c>
      <c r="H27" s="2">
        <v>446</v>
      </c>
      <c r="I27" s="2">
        <v>466</v>
      </c>
      <c r="J27" s="2" t="s">
        <v>96</v>
      </c>
      <c r="K27" s="2" t="s">
        <v>108</v>
      </c>
      <c r="L27" s="2" t="s">
        <v>18</v>
      </c>
      <c r="M27" s="2" t="s">
        <v>19</v>
      </c>
      <c r="N27" s="2" t="s">
        <v>19</v>
      </c>
      <c r="O27" s="2">
        <v>1</v>
      </c>
    </row>
    <row r="28" spans="1:15" ht="24" customHeight="1" x14ac:dyDescent="0.25">
      <c r="A28" s="1">
        <v>10</v>
      </c>
      <c r="B28" s="2" t="s">
        <v>109</v>
      </c>
      <c r="C28" s="2" t="s">
        <v>110</v>
      </c>
      <c r="D28" s="2">
        <v>2.5</v>
      </c>
      <c r="E28" s="2">
        <v>18.434999999999999</v>
      </c>
      <c r="F28" s="2">
        <v>1</v>
      </c>
      <c r="G28" s="2">
        <v>21</v>
      </c>
      <c r="H28" s="2">
        <v>1446</v>
      </c>
      <c r="I28" s="2">
        <v>1466</v>
      </c>
      <c r="J28" s="2" t="s">
        <v>111</v>
      </c>
      <c r="K28" s="2" t="s">
        <v>112</v>
      </c>
      <c r="L28" s="2" t="s">
        <v>18</v>
      </c>
      <c r="M28" s="2" t="s">
        <v>113</v>
      </c>
      <c r="N28" s="2" t="s">
        <v>114</v>
      </c>
      <c r="O28" s="2">
        <v>1</v>
      </c>
    </row>
    <row r="29" spans="1:15" ht="24" customHeight="1" x14ac:dyDescent="0.25">
      <c r="C29" s="2" t="s">
        <v>115</v>
      </c>
      <c r="D29" s="2">
        <v>2.5</v>
      </c>
      <c r="E29" s="2">
        <v>23.298999999999999</v>
      </c>
      <c r="F29" s="2">
        <v>1</v>
      </c>
      <c r="G29" s="2">
        <v>21</v>
      </c>
      <c r="H29" s="2">
        <v>102</v>
      </c>
      <c r="I29" s="2">
        <v>122</v>
      </c>
      <c r="J29" s="2" t="s">
        <v>111</v>
      </c>
      <c r="K29" s="2" t="s">
        <v>116</v>
      </c>
      <c r="L29" s="2" t="s">
        <v>18</v>
      </c>
      <c r="M29" s="2" t="s">
        <v>19</v>
      </c>
      <c r="N29" s="2" t="s">
        <v>19</v>
      </c>
      <c r="O29" s="2">
        <v>1</v>
      </c>
    </row>
    <row r="30" spans="1:15" ht="24" customHeight="1" x14ac:dyDescent="0.25">
      <c r="C30" s="2" t="s">
        <v>117</v>
      </c>
      <c r="D30" s="2">
        <v>2.5</v>
      </c>
      <c r="E30" s="2">
        <v>16.238</v>
      </c>
      <c r="F30" s="2">
        <v>1</v>
      </c>
      <c r="G30" s="2">
        <v>21</v>
      </c>
      <c r="H30" s="2">
        <v>226</v>
      </c>
      <c r="I30" s="2">
        <v>246</v>
      </c>
      <c r="J30" s="2" t="s">
        <v>111</v>
      </c>
      <c r="K30" s="2" t="s">
        <v>118</v>
      </c>
      <c r="L30" s="2" t="s">
        <v>18</v>
      </c>
      <c r="M30" s="2" t="s">
        <v>119</v>
      </c>
      <c r="N30" s="2" t="s">
        <v>120</v>
      </c>
      <c r="O30" s="2">
        <v>1</v>
      </c>
    </row>
    <row r="31" spans="1:15" ht="24" customHeight="1" x14ac:dyDescent="0.25">
      <c r="C31" s="2" t="s">
        <v>121</v>
      </c>
      <c r="D31" s="2">
        <v>2.5</v>
      </c>
      <c r="E31" s="2">
        <v>10.628</v>
      </c>
      <c r="F31" s="2">
        <v>1</v>
      </c>
      <c r="G31" s="2">
        <v>21</v>
      </c>
      <c r="H31" s="2">
        <v>55</v>
      </c>
      <c r="I31" s="2">
        <v>75</v>
      </c>
      <c r="J31" s="2" t="s">
        <v>111</v>
      </c>
      <c r="K31" s="2" t="s">
        <v>122</v>
      </c>
      <c r="L31" s="2" t="s">
        <v>18</v>
      </c>
      <c r="M31" s="2" t="s">
        <v>123</v>
      </c>
      <c r="N31" s="2" t="s">
        <v>124</v>
      </c>
      <c r="O31" s="2">
        <v>1</v>
      </c>
    </row>
    <row r="32" spans="1:15" ht="24" customHeight="1" x14ac:dyDescent="0.25">
      <c r="C32" s="2" t="s">
        <v>125</v>
      </c>
      <c r="D32" s="2">
        <v>2.5</v>
      </c>
      <c r="E32" s="2">
        <v>21.855</v>
      </c>
      <c r="F32" s="2">
        <v>1</v>
      </c>
      <c r="G32" s="2">
        <v>21</v>
      </c>
      <c r="H32" s="2">
        <v>1941</v>
      </c>
      <c r="I32" s="2">
        <v>1961</v>
      </c>
      <c r="J32" s="2" t="s">
        <v>111</v>
      </c>
      <c r="K32" s="2" t="s">
        <v>126</v>
      </c>
      <c r="L32" s="2" t="s">
        <v>18</v>
      </c>
      <c r="M32" s="2" t="s">
        <v>127</v>
      </c>
      <c r="N32" s="2" t="s">
        <v>128</v>
      </c>
      <c r="O32" s="2">
        <v>1</v>
      </c>
    </row>
    <row r="33" spans="1:15" ht="24" customHeight="1" x14ac:dyDescent="0.25">
      <c r="C33" s="2" t="s">
        <v>129</v>
      </c>
      <c r="D33" s="2">
        <v>2.5</v>
      </c>
      <c r="E33" s="2">
        <v>13.27</v>
      </c>
      <c r="F33" s="2">
        <v>1</v>
      </c>
      <c r="G33" s="2">
        <v>21</v>
      </c>
      <c r="H33" s="2">
        <v>952</v>
      </c>
      <c r="I33" s="2">
        <v>972</v>
      </c>
      <c r="J33" s="2" t="s">
        <v>111</v>
      </c>
      <c r="K33" s="2" t="s">
        <v>130</v>
      </c>
      <c r="L33" s="2" t="s">
        <v>18</v>
      </c>
      <c r="M33" s="2" t="s">
        <v>131</v>
      </c>
      <c r="N33" s="2" t="s">
        <v>132</v>
      </c>
      <c r="O33" s="2">
        <v>1</v>
      </c>
    </row>
    <row r="34" spans="1:15" ht="24" customHeight="1" x14ac:dyDescent="0.25">
      <c r="C34" s="2" t="s">
        <v>133</v>
      </c>
      <c r="D34" s="2">
        <v>2.5</v>
      </c>
      <c r="E34" s="2">
        <v>13.27</v>
      </c>
      <c r="F34" s="2">
        <v>1</v>
      </c>
      <c r="G34" s="2">
        <v>21</v>
      </c>
      <c r="H34" s="2">
        <v>1047</v>
      </c>
      <c r="I34" s="2">
        <v>1067</v>
      </c>
      <c r="J34" s="2" t="s">
        <v>111</v>
      </c>
      <c r="K34" s="2" t="s">
        <v>130</v>
      </c>
      <c r="L34" s="2" t="s">
        <v>18</v>
      </c>
      <c r="M34" s="2" t="s">
        <v>134</v>
      </c>
      <c r="N34" s="2" t="s">
        <v>135</v>
      </c>
      <c r="O34" s="2">
        <v>1</v>
      </c>
    </row>
    <row r="35" spans="1:15" ht="24" customHeight="1" x14ac:dyDescent="0.25">
      <c r="C35" s="2" t="s">
        <v>136</v>
      </c>
      <c r="D35" s="2">
        <v>2.5</v>
      </c>
      <c r="E35" s="2">
        <v>11.603</v>
      </c>
      <c r="F35" s="2">
        <v>1</v>
      </c>
      <c r="G35" s="2">
        <v>21</v>
      </c>
      <c r="H35" s="2">
        <v>156</v>
      </c>
      <c r="I35" s="2">
        <v>176</v>
      </c>
      <c r="J35" s="2" t="s">
        <v>111</v>
      </c>
      <c r="K35" s="2" t="s">
        <v>137</v>
      </c>
      <c r="L35" s="2" t="s">
        <v>18</v>
      </c>
      <c r="M35" s="2" t="s">
        <v>19</v>
      </c>
      <c r="N35" s="2" t="s">
        <v>19</v>
      </c>
      <c r="O35" s="2">
        <v>1</v>
      </c>
    </row>
    <row r="36" spans="1:15" ht="24" customHeight="1" x14ac:dyDescent="0.25">
      <c r="C36" s="2" t="s">
        <v>138</v>
      </c>
      <c r="D36" s="2">
        <v>0</v>
      </c>
      <c r="E36" s="2">
        <v>8.8439999999999994</v>
      </c>
      <c r="F36" s="2">
        <v>1</v>
      </c>
      <c r="G36" s="2">
        <v>21</v>
      </c>
      <c r="H36" s="2">
        <v>5</v>
      </c>
      <c r="I36" s="2">
        <v>25</v>
      </c>
      <c r="J36" s="2" t="s">
        <v>111</v>
      </c>
      <c r="K36" s="2" t="s">
        <v>139</v>
      </c>
      <c r="L36" s="2" t="s">
        <v>18</v>
      </c>
      <c r="M36" s="2" t="s">
        <v>19</v>
      </c>
      <c r="N36" s="2" t="s">
        <v>19</v>
      </c>
      <c r="O36" s="2">
        <v>2</v>
      </c>
    </row>
    <row r="37" spans="1:15" ht="24" customHeight="1" x14ac:dyDescent="0.25">
      <c r="C37" s="2" t="s">
        <v>138</v>
      </c>
      <c r="D37" s="2">
        <v>2.5</v>
      </c>
      <c r="E37" s="2">
        <v>8.6129999999999995</v>
      </c>
      <c r="F37" s="2">
        <v>1</v>
      </c>
      <c r="G37" s="2">
        <v>21</v>
      </c>
      <c r="H37" s="2">
        <v>35</v>
      </c>
      <c r="I37" s="2">
        <v>55</v>
      </c>
      <c r="J37" s="2" t="s">
        <v>111</v>
      </c>
      <c r="K37" s="2" t="s">
        <v>140</v>
      </c>
      <c r="L37" s="2" t="s">
        <v>63</v>
      </c>
      <c r="M37" s="2" t="s">
        <v>19</v>
      </c>
      <c r="N37" s="2" t="s">
        <v>19</v>
      </c>
      <c r="O37" s="2">
        <v>2</v>
      </c>
    </row>
    <row r="38" spans="1:15" ht="24" customHeight="1" x14ac:dyDescent="0.25">
      <c r="C38" s="2" t="s">
        <v>141</v>
      </c>
      <c r="D38" s="2">
        <v>0</v>
      </c>
      <c r="E38" s="2">
        <v>6.3280000000000003</v>
      </c>
      <c r="F38" s="2">
        <v>1</v>
      </c>
      <c r="G38" s="2">
        <v>21</v>
      </c>
      <c r="H38" s="2">
        <v>4</v>
      </c>
      <c r="I38" s="2">
        <v>24</v>
      </c>
      <c r="J38" s="2" t="s">
        <v>111</v>
      </c>
      <c r="K38" s="2" t="s">
        <v>139</v>
      </c>
      <c r="L38" s="2" t="s">
        <v>18</v>
      </c>
      <c r="M38" s="2" t="s">
        <v>19</v>
      </c>
      <c r="N38" s="2" t="s">
        <v>19</v>
      </c>
      <c r="O38" s="2">
        <v>1</v>
      </c>
    </row>
    <row r="39" spans="1:15" ht="24" customHeight="1" x14ac:dyDescent="0.25">
      <c r="A39" s="1">
        <v>11</v>
      </c>
      <c r="B39" s="2" t="s">
        <v>142</v>
      </c>
      <c r="C39" s="2" t="s">
        <v>143</v>
      </c>
      <c r="D39" s="2">
        <v>1.5</v>
      </c>
      <c r="E39" s="2">
        <v>15.268000000000001</v>
      </c>
      <c r="F39" s="2">
        <v>1</v>
      </c>
      <c r="G39" s="2">
        <v>21</v>
      </c>
      <c r="H39" s="2">
        <v>342</v>
      </c>
      <c r="I39" s="2">
        <v>362</v>
      </c>
      <c r="J39" s="2" t="s">
        <v>144</v>
      </c>
      <c r="K39" s="2" t="s">
        <v>145</v>
      </c>
      <c r="L39" s="2" t="s">
        <v>18</v>
      </c>
      <c r="M39" s="2" t="s">
        <v>146</v>
      </c>
      <c r="N39" s="2" t="s">
        <v>147</v>
      </c>
      <c r="O39" s="2">
        <v>1</v>
      </c>
    </row>
    <row r="40" spans="1:15" ht="24" customHeight="1" x14ac:dyDescent="0.25">
      <c r="A40" s="1">
        <v>12</v>
      </c>
      <c r="B40" s="2" t="s">
        <v>148</v>
      </c>
      <c r="C40" s="2" t="s">
        <v>149</v>
      </c>
      <c r="D40" s="2">
        <v>3</v>
      </c>
      <c r="E40" s="2">
        <v>17.364999999999998</v>
      </c>
      <c r="F40" s="2">
        <v>1</v>
      </c>
      <c r="G40" s="2">
        <v>21</v>
      </c>
      <c r="H40" s="2">
        <v>618</v>
      </c>
      <c r="I40" s="2">
        <v>639</v>
      </c>
      <c r="J40" s="2" t="s">
        <v>150</v>
      </c>
      <c r="K40" s="2" t="s">
        <v>151</v>
      </c>
      <c r="L40" s="2" t="s">
        <v>18</v>
      </c>
      <c r="M40" s="2" t="s">
        <v>152</v>
      </c>
      <c r="N40" s="2" t="s">
        <v>153</v>
      </c>
      <c r="O40" s="2">
        <v>1</v>
      </c>
    </row>
    <row r="41" spans="1:15" ht="24" customHeight="1" x14ac:dyDescent="0.25">
      <c r="A41" s="1">
        <v>13</v>
      </c>
      <c r="B41" s="2" t="s">
        <v>154</v>
      </c>
      <c r="C41" s="2" t="s">
        <v>155</v>
      </c>
      <c r="D41" s="2">
        <v>0</v>
      </c>
      <c r="E41" s="2">
        <v>21.222000000000001</v>
      </c>
      <c r="F41" s="2">
        <v>1</v>
      </c>
      <c r="G41" s="2">
        <v>21</v>
      </c>
      <c r="H41" s="2">
        <v>184</v>
      </c>
      <c r="I41" s="2">
        <v>204</v>
      </c>
      <c r="J41" s="2" t="s">
        <v>156</v>
      </c>
      <c r="K41" s="2" t="s">
        <v>157</v>
      </c>
      <c r="L41" s="2" t="s">
        <v>18</v>
      </c>
      <c r="M41" s="2" t="s">
        <v>19</v>
      </c>
      <c r="N41" s="2" t="s">
        <v>19</v>
      </c>
      <c r="O41" s="2">
        <v>1</v>
      </c>
    </row>
    <row r="42" spans="1:15" ht="24" customHeight="1" x14ac:dyDescent="0.25">
      <c r="C42" s="2" t="s">
        <v>158</v>
      </c>
      <c r="D42" s="2">
        <v>2.5</v>
      </c>
      <c r="E42" s="2">
        <v>14.651999999999999</v>
      </c>
      <c r="F42" s="2">
        <v>1</v>
      </c>
      <c r="G42" s="2">
        <v>21</v>
      </c>
      <c r="H42" s="2">
        <v>1003</v>
      </c>
      <c r="I42" s="2">
        <v>1023</v>
      </c>
      <c r="J42" s="2" t="s">
        <v>156</v>
      </c>
      <c r="K42" s="2" t="s">
        <v>159</v>
      </c>
      <c r="L42" s="2" t="s">
        <v>18</v>
      </c>
      <c r="M42" s="2" t="s">
        <v>160</v>
      </c>
      <c r="N42" s="2" t="s">
        <v>161</v>
      </c>
      <c r="O42" s="2">
        <v>1</v>
      </c>
    </row>
    <row r="43" spans="1:15" ht="24" customHeight="1" x14ac:dyDescent="0.25">
      <c r="C43" s="2" t="s">
        <v>162</v>
      </c>
      <c r="D43" s="2">
        <v>2.5</v>
      </c>
      <c r="E43" s="2">
        <v>14.824999999999999</v>
      </c>
      <c r="F43" s="2">
        <v>1</v>
      </c>
      <c r="G43" s="2">
        <v>21</v>
      </c>
      <c r="H43" s="2">
        <v>221</v>
      </c>
      <c r="I43" s="2">
        <v>241</v>
      </c>
      <c r="J43" s="2" t="s">
        <v>156</v>
      </c>
      <c r="K43" s="2" t="s">
        <v>163</v>
      </c>
      <c r="L43" s="2" t="s">
        <v>18</v>
      </c>
      <c r="M43" s="2" t="s">
        <v>19</v>
      </c>
      <c r="N43" s="2" t="s">
        <v>19</v>
      </c>
      <c r="O43" s="2">
        <v>1</v>
      </c>
    </row>
    <row r="44" spans="1:15" ht="24" customHeight="1" x14ac:dyDescent="0.25">
      <c r="A44" s="1">
        <v>14</v>
      </c>
      <c r="B44" s="2" t="s">
        <v>164</v>
      </c>
      <c r="C44" s="2" t="s">
        <v>165</v>
      </c>
      <c r="D44" s="2">
        <v>2.5</v>
      </c>
      <c r="E44" s="2">
        <v>14.087</v>
      </c>
      <c r="F44" s="2">
        <v>1</v>
      </c>
      <c r="G44" s="2">
        <v>21</v>
      </c>
      <c r="H44" s="2">
        <v>431</v>
      </c>
      <c r="I44" s="2">
        <v>451</v>
      </c>
      <c r="J44" s="2" t="s">
        <v>166</v>
      </c>
      <c r="K44" s="2" t="s">
        <v>167</v>
      </c>
      <c r="L44" s="2" t="s">
        <v>18</v>
      </c>
      <c r="M44" s="2" t="s">
        <v>98</v>
      </c>
      <c r="N44" s="2" t="s">
        <v>99</v>
      </c>
      <c r="O44" s="2">
        <v>1</v>
      </c>
    </row>
    <row r="45" spans="1:15" ht="24" customHeight="1" x14ac:dyDescent="0.25">
      <c r="C45" s="2" t="s">
        <v>104</v>
      </c>
      <c r="D45" s="2">
        <v>0</v>
      </c>
      <c r="E45" s="2">
        <v>9.8219999999999992</v>
      </c>
      <c r="F45" s="2">
        <v>1</v>
      </c>
      <c r="G45" s="2">
        <v>21</v>
      </c>
      <c r="H45" s="2">
        <v>252</v>
      </c>
      <c r="I45" s="2">
        <v>272</v>
      </c>
      <c r="J45" s="2" t="s">
        <v>166</v>
      </c>
      <c r="K45" s="2" t="s">
        <v>168</v>
      </c>
      <c r="L45" s="2" t="s">
        <v>18</v>
      </c>
      <c r="M45" s="2" t="s">
        <v>19</v>
      </c>
      <c r="N45" s="2" t="s">
        <v>19</v>
      </c>
      <c r="O45" s="2">
        <v>1</v>
      </c>
    </row>
    <row r="46" spans="1:15" ht="24" customHeight="1" x14ac:dyDescent="0.25">
      <c r="C46" s="2" t="s">
        <v>169</v>
      </c>
      <c r="D46" s="2">
        <v>2.5</v>
      </c>
      <c r="E46" s="2">
        <v>18.861000000000001</v>
      </c>
      <c r="F46" s="2">
        <v>1</v>
      </c>
      <c r="G46" s="2">
        <v>21</v>
      </c>
      <c r="H46" s="2">
        <v>1318</v>
      </c>
      <c r="I46" s="2">
        <v>1338</v>
      </c>
      <c r="J46" s="2" t="s">
        <v>166</v>
      </c>
      <c r="K46" s="2" t="s">
        <v>170</v>
      </c>
      <c r="L46" s="2" t="s">
        <v>63</v>
      </c>
      <c r="M46" s="2" t="s">
        <v>171</v>
      </c>
      <c r="N46" s="2" t="s">
        <v>172</v>
      </c>
      <c r="O46" s="2">
        <v>1</v>
      </c>
    </row>
    <row r="47" spans="1:15" ht="24" customHeight="1" x14ac:dyDescent="0.25">
      <c r="C47" s="2" t="s">
        <v>173</v>
      </c>
      <c r="D47" s="2">
        <v>2.5</v>
      </c>
      <c r="E47" s="2">
        <v>18.861000000000001</v>
      </c>
      <c r="F47" s="2">
        <v>1</v>
      </c>
      <c r="G47" s="2">
        <v>21</v>
      </c>
      <c r="H47" s="2">
        <v>486</v>
      </c>
      <c r="I47" s="2">
        <v>506</v>
      </c>
      <c r="J47" s="2" t="s">
        <v>166</v>
      </c>
      <c r="K47" s="2" t="s">
        <v>170</v>
      </c>
      <c r="L47" s="2" t="s">
        <v>63</v>
      </c>
      <c r="M47" s="2" t="s">
        <v>174</v>
      </c>
      <c r="N47" s="2" t="s">
        <v>175</v>
      </c>
      <c r="O47" s="2">
        <v>1</v>
      </c>
    </row>
    <row r="48" spans="1:15" ht="24" customHeight="1" x14ac:dyDescent="0.25">
      <c r="C48" s="2" t="s">
        <v>176</v>
      </c>
      <c r="D48" s="2">
        <v>2.5</v>
      </c>
      <c r="E48" s="2">
        <v>17.317</v>
      </c>
      <c r="F48" s="2">
        <v>1</v>
      </c>
      <c r="G48" s="2">
        <v>21</v>
      </c>
      <c r="H48" s="2">
        <v>1609</v>
      </c>
      <c r="I48" s="2">
        <v>1629</v>
      </c>
      <c r="J48" s="2" t="s">
        <v>166</v>
      </c>
      <c r="K48" s="2" t="s">
        <v>177</v>
      </c>
      <c r="L48" s="2" t="s">
        <v>63</v>
      </c>
      <c r="M48" s="2" t="s">
        <v>178</v>
      </c>
      <c r="N48" s="2" t="s">
        <v>179</v>
      </c>
      <c r="O48" s="2">
        <v>1</v>
      </c>
    </row>
    <row r="49" spans="1:15" ht="24" customHeight="1" x14ac:dyDescent="0.25">
      <c r="A49" s="1">
        <v>15</v>
      </c>
      <c r="B49" s="2" t="s">
        <v>180</v>
      </c>
      <c r="C49" s="2" t="s">
        <v>115</v>
      </c>
      <c r="D49" s="2">
        <v>2.5</v>
      </c>
      <c r="E49" s="2">
        <v>21.898</v>
      </c>
      <c r="F49" s="2">
        <v>1</v>
      </c>
      <c r="G49" s="2">
        <v>21</v>
      </c>
      <c r="H49" s="2">
        <v>96</v>
      </c>
      <c r="I49" s="2">
        <v>116</v>
      </c>
      <c r="J49" s="2" t="s">
        <v>181</v>
      </c>
      <c r="K49" s="2" t="s">
        <v>182</v>
      </c>
      <c r="L49" s="2" t="s">
        <v>18</v>
      </c>
      <c r="M49" s="2" t="s">
        <v>19</v>
      </c>
      <c r="N49" s="2" t="s">
        <v>19</v>
      </c>
      <c r="O49" s="2">
        <v>1</v>
      </c>
    </row>
    <row r="50" spans="1:15" ht="24" customHeight="1" x14ac:dyDescent="0.25">
      <c r="C50" s="2" t="s">
        <v>183</v>
      </c>
      <c r="D50" s="2">
        <v>2.5</v>
      </c>
      <c r="E50" s="2">
        <v>14.853999999999999</v>
      </c>
      <c r="F50" s="2">
        <v>1</v>
      </c>
      <c r="G50" s="2">
        <v>21</v>
      </c>
      <c r="H50" s="2">
        <v>571</v>
      </c>
      <c r="I50" s="2">
        <v>591</v>
      </c>
      <c r="J50" s="2" t="s">
        <v>181</v>
      </c>
      <c r="K50" s="2" t="s">
        <v>184</v>
      </c>
      <c r="L50" s="2" t="s">
        <v>63</v>
      </c>
      <c r="M50" s="2" t="s">
        <v>185</v>
      </c>
      <c r="N50" s="2" t="s">
        <v>186</v>
      </c>
      <c r="O50" s="2">
        <v>1</v>
      </c>
    </row>
    <row r="51" spans="1:15" ht="24" customHeight="1" x14ac:dyDescent="0.25">
      <c r="A51" s="1">
        <v>16</v>
      </c>
      <c r="B51" s="2" t="s">
        <v>187</v>
      </c>
      <c r="C51" s="2" t="s">
        <v>188</v>
      </c>
      <c r="D51" s="2">
        <v>2.5</v>
      </c>
      <c r="E51" s="2">
        <v>20.254999999999999</v>
      </c>
      <c r="F51" s="2">
        <v>1</v>
      </c>
      <c r="G51" s="2">
        <v>21</v>
      </c>
      <c r="H51" s="2">
        <v>1342</v>
      </c>
      <c r="I51" s="2">
        <v>1362</v>
      </c>
      <c r="J51" s="2" t="s">
        <v>189</v>
      </c>
      <c r="K51" s="2" t="s">
        <v>190</v>
      </c>
      <c r="L51" s="2" t="s">
        <v>18</v>
      </c>
      <c r="M51" s="2" t="s">
        <v>191</v>
      </c>
      <c r="N51" s="2" t="s">
        <v>192</v>
      </c>
      <c r="O51" s="2">
        <v>1</v>
      </c>
    </row>
    <row r="52" spans="1:15" ht="24" customHeight="1" x14ac:dyDescent="0.25">
      <c r="A52" s="1">
        <v>17</v>
      </c>
      <c r="B52" s="2" t="s">
        <v>193</v>
      </c>
      <c r="C52" s="2" t="s">
        <v>194</v>
      </c>
      <c r="D52" s="2">
        <v>1</v>
      </c>
      <c r="E52" s="2">
        <v>20.119</v>
      </c>
      <c r="F52" s="2">
        <v>1</v>
      </c>
      <c r="G52" s="2">
        <v>21</v>
      </c>
      <c r="H52" s="2">
        <v>345</v>
      </c>
      <c r="I52" s="2">
        <v>365</v>
      </c>
      <c r="J52" s="2" t="s">
        <v>195</v>
      </c>
      <c r="K52" s="2" t="s">
        <v>196</v>
      </c>
      <c r="L52" s="2" t="s">
        <v>18</v>
      </c>
      <c r="M52" s="2" t="s">
        <v>19</v>
      </c>
      <c r="N52" s="2" t="s">
        <v>19</v>
      </c>
      <c r="O52" s="2">
        <v>2</v>
      </c>
    </row>
    <row r="53" spans="1:15" ht="24" customHeight="1" x14ac:dyDescent="0.25">
      <c r="C53" s="2" t="s">
        <v>194</v>
      </c>
      <c r="D53" s="2">
        <v>3</v>
      </c>
      <c r="E53" s="2">
        <v>11.81</v>
      </c>
      <c r="F53" s="2">
        <v>1</v>
      </c>
      <c r="G53" s="2">
        <v>21</v>
      </c>
      <c r="H53" s="2">
        <v>534</v>
      </c>
      <c r="I53" s="2">
        <v>554</v>
      </c>
      <c r="J53" s="2" t="s">
        <v>195</v>
      </c>
      <c r="K53" s="2" t="s">
        <v>197</v>
      </c>
      <c r="L53" s="2" t="s">
        <v>18</v>
      </c>
      <c r="M53" s="2" t="s">
        <v>19</v>
      </c>
      <c r="N53" s="2" t="s">
        <v>19</v>
      </c>
      <c r="O53" s="2">
        <v>2</v>
      </c>
    </row>
    <row r="54" spans="1:15" ht="24" customHeight="1" x14ac:dyDescent="0.25">
      <c r="C54" s="2" t="s">
        <v>198</v>
      </c>
      <c r="D54" s="2">
        <v>1.5</v>
      </c>
      <c r="E54" s="2">
        <v>13.491</v>
      </c>
      <c r="F54" s="2">
        <v>1</v>
      </c>
      <c r="G54" s="2">
        <v>21</v>
      </c>
      <c r="H54" s="2">
        <v>561</v>
      </c>
      <c r="I54" s="2">
        <v>581</v>
      </c>
      <c r="J54" s="2" t="s">
        <v>195</v>
      </c>
      <c r="K54" s="2" t="s">
        <v>199</v>
      </c>
      <c r="L54" s="2" t="s">
        <v>63</v>
      </c>
      <c r="M54" s="2" t="s">
        <v>19</v>
      </c>
      <c r="N54" s="2" t="s">
        <v>19</v>
      </c>
      <c r="O54" s="2">
        <v>2</v>
      </c>
    </row>
    <row r="55" spans="1:15" ht="24" customHeight="1" x14ac:dyDescent="0.25">
      <c r="C55" s="2" t="s">
        <v>198</v>
      </c>
      <c r="D55" s="2">
        <v>3</v>
      </c>
      <c r="E55" s="2">
        <v>9.35</v>
      </c>
      <c r="F55" s="2">
        <v>1</v>
      </c>
      <c r="G55" s="2">
        <v>21</v>
      </c>
      <c r="H55" s="2">
        <v>918</v>
      </c>
      <c r="I55" s="2">
        <v>938</v>
      </c>
      <c r="J55" s="2" t="s">
        <v>195</v>
      </c>
      <c r="K55" s="2" t="s">
        <v>200</v>
      </c>
      <c r="L55" s="2" t="s">
        <v>18</v>
      </c>
      <c r="M55" s="2" t="s">
        <v>19</v>
      </c>
      <c r="N55" s="2" t="s">
        <v>19</v>
      </c>
      <c r="O55" s="2">
        <v>2</v>
      </c>
    </row>
    <row r="56" spans="1:15" ht="24" customHeight="1" x14ac:dyDescent="0.25">
      <c r="C56" s="2" t="s">
        <v>201</v>
      </c>
      <c r="D56" s="2">
        <v>2</v>
      </c>
      <c r="E56" s="2">
        <v>14.864000000000001</v>
      </c>
      <c r="F56" s="2">
        <v>1</v>
      </c>
      <c r="G56" s="2">
        <v>21</v>
      </c>
      <c r="H56" s="2">
        <v>454</v>
      </c>
      <c r="I56" s="2">
        <v>474</v>
      </c>
      <c r="J56" s="2" t="s">
        <v>195</v>
      </c>
      <c r="K56" s="2" t="s">
        <v>202</v>
      </c>
      <c r="L56" s="2" t="s">
        <v>18</v>
      </c>
      <c r="M56" s="2" t="s">
        <v>19</v>
      </c>
      <c r="N56" s="2" t="s">
        <v>19</v>
      </c>
      <c r="O56" s="2">
        <v>2</v>
      </c>
    </row>
    <row r="57" spans="1:15" ht="24" customHeight="1" x14ac:dyDescent="0.25">
      <c r="C57" s="2" t="s">
        <v>201</v>
      </c>
      <c r="D57" s="2">
        <v>2.5</v>
      </c>
      <c r="E57" s="2">
        <v>24.725999999999999</v>
      </c>
      <c r="F57" s="2">
        <v>1</v>
      </c>
      <c r="G57" s="2">
        <v>21</v>
      </c>
      <c r="H57" s="2">
        <v>290</v>
      </c>
      <c r="I57" s="2">
        <v>310</v>
      </c>
      <c r="J57" s="2" t="s">
        <v>195</v>
      </c>
      <c r="K57" s="2" t="s">
        <v>203</v>
      </c>
      <c r="L57" s="2" t="s">
        <v>63</v>
      </c>
      <c r="M57" s="2" t="s">
        <v>19</v>
      </c>
      <c r="N57" s="2" t="s">
        <v>19</v>
      </c>
      <c r="O57" s="2">
        <v>2</v>
      </c>
    </row>
    <row r="58" spans="1:15" ht="24" customHeight="1" x14ac:dyDescent="0.25">
      <c r="C58" s="2" t="s">
        <v>204</v>
      </c>
      <c r="D58" s="2">
        <v>1.5</v>
      </c>
      <c r="E58" s="2">
        <v>13.46</v>
      </c>
      <c r="F58" s="2">
        <v>1</v>
      </c>
      <c r="G58" s="2">
        <v>21</v>
      </c>
      <c r="H58" s="2">
        <v>259</v>
      </c>
      <c r="I58" s="2">
        <v>279</v>
      </c>
      <c r="J58" s="2" t="s">
        <v>195</v>
      </c>
      <c r="K58" s="2" t="s">
        <v>205</v>
      </c>
      <c r="L58" s="2" t="s">
        <v>63</v>
      </c>
      <c r="M58" s="2" t="s">
        <v>19</v>
      </c>
      <c r="N58" s="2" t="s">
        <v>19</v>
      </c>
      <c r="O58" s="2">
        <v>2</v>
      </c>
    </row>
    <row r="59" spans="1:15" ht="24" customHeight="1" x14ac:dyDescent="0.25">
      <c r="C59" s="2" t="s">
        <v>204</v>
      </c>
      <c r="D59" s="2">
        <v>2.5</v>
      </c>
      <c r="E59" s="2">
        <v>9.9120000000000008</v>
      </c>
      <c r="F59" s="2">
        <v>1</v>
      </c>
      <c r="G59" s="2">
        <v>21</v>
      </c>
      <c r="H59" s="2">
        <v>441</v>
      </c>
      <c r="I59" s="2">
        <v>461</v>
      </c>
      <c r="J59" s="2" t="s">
        <v>195</v>
      </c>
      <c r="K59" s="2" t="s">
        <v>206</v>
      </c>
      <c r="L59" s="2" t="s">
        <v>18</v>
      </c>
      <c r="M59" s="2" t="s">
        <v>19</v>
      </c>
      <c r="N59" s="2" t="s">
        <v>19</v>
      </c>
      <c r="O59" s="2">
        <v>2</v>
      </c>
    </row>
    <row r="60" spans="1:15" ht="24" customHeight="1" x14ac:dyDescent="0.25">
      <c r="C60" s="2" t="s">
        <v>207</v>
      </c>
      <c r="D60" s="2">
        <v>0.5</v>
      </c>
      <c r="E60" s="2">
        <v>-1</v>
      </c>
      <c r="F60" s="2">
        <v>1</v>
      </c>
      <c r="G60" s="2">
        <v>21</v>
      </c>
      <c r="H60" s="2">
        <v>77</v>
      </c>
      <c r="I60" s="2">
        <v>97</v>
      </c>
      <c r="J60" s="2" t="s">
        <v>195</v>
      </c>
      <c r="K60" s="2" t="s">
        <v>208</v>
      </c>
      <c r="L60" s="2" t="s">
        <v>18</v>
      </c>
      <c r="O60" s="2">
        <v>1</v>
      </c>
    </row>
    <row r="61" spans="1:15" ht="24" customHeight="1" x14ac:dyDescent="0.25">
      <c r="A61" s="1">
        <v>18</v>
      </c>
      <c r="B61" s="2" t="s">
        <v>209</v>
      </c>
      <c r="C61" s="2" t="s">
        <v>210</v>
      </c>
      <c r="D61" s="2">
        <v>2</v>
      </c>
      <c r="E61" s="2">
        <v>20.434000000000001</v>
      </c>
      <c r="F61" s="2">
        <v>1</v>
      </c>
      <c r="G61" s="2">
        <v>21</v>
      </c>
      <c r="H61" s="2">
        <v>972</v>
      </c>
      <c r="I61" s="2">
        <v>992</v>
      </c>
      <c r="J61" s="2" t="s">
        <v>211</v>
      </c>
      <c r="K61" s="2" t="s">
        <v>212</v>
      </c>
      <c r="L61" s="2" t="s">
        <v>18</v>
      </c>
      <c r="M61" s="2" t="s">
        <v>213</v>
      </c>
      <c r="N61" s="2" t="s">
        <v>214</v>
      </c>
      <c r="O61" s="2">
        <v>1</v>
      </c>
    </row>
    <row r="62" spans="1:15" ht="24" customHeight="1" x14ac:dyDescent="0.25">
      <c r="C62" s="2" t="s">
        <v>215</v>
      </c>
      <c r="D62" s="2">
        <v>2</v>
      </c>
      <c r="E62" s="2">
        <v>22.542000000000002</v>
      </c>
      <c r="F62" s="2">
        <v>1</v>
      </c>
      <c r="G62" s="2">
        <v>21</v>
      </c>
      <c r="H62" s="2">
        <v>972</v>
      </c>
      <c r="I62" s="2">
        <v>992</v>
      </c>
      <c r="J62" s="2" t="s">
        <v>211</v>
      </c>
      <c r="K62" s="2" t="s">
        <v>212</v>
      </c>
      <c r="L62" s="2" t="s">
        <v>18</v>
      </c>
      <c r="M62" s="2" t="s">
        <v>216</v>
      </c>
      <c r="N62" s="2" t="s">
        <v>217</v>
      </c>
      <c r="O62" s="2">
        <v>1</v>
      </c>
    </row>
    <row r="63" spans="1:15" ht="24" customHeight="1" x14ac:dyDescent="0.25">
      <c r="C63" s="2" t="s">
        <v>218</v>
      </c>
      <c r="D63" s="2">
        <v>2</v>
      </c>
      <c r="E63" s="2">
        <v>15.702999999999999</v>
      </c>
      <c r="F63" s="2">
        <v>1</v>
      </c>
      <c r="G63" s="2">
        <v>21</v>
      </c>
      <c r="H63" s="2">
        <v>953</v>
      </c>
      <c r="I63" s="2">
        <v>973</v>
      </c>
      <c r="J63" s="2" t="s">
        <v>211</v>
      </c>
      <c r="K63" s="2" t="s">
        <v>212</v>
      </c>
      <c r="L63" s="2" t="s">
        <v>18</v>
      </c>
      <c r="M63" s="2" t="s">
        <v>219</v>
      </c>
      <c r="N63" s="2" t="s">
        <v>220</v>
      </c>
      <c r="O63" s="2">
        <v>1</v>
      </c>
    </row>
    <row r="64" spans="1:15" ht="24" customHeight="1" x14ac:dyDescent="0.25">
      <c r="A64" s="1">
        <v>19</v>
      </c>
      <c r="B64" s="2" t="s">
        <v>221</v>
      </c>
      <c r="C64" s="2" t="s">
        <v>93</v>
      </c>
    </row>
    <row r="65" spans="1:15" ht="24" customHeight="1" x14ac:dyDescent="0.25">
      <c r="A65" s="1">
        <v>20</v>
      </c>
      <c r="B65" s="2" t="s">
        <v>222</v>
      </c>
      <c r="C65" s="2" t="s">
        <v>93</v>
      </c>
    </row>
    <row r="66" spans="1:15" ht="24" customHeight="1" x14ac:dyDescent="0.25">
      <c r="A66" s="1">
        <v>21</v>
      </c>
      <c r="B66" s="2" t="s">
        <v>223</v>
      </c>
      <c r="C66" s="2" t="s">
        <v>93</v>
      </c>
    </row>
    <row r="67" spans="1:15" ht="24" customHeight="1" x14ac:dyDescent="0.25">
      <c r="A67" s="1">
        <v>22</v>
      </c>
      <c r="B67" s="2" t="s">
        <v>224</v>
      </c>
      <c r="C67" s="2" t="s">
        <v>225</v>
      </c>
      <c r="D67" s="2">
        <v>2.5</v>
      </c>
      <c r="E67" s="2">
        <v>18.289000000000001</v>
      </c>
      <c r="F67" s="2">
        <v>1</v>
      </c>
      <c r="G67" s="2">
        <v>22</v>
      </c>
      <c r="H67" s="2">
        <v>4606</v>
      </c>
      <c r="I67" s="2">
        <v>4627</v>
      </c>
      <c r="J67" s="2" t="s">
        <v>226</v>
      </c>
      <c r="K67" s="2" t="s">
        <v>227</v>
      </c>
      <c r="L67" s="2" t="s">
        <v>18</v>
      </c>
      <c r="M67" s="2" t="s">
        <v>228</v>
      </c>
      <c r="N67" s="2" t="s">
        <v>229</v>
      </c>
      <c r="O67" s="2">
        <v>1</v>
      </c>
    </row>
    <row r="68" spans="1:15" ht="24" customHeight="1" x14ac:dyDescent="0.25">
      <c r="C68" s="2" t="s">
        <v>230</v>
      </c>
      <c r="D68" s="2">
        <v>2</v>
      </c>
      <c r="E68" s="2">
        <v>17.167999999999999</v>
      </c>
      <c r="F68" s="2">
        <v>1</v>
      </c>
      <c r="G68" s="2">
        <v>22</v>
      </c>
      <c r="H68" s="2">
        <v>968</v>
      </c>
      <c r="I68" s="2">
        <v>989</v>
      </c>
      <c r="J68" s="2" t="s">
        <v>226</v>
      </c>
      <c r="K68" s="2" t="s">
        <v>231</v>
      </c>
      <c r="L68" s="2" t="s">
        <v>18</v>
      </c>
      <c r="M68" s="2" t="s">
        <v>19</v>
      </c>
      <c r="N68" s="2" t="s">
        <v>19</v>
      </c>
      <c r="O68" s="2">
        <v>1</v>
      </c>
    </row>
    <row r="69" spans="1:15" ht="24" customHeight="1" x14ac:dyDescent="0.25">
      <c r="A69" s="1">
        <v>23</v>
      </c>
      <c r="B69" s="2" t="s">
        <v>232</v>
      </c>
      <c r="C69" s="2" t="s">
        <v>233</v>
      </c>
      <c r="D69" s="2">
        <v>2.5</v>
      </c>
      <c r="E69" s="2">
        <v>20.170000000000002</v>
      </c>
      <c r="F69" s="2">
        <v>1</v>
      </c>
      <c r="G69" s="2">
        <v>21</v>
      </c>
      <c r="H69" s="2">
        <v>606</v>
      </c>
      <c r="I69" s="2">
        <v>626</v>
      </c>
      <c r="J69" s="2" t="s">
        <v>234</v>
      </c>
      <c r="K69" s="2" t="s">
        <v>235</v>
      </c>
      <c r="L69" s="2" t="s">
        <v>18</v>
      </c>
      <c r="M69" s="2" t="s">
        <v>19</v>
      </c>
      <c r="N69" s="2" t="s">
        <v>19</v>
      </c>
      <c r="O69" s="2">
        <v>1</v>
      </c>
    </row>
    <row r="70" spans="1:15" ht="24" customHeight="1" x14ac:dyDescent="0.25">
      <c r="C70" s="2" t="s">
        <v>236</v>
      </c>
      <c r="D70" s="2">
        <v>2.5</v>
      </c>
      <c r="E70" s="2">
        <v>17.966999999999999</v>
      </c>
      <c r="F70" s="2">
        <v>1</v>
      </c>
      <c r="G70" s="2">
        <v>21</v>
      </c>
      <c r="H70" s="2">
        <v>874</v>
      </c>
      <c r="I70" s="2">
        <v>894</v>
      </c>
      <c r="J70" s="2" t="s">
        <v>234</v>
      </c>
      <c r="K70" s="2" t="s">
        <v>237</v>
      </c>
      <c r="L70" s="2" t="s">
        <v>63</v>
      </c>
      <c r="M70" s="2" t="s">
        <v>238</v>
      </c>
      <c r="N70" s="2" t="s">
        <v>239</v>
      </c>
      <c r="O70" s="2">
        <v>1</v>
      </c>
    </row>
    <row r="71" spans="1:15" ht="24" customHeight="1" x14ac:dyDescent="0.25">
      <c r="C71" s="2" t="s">
        <v>240</v>
      </c>
      <c r="D71" s="2">
        <v>2.5</v>
      </c>
      <c r="E71" s="2">
        <v>15.335000000000001</v>
      </c>
      <c r="F71" s="2">
        <v>1</v>
      </c>
      <c r="G71" s="2">
        <v>21</v>
      </c>
      <c r="H71" s="2">
        <v>189</v>
      </c>
      <c r="I71" s="2">
        <v>209</v>
      </c>
      <c r="J71" s="2" t="s">
        <v>234</v>
      </c>
      <c r="K71" s="2" t="s">
        <v>241</v>
      </c>
      <c r="L71" s="2" t="s">
        <v>18</v>
      </c>
      <c r="M71" s="2" t="s">
        <v>19</v>
      </c>
      <c r="N71" s="2" t="s">
        <v>19</v>
      </c>
      <c r="O71" s="2">
        <v>1</v>
      </c>
    </row>
    <row r="72" spans="1:15" ht="24" customHeight="1" x14ac:dyDescent="0.25">
      <c r="C72" s="2" t="s">
        <v>242</v>
      </c>
      <c r="D72" s="2">
        <v>2.5</v>
      </c>
      <c r="E72" s="2">
        <v>4.3230000000000004</v>
      </c>
      <c r="F72" s="2">
        <v>1</v>
      </c>
      <c r="G72" s="2">
        <v>21</v>
      </c>
      <c r="H72" s="2">
        <v>5</v>
      </c>
      <c r="I72" s="2">
        <v>25</v>
      </c>
      <c r="J72" s="2" t="s">
        <v>234</v>
      </c>
      <c r="K72" s="2" t="s">
        <v>243</v>
      </c>
      <c r="L72" s="2" t="s">
        <v>18</v>
      </c>
      <c r="M72" s="2" t="s">
        <v>19</v>
      </c>
      <c r="N72" s="2" t="s">
        <v>19</v>
      </c>
      <c r="O72" s="2">
        <v>1</v>
      </c>
    </row>
    <row r="73" spans="1:15" ht="24" customHeight="1" x14ac:dyDescent="0.25">
      <c r="C73" s="2" t="s">
        <v>244</v>
      </c>
      <c r="D73" s="2">
        <v>2</v>
      </c>
      <c r="E73" s="2">
        <v>14.553000000000001</v>
      </c>
      <c r="F73" s="2">
        <v>1</v>
      </c>
      <c r="G73" s="2">
        <v>21</v>
      </c>
      <c r="H73" s="2">
        <v>142</v>
      </c>
      <c r="I73" s="2">
        <v>162</v>
      </c>
      <c r="J73" s="2" t="s">
        <v>234</v>
      </c>
      <c r="K73" s="2" t="s">
        <v>245</v>
      </c>
      <c r="L73" s="2" t="s">
        <v>18</v>
      </c>
      <c r="M73" s="2" t="s">
        <v>19</v>
      </c>
      <c r="N73" s="2" t="s">
        <v>19</v>
      </c>
      <c r="O73" s="2">
        <v>1</v>
      </c>
    </row>
    <row r="74" spans="1:15" ht="24" customHeight="1" x14ac:dyDescent="0.25">
      <c r="A74" s="1">
        <v>24</v>
      </c>
      <c r="B74" s="2" t="s">
        <v>246</v>
      </c>
      <c r="C74" s="2" t="s">
        <v>247</v>
      </c>
      <c r="D74" s="2">
        <v>2</v>
      </c>
      <c r="E74" s="2">
        <v>15.237</v>
      </c>
      <c r="F74" s="2">
        <v>1</v>
      </c>
      <c r="G74" s="2">
        <v>21</v>
      </c>
      <c r="H74" s="2">
        <v>489</v>
      </c>
      <c r="I74" s="2">
        <v>509</v>
      </c>
      <c r="J74" s="2" t="s">
        <v>248</v>
      </c>
      <c r="K74" s="2" t="s">
        <v>249</v>
      </c>
      <c r="L74" s="2" t="s">
        <v>18</v>
      </c>
      <c r="M74" s="2" t="s">
        <v>250</v>
      </c>
      <c r="N74" s="2" t="s">
        <v>251</v>
      </c>
      <c r="O74" s="2">
        <v>1</v>
      </c>
    </row>
    <row r="75" spans="1:15" ht="24" customHeight="1" x14ac:dyDescent="0.25">
      <c r="B75" s="2" t="s">
        <v>252</v>
      </c>
      <c r="C75" s="2" t="s">
        <v>253</v>
      </c>
      <c r="D75" s="2">
        <v>2.5</v>
      </c>
      <c r="E75" s="2">
        <v>24.218</v>
      </c>
      <c r="F75" s="2">
        <v>1</v>
      </c>
      <c r="G75" s="2">
        <v>22</v>
      </c>
      <c r="H75" s="2">
        <v>316</v>
      </c>
      <c r="I75" s="2">
        <v>337</v>
      </c>
      <c r="J75" s="2" t="s">
        <v>254</v>
      </c>
      <c r="K75" s="2" t="s">
        <v>255</v>
      </c>
      <c r="L75" s="2" t="s">
        <v>18</v>
      </c>
      <c r="M75" s="2" t="s">
        <v>19</v>
      </c>
      <c r="N75" s="2" t="s">
        <v>19</v>
      </c>
      <c r="O75" s="2">
        <v>1</v>
      </c>
    </row>
    <row r="76" spans="1:15" ht="24" customHeight="1" x14ac:dyDescent="0.25">
      <c r="C76" s="2" t="s">
        <v>256</v>
      </c>
      <c r="D76" s="2">
        <v>1.5</v>
      </c>
      <c r="E76" s="2">
        <v>17.815000000000001</v>
      </c>
      <c r="F76" s="2">
        <v>1</v>
      </c>
      <c r="G76" s="2">
        <v>22</v>
      </c>
      <c r="H76" s="2">
        <v>552</v>
      </c>
      <c r="I76" s="2">
        <v>573</v>
      </c>
      <c r="J76" s="2" t="s">
        <v>254</v>
      </c>
      <c r="K76" s="2" t="s">
        <v>257</v>
      </c>
      <c r="L76" s="2" t="s">
        <v>18</v>
      </c>
      <c r="M76" s="2" t="s">
        <v>19</v>
      </c>
      <c r="N76" s="2" t="s">
        <v>19</v>
      </c>
      <c r="O76" s="2">
        <v>1</v>
      </c>
    </row>
    <row r="77" spans="1:15" ht="24" customHeight="1" x14ac:dyDescent="0.25">
      <c r="A77" s="1">
        <v>25</v>
      </c>
      <c r="B77" s="2" t="s">
        <v>258</v>
      </c>
      <c r="C77" s="2" t="s">
        <v>93</v>
      </c>
    </row>
    <row r="78" spans="1:15" ht="24" customHeight="1" x14ac:dyDescent="0.25">
      <c r="A78" s="1">
        <v>26</v>
      </c>
      <c r="B78" s="2" t="s">
        <v>259</v>
      </c>
      <c r="C78" s="2" t="s">
        <v>260</v>
      </c>
      <c r="D78" s="2">
        <v>0</v>
      </c>
      <c r="E78" s="2">
        <v>12.856</v>
      </c>
      <c r="F78" s="2">
        <v>1</v>
      </c>
      <c r="G78" s="2">
        <v>21</v>
      </c>
      <c r="H78" s="2">
        <v>421</v>
      </c>
      <c r="I78" s="2">
        <v>441</v>
      </c>
      <c r="J78" s="2" t="s">
        <v>261</v>
      </c>
      <c r="K78" s="2" t="s">
        <v>262</v>
      </c>
      <c r="L78" s="2" t="s">
        <v>18</v>
      </c>
      <c r="M78" s="2" t="s">
        <v>19</v>
      </c>
      <c r="N78" s="2" t="s">
        <v>19</v>
      </c>
      <c r="O78" s="2">
        <v>1</v>
      </c>
    </row>
    <row r="79" spans="1:15" ht="24" customHeight="1" x14ac:dyDescent="0.25">
      <c r="A79" s="1">
        <v>27</v>
      </c>
      <c r="B79" s="2" t="s">
        <v>263</v>
      </c>
      <c r="C79" s="2" t="s">
        <v>264</v>
      </c>
      <c r="D79" s="2">
        <v>3</v>
      </c>
      <c r="E79" s="2">
        <v>20.771000000000001</v>
      </c>
      <c r="F79" s="2">
        <v>1</v>
      </c>
      <c r="G79" s="2">
        <v>21</v>
      </c>
      <c r="H79" s="2">
        <v>1093</v>
      </c>
      <c r="I79" s="2">
        <v>1114</v>
      </c>
      <c r="J79" s="2" t="s">
        <v>265</v>
      </c>
      <c r="K79" s="2" t="s">
        <v>266</v>
      </c>
      <c r="L79" s="2" t="s">
        <v>18</v>
      </c>
      <c r="M79" s="2" t="s">
        <v>267</v>
      </c>
      <c r="N79" s="2" t="s">
        <v>268</v>
      </c>
      <c r="O79" s="2">
        <v>1</v>
      </c>
    </row>
    <row r="80" spans="1:15" ht="24" customHeight="1" x14ac:dyDescent="0.25">
      <c r="C80" s="2" t="s">
        <v>269</v>
      </c>
      <c r="D80" s="2">
        <v>3</v>
      </c>
      <c r="E80" s="2">
        <v>22.297999999999998</v>
      </c>
      <c r="F80" s="2">
        <v>1</v>
      </c>
      <c r="G80" s="2">
        <v>21</v>
      </c>
      <c r="H80" s="2">
        <v>26</v>
      </c>
      <c r="I80" s="2">
        <v>47</v>
      </c>
      <c r="J80" s="2" t="s">
        <v>265</v>
      </c>
      <c r="K80" s="2" t="s">
        <v>266</v>
      </c>
      <c r="L80" s="2" t="s">
        <v>18</v>
      </c>
      <c r="M80" s="2" t="s">
        <v>19</v>
      </c>
      <c r="N80" s="2" t="s">
        <v>19</v>
      </c>
      <c r="O80" s="2">
        <v>1</v>
      </c>
    </row>
    <row r="81" spans="1:15" ht="24" customHeight="1" x14ac:dyDescent="0.25">
      <c r="C81" s="2" t="s">
        <v>270</v>
      </c>
      <c r="D81" s="2">
        <v>2.5</v>
      </c>
      <c r="E81" s="2">
        <v>14.398</v>
      </c>
      <c r="F81" s="2">
        <v>1</v>
      </c>
      <c r="G81" s="2">
        <v>21</v>
      </c>
      <c r="H81" s="2">
        <v>1</v>
      </c>
      <c r="I81" s="2">
        <v>21</v>
      </c>
      <c r="J81" s="2" t="s">
        <v>271</v>
      </c>
      <c r="K81" s="2" t="s">
        <v>272</v>
      </c>
      <c r="L81" s="2" t="s">
        <v>18</v>
      </c>
      <c r="M81" s="2" t="s">
        <v>19</v>
      </c>
      <c r="N81" s="2" t="s">
        <v>19</v>
      </c>
      <c r="O81" s="2">
        <v>1</v>
      </c>
    </row>
    <row r="82" spans="1:15" ht="24" customHeight="1" x14ac:dyDescent="0.25">
      <c r="C82" s="2" t="s">
        <v>273</v>
      </c>
      <c r="D82" s="2">
        <v>3</v>
      </c>
      <c r="E82" s="2">
        <v>17.963000000000001</v>
      </c>
      <c r="F82" s="2">
        <v>1</v>
      </c>
      <c r="G82" s="2">
        <v>21</v>
      </c>
      <c r="H82" s="2">
        <v>1057</v>
      </c>
      <c r="I82" s="2">
        <v>1078</v>
      </c>
      <c r="J82" s="2" t="s">
        <v>265</v>
      </c>
      <c r="K82" s="2" t="s">
        <v>274</v>
      </c>
      <c r="L82" s="2" t="s">
        <v>18</v>
      </c>
      <c r="M82" s="2" t="s">
        <v>275</v>
      </c>
      <c r="N82" s="2" t="s">
        <v>276</v>
      </c>
      <c r="O82" s="2">
        <v>1</v>
      </c>
    </row>
    <row r="83" spans="1:15" ht="24" customHeight="1" x14ac:dyDescent="0.25">
      <c r="A83" s="1">
        <v>28</v>
      </c>
      <c r="B83" s="2" t="s">
        <v>277</v>
      </c>
      <c r="C83" s="2" t="s">
        <v>278</v>
      </c>
      <c r="D83" s="2">
        <v>1.5</v>
      </c>
      <c r="E83" s="2">
        <v>16.527000000000001</v>
      </c>
      <c r="F83" s="2">
        <v>1</v>
      </c>
      <c r="G83" s="2">
        <v>21</v>
      </c>
      <c r="H83" s="2">
        <v>25</v>
      </c>
      <c r="I83" s="2">
        <v>45</v>
      </c>
      <c r="J83" s="2" t="s">
        <v>279</v>
      </c>
      <c r="K83" s="2" t="s">
        <v>280</v>
      </c>
      <c r="L83" s="2" t="s">
        <v>18</v>
      </c>
      <c r="M83" s="2" t="s">
        <v>281</v>
      </c>
      <c r="N83" s="2" t="s">
        <v>282</v>
      </c>
      <c r="O83" s="2">
        <v>1</v>
      </c>
    </row>
    <row r="84" spans="1:15" ht="24" customHeight="1" x14ac:dyDescent="0.25">
      <c r="C84" s="2" t="s">
        <v>283</v>
      </c>
      <c r="D84" s="2">
        <v>1.5</v>
      </c>
      <c r="E84" s="2">
        <v>16.527000000000001</v>
      </c>
      <c r="F84" s="2">
        <v>1</v>
      </c>
      <c r="G84" s="2">
        <v>21</v>
      </c>
      <c r="H84" s="2">
        <v>25</v>
      </c>
      <c r="I84" s="2">
        <v>45</v>
      </c>
      <c r="J84" s="2" t="s">
        <v>279</v>
      </c>
      <c r="K84" s="2" t="s">
        <v>280</v>
      </c>
      <c r="L84" s="2" t="s">
        <v>18</v>
      </c>
      <c r="M84" s="2" t="s">
        <v>284</v>
      </c>
      <c r="N84" s="2" t="s">
        <v>285</v>
      </c>
      <c r="O84" s="2">
        <v>1</v>
      </c>
    </row>
    <row r="85" spans="1:15" ht="24" customHeight="1" x14ac:dyDescent="0.25">
      <c r="C85" s="2" t="s">
        <v>286</v>
      </c>
      <c r="D85" s="2">
        <v>1.5</v>
      </c>
      <c r="E85" s="2">
        <v>15.928000000000001</v>
      </c>
      <c r="F85" s="2">
        <v>1</v>
      </c>
      <c r="G85" s="2">
        <v>21</v>
      </c>
      <c r="H85" s="2">
        <v>782</v>
      </c>
      <c r="I85" s="2">
        <v>802</v>
      </c>
      <c r="J85" s="2" t="s">
        <v>279</v>
      </c>
      <c r="K85" s="2" t="s">
        <v>280</v>
      </c>
      <c r="L85" s="2" t="s">
        <v>18</v>
      </c>
      <c r="M85" s="2" t="s">
        <v>284</v>
      </c>
      <c r="N85" s="2" t="s">
        <v>287</v>
      </c>
      <c r="O85" s="2">
        <v>1</v>
      </c>
    </row>
    <row r="86" spans="1:15" ht="24" customHeight="1" x14ac:dyDescent="0.25">
      <c r="C86" s="2" t="s">
        <v>288</v>
      </c>
      <c r="D86" s="2">
        <v>2.5</v>
      </c>
      <c r="E86" s="2">
        <v>11.484</v>
      </c>
      <c r="F86" s="2">
        <v>1</v>
      </c>
      <c r="G86" s="2">
        <v>21</v>
      </c>
      <c r="H86" s="2">
        <v>766</v>
      </c>
      <c r="I86" s="2">
        <v>786</v>
      </c>
      <c r="J86" s="2" t="s">
        <v>279</v>
      </c>
      <c r="K86" s="2" t="s">
        <v>289</v>
      </c>
      <c r="L86" s="2" t="s">
        <v>18</v>
      </c>
      <c r="M86" s="2" t="s">
        <v>290</v>
      </c>
      <c r="N86" s="2" t="s">
        <v>291</v>
      </c>
      <c r="O86" s="2">
        <v>1</v>
      </c>
    </row>
    <row r="87" spans="1:15" ht="24" customHeight="1" x14ac:dyDescent="0.25">
      <c r="C87" s="2" t="s">
        <v>292</v>
      </c>
      <c r="D87" s="2">
        <v>0</v>
      </c>
      <c r="E87" s="2">
        <v>11.872999999999999</v>
      </c>
      <c r="F87" s="2">
        <v>1</v>
      </c>
      <c r="G87" s="2">
        <v>21</v>
      </c>
      <c r="H87" s="2">
        <v>787</v>
      </c>
      <c r="I87" s="2">
        <v>807</v>
      </c>
      <c r="J87" s="2" t="s">
        <v>279</v>
      </c>
      <c r="K87" s="2" t="s">
        <v>293</v>
      </c>
      <c r="L87" s="2" t="s">
        <v>18</v>
      </c>
      <c r="M87" s="2" t="s">
        <v>294</v>
      </c>
      <c r="N87" s="2" t="s">
        <v>295</v>
      </c>
      <c r="O87" s="2">
        <v>1</v>
      </c>
    </row>
    <row r="88" spans="1:15" ht="24" customHeight="1" x14ac:dyDescent="0.25">
      <c r="C88" s="2" t="s">
        <v>296</v>
      </c>
      <c r="D88" s="2">
        <v>2.5</v>
      </c>
      <c r="E88" s="2">
        <v>19.440000000000001</v>
      </c>
      <c r="F88" s="2">
        <v>1</v>
      </c>
      <c r="G88" s="2">
        <v>21</v>
      </c>
      <c r="H88" s="2">
        <v>169</v>
      </c>
      <c r="I88" s="2">
        <v>189</v>
      </c>
      <c r="J88" s="2" t="s">
        <v>279</v>
      </c>
      <c r="K88" s="2" t="s">
        <v>297</v>
      </c>
      <c r="L88" s="2" t="s">
        <v>18</v>
      </c>
      <c r="M88" s="2" t="s">
        <v>298</v>
      </c>
      <c r="N88" s="2" t="s">
        <v>299</v>
      </c>
      <c r="O88" s="2">
        <v>1</v>
      </c>
    </row>
    <row r="89" spans="1:15" ht="24" customHeight="1" x14ac:dyDescent="0.25">
      <c r="C89" s="2" t="s">
        <v>300</v>
      </c>
      <c r="D89" s="2">
        <v>1.5</v>
      </c>
      <c r="E89" s="2">
        <v>24.521999999999998</v>
      </c>
      <c r="F89" s="2">
        <v>1</v>
      </c>
      <c r="G89" s="2">
        <v>21</v>
      </c>
      <c r="H89" s="2">
        <v>475</v>
      </c>
      <c r="I89" s="2">
        <v>495</v>
      </c>
      <c r="J89" s="2" t="s">
        <v>279</v>
      </c>
      <c r="K89" s="2" t="s">
        <v>301</v>
      </c>
      <c r="L89" s="2" t="s">
        <v>18</v>
      </c>
      <c r="M89" s="2" t="s">
        <v>19</v>
      </c>
      <c r="N89" s="2" t="s">
        <v>19</v>
      </c>
      <c r="O89" s="2">
        <v>1</v>
      </c>
    </row>
  </sheetData>
  <phoneticPr fontId="7" type="noConversion"/>
  <conditionalFormatting sqref="B3:B89">
    <cfRule type="duplicateValues" dxfId="0" priority="1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6"/>
  <sheetViews>
    <sheetView workbookViewId="0"/>
  </sheetViews>
  <sheetFormatPr defaultColWidth="8.88671875" defaultRowHeight="18" customHeight="1" x14ac:dyDescent="0.25"/>
  <cols>
    <col min="1" max="1" width="8.88671875" style="17"/>
    <col min="2" max="2" width="27.33203125" style="18" customWidth="1"/>
    <col min="3" max="3" width="23.44140625" style="18" customWidth="1"/>
    <col min="4" max="4" width="47.6640625" style="18" customWidth="1"/>
    <col min="5" max="16384" width="8.88671875" style="18"/>
  </cols>
  <sheetData>
    <row r="1" spans="1:4" ht="18" customHeight="1" x14ac:dyDescent="0.25">
      <c r="A1" s="19" t="s">
        <v>475</v>
      </c>
    </row>
    <row r="2" spans="1:4" ht="18" customHeight="1" x14ac:dyDescent="0.25">
      <c r="B2" s="20" t="s">
        <v>319</v>
      </c>
      <c r="C2" s="20" t="s">
        <v>320</v>
      </c>
      <c r="D2" s="20" t="s">
        <v>321</v>
      </c>
    </row>
    <row r="3" spans="1:4" ht="18" customHeight="1" x14ac:dyDescent="0.25">
      <c r="A3" s="17">
        <v>1</v>
      </c>
      <c r="B3" s="18" t="s">
        <v>22</v>
      </c>
      <c r="C3" s="18" t="s">
        <v>34</v>
      </c>
      <c r="D3" s="18" t="s">
        <v>322</v>
      </c>
    </row>
    <row r="4" spans="1:4" ht="18" customHeight="1" x14ac:dyDescent="0.25">
      <c r="D4" s="18" t="s">
        <v>323</v>
      </c>
    </row>
    <row r="5" spans="1:4" ht="18" customHeight="1" x14ac:dyDescent="0.25">
      <c r="D5" s="18" t="s">
        <v>324</v>
      </c>
    </row>
    <row r="6" spans="1:4" ht="18" customHeight="1" x14ac:dyDescent="0.25">
      <c r="D6" s="18" t="s">
        <v>325</v>
      </c>
    </row>
    <row r="7" spans="1:4" ht="18" customHeight="1" x14ac:dyDescent="0.25">
      <c r="C7" s="18" t="s">
        <v>27</v>
      </c>
      <c r="D7" s="18" t="s">
        <v>326</v>
      </c>
    </row>
    <row r="8" spans="1:4" ht="18" customHeight="1" x14ac:dyDescent="0.25">
      <c r="D8" s="18" t="s">
        <v>327</v>
      </c>
    </row>
    <row r="9" spans="1:4" ht="18" customHeight="1" x14ac:dyDescent="0.25">
      <c r="C9" s="18" t="s">
        <v>47</v>
      </c>
      <c r="D9" s="18" t="s">
        <v>328</v>
      </c>
    </row>
    <row r="10" spans="1:4" ht="18" customHeight="1" x14ac:dyDescent="0.25">
      <c r="D10" s="18" t="s">
        <v>325</v>
      </c>
    </row>
    <row r="11" spans="1:4" ht="18" customHeight="1" x14ac:dyDescent="0.25">
      <c r="C11" s="18" t="s">
        <v>43</v>
      </c>
      <c r="D11" s="18" t="s">
        <v>324</v>
      </c>
    </row>
    <row r="12" spans="1:4" ht="18" customHeight="1" x14ac:dyDescent="0.25">
      <c r="D12" s="18" t="s">
        <v>325</v>
      </c>
    </row>
    <row r="13" spans="1:4" ht="18" customHeight="1" x14ac:dyDescent="0.25">
      <c r="A13" s="17">
        <v>2</v>
      </c>
      <c r="B13" s="18" t="s">
        <v>48</v>
      </c>
      <c r="C13" s="18" t="s">
        <v>53</v>
      </c>
      <c r="D13" s="18" t="s">
        <v>329</v>
      </c>
    </row>
    <row r="14" spans="1:4" ht="18" customHeight="1" x14ac:dyDescent="0.25">
      <c r="C14" s="18" t="s">
        <v>57</v>
      </c>
      <c r="D14" s="18" t="s">
        <v>329</v>
      </c>
    </row>
    <row r="15" spans="1:4" ht="18" customHeight="1" x14ac:dyDescent="0.25">
      <c r="A15" s="17">
        <v>3</v>
      </c>
      <c r="B15" s="18" t="s">
        <v>58</v>
      </c>
      <c r="C15" s="18" t="s">
        <v>65</v>
      </c>
      <c r="D15" s="18" t="s">
        <v>329</v>
      </c>
    </row>
    <row r="16" spans="1:4" ht="18" customHeight="1" x14ac:dyDescent="0.25">
      <c r="C16" s="18" t="s">
        <v>75</v>
      </c>
      <c r="D16" s="18" t="s">
        <v>330</v>
      </c>
    </row>
    <row r="17" spans="1:4" ht="18" customHeight="1" x14ac:dyDescent="0.25">
      <c r="A17" s="17">
        <v>4</v>
      </c>
      <c r="B17" s="18" t="s">
        <v>66</v>
      </c>
      <c r="C17" s="18" t="s">
        <v>71</v>
      </c>
      <c r="D17" s="18" t="s">
        <v>324</v>
      </c>
    </row>
    <row r="18" spans="1:4" ht="18" customHeight="1" x14ac:dyDescent="0.25">
      <c r="D18" s="18" t="s">
        <v>325</v>
      </c>
    </row>
    <row r="19" spans="1:4" ht="18" customHeight="1" x14ac:dyDescent="0.25">
      <c r="C19" s="18" t="s">
        <v>79</v>
      </c>
      <c r="D19" s="18" t="s">
        <v>331</v>
      </c>
    </row>
    <row r="20" spans="1:4" ht="18" customHeight="1" x14ac:dyDescent="0.25">
      <c r="A20" s="17">
        <v>5</v>
      </c>
      <c r="B20" s="18" t="s">
        <v>80</v>
      </c>
      <c r="C20" s="18" t="s">
        <v>85</v>
      </c>
    </row>
    <row r="21" spans="1:4" ht="18" customHeight="1" x14ac:dyDescent="0.25">
      <c r="A21" s="17">
        <v>6</v>
      </c>
      <c r="B21" s="18" t="s">
        <v>86</v>
      </c>
      <c r="C21" s="18" t="s">
        <v>91</v>
      </c>
      <c r="D21" s="18" t="s">
        <v>332</v>
      </c>
    </row>
    <row r="22" spans="1:4" ht="18" customHeight="1" x14ac:dyDescent="0.25">
      <c r="D22" s="18" t="s">
        <v>333</v>
      </c>
    </row>
    <row r="23" spans="1:4" ht="18" customHeight="1" x14ac:dyDescent="0.25">
      <c r="A23" s="17">
        <v>7</v>
      </c>
      <c r="B23" s="18" t="s">
        <v>164</v>
      </c>
      <c r="C23" s="18" t="s">
        <v>99</v>
      </c>
    </row>
    <row r="24" spans="1:4" ht="18" customHeight="1" x14ac:dyDescent="0.25">
      <c r="A24" s="17">
        <v>8</v>
      </c>
      <c r="B24" s="18" t="s">
        <v>94</v>
      </c>
      <c r="C24" s="18" t="s">
        <v>102</v>
      </c>
    </row>
    <row r="25" spans="1:4" ht="18" customHeight="1" x14ac:dyDescent="0.25">
      <c r="A25" s="17">
        <v>9</v>
      </c>
      <c r="B25" s="18" t="s">
        <v>109</v>
      </c>
      <c r="C25" s="18" t="s">
        <v>135</v>
      </c>
    </row>
    <row r="26" spans="1:4" ht="18" customHeight="1" x14ac:dyDescent="0.25">
      <c r="A26" s="17">
        <v>10</v>
      </c>
      <c r="B26" s="18" t="s">
        <v>109</v>
      </c>
      <c r="C26" s="18" t="s">
        <v>124</v>
      </c>
      <c r="D26" s="18" t="s">
        <v>334</v>
      </c>
    </row>
    <row r="27" spans="1:4" ht="18" customHeight="1" x14ac:dyDescent="0.25">
      <c r="D27" s="18" t="s">
        <v>332</v>
      </c>
    </row>
    <row r="28" spans="1:4" ht="18" customHeight="1" x14ac:dyDescent="0.25">
      <c r="D28" s="18" t="s">
        <v>335</v>
      </c>
    </row>
    <row r="29" spans="1:4" ht="18" customHeight="1" x14ac:dyDescent="0.25">
      <c r="D29" s="18" t="s">
        <v>336</v>
      </c>
    </row>
    <row r="30" spans="1:4" ht="18" customHeight="1" x14ac:dyDescent="0.25">
      <c r="C30" s="18" t="s">
        <v>120</v>
      </c>
    </row>
    <row r="31" spans="1:4" ht="18" customHeight="1" x14ac:dyDescent="0.25">
      <c r="C31" s="18" t="s">
        <v>114</v>
      </c>
      <c r="D31" s="18" t="s">
        <v>337</v>
      </c>
    </row>
    <row r="32" spans="1:4" ht="18" customHeight="1" x14ac:dyDescent="0.25">
      <c r="C32" s="18" t="s">
        <v>128</v>
      </c>
      <c r="D32" s="18" t="s">
        <v>324</v>
      </c>
    </row>
    <row r="33" spans="1:4" ht="18" customHeight="1" x14ac:dyDescent="0.25">
      <c r="D33" s="18" t="s">
        <v>325</v>
      </c>
    </row>
    <row r="34" spans="1:4" ht="18" customHeight="1" x14ac:dyDescent="0.25">
      <c r="A34" s="17">
        <v>11</v>
      </c>
      <c r="B34" s="18" t="s">
        <v>142</v>
      </c>
      <c r="C34" s="18" t="s">
        <v>147</v>
      </c>
    </row>
    <row r="35" spans="1:4" ht="18" customHeight="1" x14ac:dyDescent="0.25">
      <c r="A35" s="17">
        <v>12</v>
      </c>
      <c r="B35" s="18" t="s">
        <v>148</v>
      </c>
      <c r="C35" s="18" t="s">
        <v>153</v>
      </c>
      <c r="D35" s="18" t="s">
        <v>335</v>
      </c>
    </row>
    <row r="36" spans="1:4" ht="18" customHeight="1" x14ac:dyDescent="0.25">
      <c r="D36" s="18" t="s">
        <v>338</v>
      </c>
    </row>
    <row r="37" spans="1:4" ht="18" customHeight="1" x14ac:dyDescent="0.25">
      <c r="D37" s="18" t="s">
        <v>339</v>
      </c>
    </row>
    <row r="38" spans="1:4" ht="18" customHeight="1" x14ac:dyDescent="0.25">
      <c r="A38" s="17">
        <v>13</v>
      </c>
      <c r="B38" s="18" t="s">
        <v>154</v>
      </c>
      <c r="C38" s="18" t="s">
        <v>161</v>
      </c>
    </row>
    <row r="39" spans="1:4" ht="18" customHeight="1" x14ac:dyDescent="0.25">
      <c r="A39" s="17">
        <v>14</v>
      </c>
      <c r="B39" s="18" t="s">
        <v>277</v>
      </c>
      <c r="C39" s="18" t="s">
        <v>295</v>
      </c>
      <c r="D39" s="18" t="s">
        <v>340</v>
      </c>
    </row>
    <row r="40" spans="1:4" ht="18" customHeight="1" x14ac:dyDescent="0.25">
      <c r="D40" s="18" t="s">
        <v>341</v>
      </c>
    </row>
    <row r="41" spans="1:4" ht="18" customHeight="1" x14ac:dyDescent="0.25">
      <c r="D41" s="18" t="s">
        <v>342</v>
      </c>
    </row>
    <row r="42" spans="1:4" ht="18" customHeight="1" x14ac:dyDescent="0.25">
      <c r="C42" s="18" t="s">
        <v>282</v>
      </c>
      <c r="D42" s="18" t="s">
        <v>343</v>
      </c>
    </row>
    <row r="43" spans="1:4" ht="18" customHeight="1" x14ac:dyDescent="0.25">
      <c r="C43" s="18" t="s">
        <v>287</v>
      </c>
      <c r="D43" s="18" t="s">
        <v>343</v>
      </c>
    </row>
    <row r="44" spans="1:4" ht="18" customHeight="1" x14ac:dyDescent="0.25">
      <c r="C44" s="18" t="s">
        <v>291</v>
      </c>
      <c r="D44" s="18" t="s">
        <v>343</v>
      </c>
    </row>
    <row r="45" spans="1:4" ht="18" customHeight="1" x14ac:dyDescent="0.25">
      <c r="C45" s="18" t="s">
        <v>299</v>
      </c>
      <c r="D45" s="18" t="s">
        <v>344</v>
      </c>
    </row>
    <row r="46" spans="1:4" ht="18" customHeight="1" x14ac:dyDescent="0.25">
      <c r="D46" s="18" t="s">
        <v>345</v>
      </c>
    </row>
    <row r="47" spans="1:4" ht="18" customHeight="1" x14ac:dyDescent="0.25">
      <c r="A47" s="17">
        <v>15</v>
      </c>
      <c r="B47" s="18" t="s">
        <v>94</v>
      </c>
      <c r="C47" s="18" t="s">
        <v>99</v>
      </c>
    </row>
    <row r="50" spans="1:4" ht="18" customHeight="1" x14ac:dyDescent="0.25">
      <c r="A50" s="17">
        <v>16</v>
      </c>
      <c r="B50" s="18" t="s">
        <v>164</v>
      </c>
      <c r="C50" s="18" t="s">
        <v>175</v>
      </c>
      <c r="D50" s="18" t="s">
        <v>335</v>
      </c>
    </row>
    <row r="51" spans="1:4" ht="18" customHeight="1" x14ac:dyDescent="0.25">
      <c r="D51" s="18" t="s">
        <v>346</v>
      </c>
    </row>
    <row r="52" spans="1:4" ht="18" customHeight="1" x14ac:dyDescent="0.25">
      <c r="A52" s="17">
        <v>17</v>
      </c>
      <c r="B52" s="18" t="s">
        <v>164</v>
      </c>
      <c r="C52" s="18" t="s">
        <v>172</v>
      </c>
      <c r="D52" s="18" t="s">
        <v>334</v>
      </c>
    </row>
    <row r="53" spans="1:4" ht="18" customHeight="1" x14ac:dyDescent="0.25">
      <c r="D53" s="18" t="s">
        <v>347</v>
      </c>
    </row>
    <row r="54" spans="1:4" ht="18" customHeight="1" x14ac:dyDescent="0.25">
      <c r="A54" s="17">
        <v>18</v>
      </c>
      <c r="B54" s="18" t="s">
        <v>164</v>
      </c>
      <c r="C54" s="18" t="s">
        <v>179</v>
      </c>
      <c r="D54" s="18" t="s">
        <v>348</v>
      </c>
    </row>
    <row r="55" spans="1:4" ht="18" customHeight="1" x14ac:dyDescent="0.25">
      <c r="D55" s="18" t="s">
        <v>349</v>
      </c>
    </row>
    <row r="56" spans="1:4" ht="18" customHeight="1" x14ac:dyDescent="0.25">
      <c r="A56" s="17">
        <v>19</v>
      </c>
      <c r="B56" s="18" t="s">
        <v>180</v>
      </c>
      <c r="C56" s="18" t="s">
        <v>186</v>
      </c>
      <c r="D56" s="18" t="s">
        <v>350</v>
      </c>
    </row>
    <row r="57" spans="1:4" ht="18" customHeight="1" x14ac:dyDescent="0.25">
      <c r="D57" s="18" t="s">
        <v>333</v>
      </c>
    </row>
    <row r="58" spans="1:4" ht="18" customHeight="1" x14ac:dyDescent="0.25">
      <c r="A58" s="17">
        <v>20</v>
      </c>
      <c r="B58" s="18" t="s">
        <v>187</v>
      </c>
      <c r="C58" s="18" t="s">
        <v>192</v>
      </c>
      <c r="D58" s="18" t="s">
        <v>351</v>
      </c>
    </row>
    <row r="59" spans="1:4" ht="18" customHeight="1" x14ac:dyDescent="0.25">
      <c r="A59" s="17">
        <v>21</v>
      </c>
      <c r="B59" s="18" t="s">
        <v>209</v>
      </c>
      <c r="C59" s="18" t="s">
        <v>217</v>
      </c>
      <c r="D59" s="18" t="s">
        <v>352</v>
      </c>
    </row>
    <row r="60" spans="1:4" ht="18" customHeight="1" x14ac:dyDescent="0.25">
      <c r="D60" s="18" t="s">
        <v>326</v>
      </c>
    </row>
    <row r="61" spans="1:4" ht="18" customHeight="1" x14ac:dyDescent="0.25">
      <c r="D61" s="18" t="s">
        <v>327</v>
      </c>
    </row>
    <row r="62" spans="1:4" ht="18" customHeight="1" x14ac:dyDescent="0.25">
      <c r="C62" s="18" t="s">
        <v>220</v>
      </c>
      <c r="D62" s="18" t="s">
        <v>352</v>
      </c>
    </row>
    <row r="63" spans="1:4" ht="18" customHeight="1" x14ac:dyDescent="0.25">
      <c r="D63" s="18" t="s">
        <v>353</v>
      </c>
    </row>
    <row r="64" spans="1:4" ht="18" customHeight="1" x14ac:dyDescent="0.25">
      <c r="D64" s="18" t="s">
        <v>354</v>
      </c>
    </row>
    <row r="65" spans="1:4" ht="18" customHeight="1" x14ac:dyDescent="0.25">
      <c r="D65" s="18" t="s">
        <v>355</v>
      </c>
    </row>
    <row r="66" spans="1:4" ht="18" customHeight="1" x14ac:dyDescent="0.25">
      <c r="D66" s="18" t="s">
        <v>356</v>
      </c>
    </row>
    <row r="67" spans="1:4" ht="18" customHeight="1" x14ac:dyDescent="0.25">
      <c r="D67" s="18" t="s">
        <v>357</v>
      </c>
    </row>
    <row r="68" spans="1:4" ht="18" customHeight="1" x14ac:dyDescent="0.25">
      <c r="D68" s="18" t="s">
        <v>358</v>
      </c>
    </row>
    <row r="69" spans="1:4" ht="18" customHeight="1" x14ac:dyDescent="0.25">
      <c r="D69" s="18" t="s">
        <v>325</v>
      </c>
    </row>
    <row r="70" spans="1:4" ht="18" customHeight="1" x14ac:dyDescent="0.25">
      <c r="D70" s="18" t="s">
        <v>359</v>
      </c>
    </row>
    <row r="71" spans="1:4" ht="18" customHeight="1" x14ac:dyDescent="0.25">
      <c r="C71" s="18" t="s">
        <v>214</v>
      </c>
      <c r="D71" s="18" t="s">
        <v>324</v>
      </c>
    </row>
    <row r="72" spans="1:4" ht="18" customHeight="1" x14ac:dyDescent="0.25">
      <c r="D72" s="18" t="s">
        <v>325</v>
      </c>
    </row>
    <row r="73" spans="1:4" ht="18" customHeight="1" x14ac:dyDescent="0.25">
      <c r="A73" s="17">
        <v>22</v>
      </c>
      <c r="B73" s="18" t="s">
        <v>224</v>
      </c>
      <c r="C73" s="18" t="s">
        <v>229</v>
      </c>
      <c r="D73" s="18" t="s">
        <v>360</v>
      </c>
    </row>
    <row r="74" spans="1:4" ht="18" customHeight="1" x14ac:dyDescent="0.25">
      <c r="A74" s="17">
        <v>23</v>
      </c>
      <c r="B74" s="18" t="s">
        <v>232</v>
      </c>
      <c r="C74" s="18" t="s">
        <v>239</v>
      </c>
      <c r="D74" s="18" t="s">
        <v>335</v>
      </c>
    </row>
    <row r="75" spans="1:4" ht="18" customHeight="1" x14ac:dyDescent="0.25">
      <c r="D75" s="18" t="s">
        <v>361</v>
      </c>
    </row>
    <row r="76" spans="1:4" ht="18" customHeight="1" x14ac:dyDescent="0.25">
      <c r="D76" s="18" t="s">
        <v>362</v>
      </c>
    </row>
    <row r="77" spans="1:4" ht="18" customHeight="1" x14ac:dyDescent="0.25">
      <c r="A77" s="17">
        <v>24</v>
      </c>
      <c r="B77" s="18" t="s">
        <v>363</v>
      </c>
      <c r="C77" s="18" t="s">
        <v>251</v>
      </c>
      <c r="D77" s="18" t="s">
        <v>364</v>
      </c>
    </row>
    <row r="78" spans="1:4" ht="18" customHeight="1" x14ac:dyDescent="0.25">
      <c r="D78" s="18" t="s">
        <v>365</v>
      </c>
    </row>
    <row r="79" spans="1:4" ht="18" customHeight="1" x14ac:dyDescent="0.25">
      <c r="D79" s="18" t="s">
        <v>366</v>
      </c>
    </row>
    <row r="80" spans="1:4" ht="18" customHeight="1" x14ac:dyDescent="0.25">
      <c r="A80" s="17">
        <v>25</v>
      </c>
      <c r="B80" s="18" t="s">
        <v>263</v>
      </c>
      <c r="C80" s="18" t="s">
        <v>268</v>
      </c>
      <c r="D80" s="18" t="s">
        <v>367</v>
      </c>
    </row>
    <row r="81" spans="3:4" ht="18" customHeight="1" x14ac:dyDescent="0.25">
      <c r="D81" s="18" t="s">
        <v>324</v>
      </c>
    </row>
    <row r="82" spans="3:4" ht="18" customHeight="1" x14ac:dyDescent="0.25">
      <c r="D82" s="18" t="s">
        <v>325</v>
      </c>
    </row>
    <row r="83" spans="3:4" ht="18" customHeight="1" x14ac:dyDescent="0.25">
      <c r="C83" s="18" t="s">
        <v>276</v>
      </c>
      <c r="D83" s="18" t="s">
        <v>368</v>
      </c>
    </row>
    <row r="84" spans="3:4" ht="18" customHeight="1" x14ac:dyDescent="0.25">
      <c r="D84" s="18" t="s">
        <v>326</v>
      </c>
    </row>
    <row r="85" spans="3:4" ht="18" customHeight="1" x14ac:dyDescent="0.25">
      <c r="D85" s="18" t="s">
        <v>369</v>
      </c>
    </row>
    <row r="86" spans="3:4" ht="18" customHeight="1" x14ac:dyDescent="0.25">
      <c r="D86" s="18" t="s">
        <v>325</v>
      </c>
    </row>
  </sheetData>
  <phoneticPr fontId="8" type="noConversion"/>
  <hyperlinks>
    <hyperlink ref="D10" r:id="rId1" xr:uid="{00000000-0004-0000-0200-000000000000}"/>
  </hyperlinks>
  <pageMargins left="0.75" right="0.75" top="1" bottom="1" header="0.5" footer="0.5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8"/>
  <sheetViews>
    <sheetView workbookViewId="0">
      <selection activeCell="F3" sqref="F3"/>
    </sheetView>
  </sheetViews>
  <sheetFormatPr defaultColWidth="8.88671875" defaultRowHeight="21" customHeight="1" x14ac:dyDescent="0.25"/>
  <cols>
    <col min="1" max="1" width="8.88671875" style="15"/>
    <col min="2" max="2" width="19" style="15" customWidth="1"/>
    <col min="3" max="3" width="9.109375" style="15" customWidth="1"/>
    <col min="4" max="4" width="19.88671875" style="15" customWidth="1"/>
    <col min="5" max="5" width="15.5546875" style="15" customWidth="1"/>
    <col min="6" max="6" width="23.109375" style="15" customWidth="1"/>
    <col min="7" max="7" width="15.21875" style="15" customWidth="1"/>
    <col min="8" max="8" width="16.44140625" style="15" customWidth="1"/>
    <col min="9" max="16384" width="8.88671875" style="15"/>
  </cols>
  <sheetData>
    <row r="1" spans="2:8" ht="21" customHeight="1" x14ac:dyDescent="0.25">
      <c r="B1" s="16" t="s">
        <v>403</v>
      </c>
    </row>
    <row r="2" spans="2:8" ht="21" customHeight="1" x14ac:dyDescent="0.25">
      <c r="B2" s="16" t="s">
        <v>13</v>
      </c>
      <c r="C2" s="16"/>
      <c r="D2" s="16" t="s">
        <v>371</v>
      </c>
      <c r="E2" s="16"/>
      <c r="F2" s="16"/>
      <c r="G2" s="16"/>
      <c r="H2" s="16"/>
    </row>
    <row r="3" spans="2:8" ht="21" customHeight="1" x14ac:dyDescent="0.25">
      <c r="B3" s="15" t="s">
        <v>404</v>
      </c>
      <c r="C3" s="15" t="s">
        <v>374</v>
      </c>
      <c r="D3" s="15" t="s">
        <v>375</v>
      </c>
      <c r="E3" s="15" t="s">
        <v>376</v>
      </c>
      <c r="F3" s="15" t="s">
        <v>377</v>
      </c>
      <c r="G3" s="15" t="s">
        <v>383</v>
      </c>
      <c r="H3" s="15" t="s">
        <v>384</v>
      </c>
    </row>
    <row r="4" spans="2:8" ht="21" customHeight="1" x14ac:dyDescent="0.25">
      <c r="D4" s="15">
        <v>0.98260134648268804</v>
      </c>
      <c r="E4" s="15">
        <v>0.96550540610959101</v>
      </c>
      <c r="F4" s="15">
        <v>0.91376351527397703</v>
      </c>
      <c r="G4" s="15">
        <v>18.660033302165999</v>
      </c>
      <c r="H4" s="15">
        <v>5.1293087920401798E-2</v>
      </c>
    </row>
    <row r="5" spans="2:8" ht="21" customHeight="1" x14ac:dyDescent="0.25">
      <c r="B5" s="15" t="s">
        <v>405</v>
      </c>
      <c r="C5" s="15" t="s">
        <v>374</v>
      </c>
      <c r="D5" s="15" t="s">
        <v>375</v>
      </c>
      <c r="E5" s="15" t="s">
        <v>376</v>
      </c>
      <c r="F5" s="15" t="s">
        <v>377</v>
      </c>
      <c r="G5" s="15" t="s">
        <v>383</v>
      </c>
      <c r="H5" s="15" t="s">
        <v>384</v>
      </c>
    </row>
    <row r="6" spans="2:8" ht="21" customHeight="1" x14ac:dyDescent="0.25">
      <c r="D6" s="15">
        <v>0.99280170149203895</v>
      </c>
      <c r="E6" s="15">
        <v>0.98565521848548698</v>
      </c>
      <c r="F6" s="15">
        <v>0.96413804621371701</v>
      </c>
      <c r="G6" s="15">
        <v>45.807841571201799</v>
      </c>
      <c r="H6" s="15">
        <v>2.14398220031016E-2</v>
      </c>
    </row>
    <row r="7" spans="2:8" ht="21" customHeight="1" x14ac:dyDescent="0.25">
      <c r="B7" s="15" t="s">
        <v>406</v>
      </c>
      <c r="C7" s="15" t="s">
        <v>374</v>
      </c>
      <c r="D7" s="15" t="s">
        <v>375</v>
      </c>
      <c r="E7" s="15" t="s">
        <v>376</v>
      </c>
      <c r="F7" s="15" t="s">
        <v>377</v>
      </c>
      <c r="G7" s="15" t="s">
        <v>383</v>
      </c>
      <c r="H7" s="15" t="s">
        <v>384</v>
      </c>
    </row>
    <row r="8" spans="2:8" ht="21" customHeight="1" x14ac:dyDescent="0.25">
      <c r="D8" s="15">
        <v>0.98811676646713098</v>
      </c>
      <c r="E8" s="15">
        <v>0.97637474417345804</v>
      </c>
      <c r="F8" s="15">
        <v>0.94093686043364599</v>
      </c>
      <c r="G8" s="15">
        <v>27.5517226520093</v>
      </c>
      <c r="H8" s="15">
        <v>3.5227744927150098E-2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S-放正文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yang</cp:lastModifiedBy>
  <dcterms:created xsi:type="dcterms:W3CDTF">2021-06-15T02:37:00Z</dcterms:created>
  <dcterms:modified xsi:type="dcterms:W3CDTF">2021-06-21T08:47:21Z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