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amini\Desktop\USE THIS\"/>
    </mc:Choice>
  </mc:AlternateContent>
  <bookViews>
    <workbookView xWindow="0" yWindow="0" windowWidth="19200" windowHeight="7060" activeTab="2"/>
  </bookViews>
  <sheets>
    <sheet name="SR with MA of RCTs" sheetId="1" r:id="rId1"/>
    <sheet name="SR without MA of RCTs" sheetId="2" r:id="rId2"/>
    <sheet name="SR without MA of cohort studie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8" i="2" l="1"/>
  <c r="J38" i="2"/>
  <c r="P39" i="3" l="1"/>
  <c r="Q39" i="3"/>
  <c r="R39" i="3"/>
  <c r="T38" i="2"/>
  <c r="O39" i="3"/>
  <c r="N39" i="3"/>
  <c r="Q38" i="2"/>
  <c r="R38" i="2"/>
  <c r="S38" i="2"/>
  <c r="H39" i="3" l="1"/>
  <c r="I39" i="3"/>
  <c r="J39" i="3"/>
  <c r="K39" i="3"/>
  <c r="L39" i="3"/>
  <c r="M39" i="3"/>
  <c r="O38" i="2"/>
  <c r="P38" i="2"/>
  <c r="I38" i="2"/>
  <c r="H38" i="2"/>
  <c r="F39" i="3"/>
  <c r="G39" i="3"/>
  <c r="G38" i="2"/>
  <c r="F38" i="2"/>
</calcChain>
</file>

<file path=xl/sharedStrings.xml><?xml version="1.0" encoding="utf-8"?>
<sst xmlns="http://schemas.openxmlformats.org/spreadsheetml/2006/main" count="1237" uniqueCount="224">
  <si>
    <t>1.</t>
  </si>
  <si>
    <r>
      <t>Risk of bias / study quality / study limitations</t>
    </r>
    <r>
      <rPr>
        <b/>
        <u/>
        <sz val="11"/>
        <color theme="1"/>
        <rFont val="Arial"/>
        <family val="2"/>
      </rPr>
      <t xml:space="preserve"> (3 P)</t>
    </r>
  </si>
  <si>
    <t>a.</t>
  </si>
  <si>
    <t>No quantitative and descriptive information available (0 P)</t>
  </si>
  <si>
    <t>b.</t>
  </si>
  <si>
    <t>Risk of bias (3 P)</t>
  </si>
  <si>
    <t>i.</t>
  </si>
  <si>
    <t>ii.</t>
  </si>
  <si>
    <t>iii.</t>
  </si>
  <si>
    <t>iv.</t>
  </si>
  <si>
    <t xml:space="preserve">v. </t>
  </si>
  <si>
    <t>vi.</t>
  </si>
  <si>
    <t>c.</t>
  </si>
  <si>
    <t>2.</t>
  </si>
  <si>
    <r>
      <t xml:space="preserve">Precision </t>
    </r>
    <r>
      <rPr>
        <b/>
        <u/>
        <sz val="11"/>
        <color theme="1"/>
        <rFont val="Arial"/>
        <family val="2"/>
      </rPr>
      <t>(1 P)</t>
    </r>
  </si>
  <si>
    <t>&gt;2000 participants OR 400-2000 participants, but 95% CI excludes the null value (1 P)</t>
  </si>
  <si>
    <t>3.</t>
  </si>
  <si>
    <r>
      <t xml:space="preserve">Heterogeneity </t>
    </r>
    <r>
      <rPr>
        <b/>
        <u/>
        <sz val="11"/>
        <color theme="1"/>
        <rFont val="Arial"/>
        <family val="2"/>
      </rPr>
      <t>(1 P)</t>
    </r>
  </si>
  <si>
    <t>≤ 5 studies (0 P)</t>
  </si>
  <si>
    <t>6-9 studies (if ≥10 studies; multiply points by 2):</t>
  </si>
  <si>
    <r>
      <t>I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(H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and/or tau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 (0.1 P)</t>
    </r>
  </si>
  <si>
    <r>
      <t>CIs for I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(0.1 P)</t>
    </r>
  </si>
  <si>
    <r>
      <t>If I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&lt;40% (0.3 P) skip iv.</t>
    </r>
  </si>
  <si>
    <r>
      <t>Modelling detected heterogeneity (I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≥40%) with random effects model (0.1 P)</t>
    </r>
  </si>
  <si>
    <t>Exploring detected heterogeneity with subgroup analysis or meta-regression (0.1 P)</t>
  </si>
  <si>
    <t>Sensitivity analyses with higher levels of heterogeneity (0.1 P)</t>
  </si>
  <si>
    <t>4.</t>
  </si>
  <si>
    <r>
      <rPr>
        <u/>
        <sz val="11"/>
        <color theme="1"/>
        <rFont val="Arial"/>
        <family val="2"/>
      </rPr>
      <t xml:space="preserve">Directness </t>
    </r>
    <r>
      <rPr>
        <b/>
        <u/>
        <sz val="11"/>
        <color theme="1"/>
        <rFont val="Arial"/>
        <family val="2"/>
      </rPr>
      <t>(1 P)</t>
    </r>
  </si>
  <si>
    <t>Differences in population; differences in intervention; surrogate markers; network meta-analysis (0 P)</t>
  </si>
  <si>
    <t xml:space="preserve">b. </t>
  </si>
  <si>
    <t>No important differences in population or intervention; hard clinical outcome (1 P)</t>
  </si>
  <si>
    <t>5.</t>
  </si>
  <si>
    <r>
      <rPr>
        <u/>
        <sz val="11"/>
        <color theme="1"/>
        <rFont val="Arial"/>
        <family val="2"/>
      </rPr>
      <t xml:space="preserve">Publication bias </t>
    </r>
    <r>
      <rPr>
        <b/>
        <u/>
        <sz val="11"/>
        <color theme="1"/>
        <rFont val="Arial"/>
        <family val="2"/>
      </rPr>
      <t>(1 P)</t>
    </r>
  </si>
  <si>
    <t>&lt;5 studies OR evidence for severe bias with test or plot OR publication bias not assessed (0 P)</t>
  </si>
  <si>
    <t>No evidence for publication bias with test or plot (5-9 studies) OR evidence for moderate/small amount of publication bias with test or plot (0.5 P)</t>
  </si>
  <si>
    <t>No evidence for publication bias with test or plot (≥10 studies) (1 P)</t>
  </si>
  <si>
    <t>6.</t>
  </si>
  <si>
    <r>
      <rPr>
        <u/>
        <sz val="11"/>
        <color theme="1"/>
        <rFont val="Arial"/>
        <family val="2"/>
      </rPr>
      <t xml:space="preserve">Funding bias </t>
    </r>
    <r>
      <rPr>
        <b/>
        <u/>
        <sz val="11"/>
        <color theme="1"/>
        <rFont val="Arial"/>
        <family val="2"/>
      </rPr>
      <t>(1 P)</t>
    </r>
  </si>
  <si>
    <t>Industry funding OR conflict of interest (0 P)</t>
  </si>
  <si>
    <t>Private institutions, foundations, non-governmental organizations (0.5 P)</t>
  </si>
  <si>
    <t>Academic institutions, research institutions (1 P)</t>
  </si>
  <si>
    <t>7.</t>
  </si>
  <si>
    <r>
      <rPr>
        <u/>
        <sz val="11"/>
        <color theme="1"/>
        <rFont val="Arial"/>
        <family val="2"/>
      </rPr>
      <t xml:space="preserve">Study design </t>
    </r>
    <r>
      <rPr>
        <b/>
        <u/>
        <sz val="11"/>
        <color theme="1"/>
        <rFont val="Arial"/>
        <family val="2"/>
      </rPr>
      <t>(+2 P)</t>
    </r>
  </si>
  <si>
    <r>
      <t>Study quality (2 P)</t>
    </r>
    <r>
      <rPr>
        <vertAlign val="superscript"/>
        <sz val="11"/>
        <color theme="1"/>
        <rFont val="Arial"/>
        <family val="2"/>
      </rPr>
      <t>2</t>
    </r>
  </si>
  <si>
    <t>&lt;400 participants OR 400-2000 participants, but 95% CI overlaps the null value (0 P)</t>
  </si>
  <si>
    <r>
      <t>Sequence generation</t>
    </r>
    <r>
      <rPr>
        <vertAlign val="superscript"/>
        <sz val="11"/>
        <color theme="1"/>
        <rFont val="Arial"/>
        <family val="2"/>
      </rPr>
      <t>1</t>
    </r>
  </si>
  <si>
    <r>
      <t>Allocation concealment</t>
    </r>
    <r>
      <rPr>
        <vertAlign val="superscript"/>
        <sz val="11"/>
        <color theme="1"/>
        <rFont val="Arial"/>
        <family val="2"/>
      </rPr>
      <t>1</t>
    </r>
  </si>
  <si>
    <r>
      <t>Blinding of outcome assessment personnel</t>
    </r>
    <r>
      <rPr>
        <vertAlign val="superscript"/>
        <sz val="11"/>
        <color theme="1"/>
        <rFont val="Arial"/>
        <family val="2"/>
      </rPr>
      <t>1</t>
    </r>
  </si>
  <si>
    <r>
      <t>Incomplete outcome</t>
    </r>
    <r>
      <rPr>
        <vertAlign val="superscript"/>
        <sz val="11"/>
        <color theme="1"/>
        <rFont val="Arial"/>
        <family val="2"/>
      </rPr>
      <t>1</t>
    </r>
  </si>
  <si>
    <r>
      <t>Selective reporting</t>
    </r>
    <r>
      <rPr>
        <vertAlign val="superscript"/>
        <sz val="11"/>
        <color theme="1"/>
        <rFont val="Arial"/>
        <family val="2"/>
      </rPr>
      <t>1</t>
    </r>
  </si>
  <si>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≥2/3 of studies low risk of bias = 0.5 P; &gt;1/3 of studies high risk of bias OR not assessed = 0 P; unclear risk of bias = 0.25P)</t>
    </r>
  </si>
  <si>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≥2/3 of overall score = 2 P; ≥1/3 of overall score = 1 P; otherwise = 0 P</t>
    </r>
  </si>
  <si>
    <t>BW</t>
  </si>
  <si>
    <t>FM</t>
  </si>
  <si>
    <t>0.25</t>
  </si>
  <si>
    <t>0.5</t>
  </si>
  <si>
    <t>4.15</t>
  </si>
  <si>
    <t>1.25</t>
  </si>
  <si>
    <t>0</t>
  </si>
  <si>
    <t>0.4</t>
  </si>
  <si>
    <t>0.2</t>
  </si>
  <si>
    <t>-</t>
  </si>
  <si>
    <t>≥10 studies</t>
  </si>
  <si>
    <t>2</t>
  </si>
  <si>
    <t>3.75</t>
  </si>
  <si>
    <t>low</t>
  </si>
  <si>
    <t>very low</t>
  </si>
  <si>
    <t>0.8</t>
  </si>
  <si>
    <t>0.6</t>
  </si>
  <si>
    <t>1</t>
  </si>
  <si>
    <t>5.8</t>
  </si>
  <si>
    <t>5.4</t>
  </si>
  <si>
    <t>4.5</t>
  </si>
  <si>
    <t>6.6</t>
  </si>
  <si>
    <t>2.0</t>
  </si>
  <si>
    <t>2.5</t>
  </si>
  <si>
    <t>4.8</t>
  </si>
  <si>
    <t>4.4</t>
  </si>
  <si>
    <t>6-9 studies</t>
  </si>
  <si>
    <t>0.1</t>
  </si>
  <si>
    <t>0.3</t>
  </si>
  <si>
    <t>4.9</t>
  </si>
  <si>
    <t>1.5</t>
  </si>
  <si>
    <t>WC</t>
  </si>
  <si>
    <t>6.9</t>
  </si>
  <si>
    <t>6.0</t>
  </si>
  <si>
    <t>moderate</t>
  </si>
  <si>
    <t>5.2</t>
  </si>
  <si>
    <t>5.15</t>
  </si>
  <si>
    <t>5.9</t>
  </si>
  <si>
    <t>5.0</t>
  </si>
  <si>
    <t>BW after weight loss</t>
  </si>
  <si>
    <t>2.25</t>
  </si>
  <si>
    <t>7.15</t>
  </si>
  <si>
    <t>5.5</t>
  </si>
  <si>
    <t xml:space="preserve">BW
</t>
  </si>
  <si>
    <t>4.0</t>
  </si>
  <si>
    <t>2.75</t>
  </si>
  <si>
    <t>6.35</t>
  </si>
  <si>
    <t>4.1</t>
  </si>
  <si>
    <t>5.25</t>
  </si>
  <si>
    <t>6.55</t>
  </si>
  <si>
    <t>&lt;400 participants (0 P)</t>
  </si>
  <si>
    <t>&gt;400 participants (1 P)</t>
  </si>
  <si>
    <t xml:space="preserve">&gt;1/3 of included studies have an inconsistent result 
</t>
  </si>
  <si>
    <t xml:space="preserve">(i.e. point estimates and/or 95% CI did not overlap between studies) (0 P) </t>
  </si>
  <si>
    <t>≥2/3 of included studies have a consistent result</t>
  </si>
  <si>
    <t>(i.e. point estimates and/or 95% CI did overlap between studies) (1 P)</t>
  </si>
  <si>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0-3.49: very low evidence; 3.5-5.49: low evidence; 5.5-6.99: moderate evidence; ≥7: high evidence </t>
    </r>
  </si>
  <si>
    <t>No information available (0 P)</t>
  </si>
  <si>
    <t>Risk of bias (2 P)</t>
  </si>
  <si>
    <r>
      <t>Ascertainment of exposure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</t>
    </r>
  </si>
  <si>
    <r>
      <t>Adjusted basic &amp; outcome relevant model</t>
    </r>
    <r>
      <rPr>
        <vertAlign val="superscript"/>
        <sz val="11"/>
        <color theme="1"/>
        <rFont val="Arial"/>
        <family val="2"/>
      </rPr>
      <t>1</t>
    </r>
  </si>
  <si>
    <r>
      <t>Assessment of outcome</t>
    </r>
    <r>
      <rPr>
        <vertAlign val="superscript"/>
        <sz val="11"/>
        <color theme="1"/>
        <rFont val="Arial"/>
        <family val="2"/>
      </rPr>
      <t>1</t>
    </r>
  </si>
  <si>
    <r>
      <t>Adequacy of follow-up duration</t>
    </r>
    <r>
      <rPr>
        <vertAlign val="superscript"/>
        <sz val="11"/>
        <color theme="1"/>
        <rFont val="Arial"/>
        <family val="2"/>
      </rPr>
      <t>1</t>
    </r>
  </si>
  <si>
    <t>&lt;500 events or &lt;2000 participants events (0 P)</t>
  </si>
  <si>
    <t>≥500 events or ≥2000 participants events (1 P)</t>
  </si>
  <si>
    <r>
      <t xml:space="preserve">Effect size </t>
    </r>
    <r>
      <rPr>
        <b/>
        <u/>
        <sz val="11"/>
        <color theme="1"/>
        <rFont val="Arial"/>
        <family val="2"/>
      </rPr>
      <t>(2 P)</t>
    </r>
  </si>
  <si>
    <t>No effect for &gt;1/3 of included studies (0 P)</t>
  </si>
  <si>
    <t>Moderate effect size for ≥2/3 of included studies   (1 P)</t>
  </si>
  <si>
    <t xml:space="preserve">c. </t>
  </si>
  <si>
    <t>Large effect size for ≥2/3 of included studies (2 P)</t>
  </si>
  <si>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≥2/3 of studies low risk of bias = 0.5 P; &gt;1/3 of studies high risk of bias OR not assessed = 0 P; unclear risk of bias = 0.25 P)</t>
    </r>
  </si>
  <si>
    <r>
      <rPr>
        <vertAlign val="superscript"/>
        <sz val="11"/>
        <color theme="1"/>
        <rFont val="Arial"/>
        <family val="2"/>
      </rPr>
      <t xml:space="preserve">2 </t>
    </r>
    <r>
      <rPr>
        <sz val="11"/>
        <color theme="1"/>
        <rFont val="Arial"/>
        <family val="2"/>
      </rPr>
      <t>cut-off for different quality scale (≥3/4 of overall score= 2 P; ≥1/2 of overall score= 1 P; &lt;1/2 of overall score= 0 P); i.e. Newcastle-Ottawa Scale (mean):  ≥7= 2 P; 4-6.9= 1 P; 0-3.9= 0 P</t>
    </r>
  </si>
  <si>
    <t>Body composition</t>
  </si>
  <si>
    <t>FM (SMD)</t>
  </si>
  <si>
    <t>FM (WMD)</t>
  </si>
  <si>
    <t>3.0</t>
  </si>
  <si>
    <t>0.0</t>
  </si>
  <si>
    <t>4.55</t>
  </si>
  <si>
    <t>5.75</t>
  </si>
  <si>
    <t>6.1</t>
  </si>
  <si>
    <t>3.5</t>
  </si>
  <si>
    <t>3</t>
  </si>
  <si>
    <t>6.15</t>
  </si>
  <si>
    <t>BW (SMD)</t>
  </si>
  <si>
    <t>BW (WMD)</t>
  </si>
  <si>
    <t>BW regain</t>
  </si>
  <si>
    <t>BW (WPR)</t>
  </si>
  <si>
    <t>FM (WPS)</t>
  </si>
  <si>
    <t>FM (WPR)</t>
  </si>
  <si>
    <t>WC (WPR)</t>
  </si>
  <si>
    <t>Outcome-specific certainty of evidence</t>
  </si>
  <si>
    <r>
      <t>Overall score</t>
    </r>
    <r>
      <rPr>
        <b/>
        <vertAlign val="superscript"/>
        <sz val="11"/>
        <color theme="1"/>
        <rFont val="Arial"/>
        <family val="2"/>
      </rPr>
      <t>3</t>
    </r>
  </si>
  <si>
    <r>
      <rPr>
        <vertAlign val="superscript"/>
        <sz val="11"/>
        <color theme="1"/>
        <rFont val="Arial"/>
        <family val="2"/>
      </rPr>
      <t xml:space="preserve">3 </t>
    </r>
    <r>
      <rPr>
        <sz val="11"/>
        <color theme="1"/>
        <rFont val="Arial"/>
        <family val="2"/>
      </rPr>
      <t>0-2.99: very low evidence; 3-4.49: low evidence; 4.5-5.99: moderate evidence; ≥6: high evidence</t>
    </r>
  </si>
  <si>
    <t>BW:
protein vs control</t>
  </si>
  <si>
    <t>BW:
protein vs cho</t>
  </si>
  <si>
    <t>BW:
protein vs fibre</t>
  </si>
  <si>
    <t>BW:
protein vs fat</t>
  </si>
  <si>
    <t>BW:
protein vs supplementation</t>
  </si>
  <si>
    <t>BW:
total
protein</t>
  </si>
  <si>
    <t>BW:
animal protein</t>
  </si>
  <si>
    <t>WC:
total
protein</t>
  </si>
  <si>
    <t>WC:
animal protein</t>
  </si>
  <si>
    <t>WC:
total protein</t>
  </si>
  <si>
    <t>A) SR with MA of RCTs</t>
  </si>
  <si>
    <r>
      <rPr>
        <b/>
        <sz val="11"/>
        <color theme="1"/>
        <rFont val="Arial"/>
        <family val="2"/>
      </rPr>
      <t>Supplementary Material 7.</t>
    </r>
    <r>
      <rPr>
        <sz val="11"/>
        <color theme="1"/>
        <rFont val="Arial"/>
        <family val="2"/>
      </rPr>
      <t xml:space="preserve"> Outcome-specific certainty of evidence assessment of included systematic reviews using NutriGrade.</t>
    </r>
  </si>
  <si>
    <t>B) SR without MA of RCTs</t>
  </si>
  <si>
    <t>C) SR without MA of cohort studies</t>
  </si>
  <si>
    <t>BW:
g/kg/d data</t>
  </si>
  <si>
    <t>FM:
g/kg/d data</t>
  </si>
  <si>
    <t>BW:
change values</t>
  </si>
  <si>
    <t>BW:
end of study values</t>
  </si>
  <si>
    <t>WC:
change values</t>
  </si>
  <si>
    <t>WC:
end of study values</t>
  </si>
  <si>
    <t>BW:
soya or whey vs maltodextrin</t>
  </si>
  <si>
    <t>BW:
soya vs maltodextrin</t>
  </si>
  <si>
    <t>BW:
whey vs maltodextrin</t>
  </si>
  <si>
    <t>FM (kg):
soya or whey vs maltodextrin</t>
  </si>
  <si>
    <t>FM (%):
soya or whey vs maltodextrin</t>
  </si>
  <si>
    <t>FM (kg):
soya vs maltodextrin</t>
  </si>
  <si>
    <t>FM (%):
soya vs maltodextrin</t>
  </si>
  <si>
    <t>FM (kg):
whey vs maltodextrin</t>
  </si>
  <si>
    <t>FM (%):
whey vs maltodextrin</t>
  </si>
  <si>
    <t>FM:
high-protein vs normal-protein</t>
  </si>
  <si>
    <t>FM:
protein + exercise vs exercise</t>
  </si>
  <si>
    <t>FM:
beef protein vs no protein</t>
  </si>
  <si>
    <t>FM:
beef protein vs whey protein</t>
  </si>
  <si>
    <t>FM (kg)</t>
  </si>
  <si>
    <t>FM (%)</t>
  </si>
  <si>
    <t>BW:
plant protein</t>
  </si>
  <si>
    <t>WC:
plant protein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</si>
  <si>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≥ 2/3 of studies low risk of bias = 0.5 P; &gt; 1/3 of studies high risk of bias OR not assessed = 0 P; unclear risk of bias = 0.25 P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</si>
  <si>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≥ 2/3 of overall score = 2 P; ≥ 1/3 of overall score = 1 P; otherwise = 0 P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</si>
  <si>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0-3.99: very low evidence; 4-5.99: low evidence; 6-7.99: moderate evidence; ≥ 8: high evidence </t>
    </r>
  </si>
  <si>
    <r>
      <t>Blinding of participants and personnel</t>
    </r>
    <r>
      <rPr>
        <vertAlign val="superscript"/>
        <sz val="11"/>
        <color theme="1"/>
        <rFont val="Arial"/>
        <family val="2"/>
      </rPr>
      <t>1</t>
    </r>
  </si>
  <si>
    <r>
      <t>Blinding of participants and personnel</t>
    </r>
    <r>
      <rPr>
        <vertAlign val="superscript"/>
        <sz val="11"/>
        <rFont val="Arial"/>
        <family val="2"/>
      </rPr>
      <t>1</t>
    </r>
  </si>
  <si>
    <t>BW:
EN% data</t>
  </si>
  <si>
    <t>FM:
EN% data</t>
  </si>
  <si>
    <t>Abbreviations: BW: body weight; cho: carbohydrates; EN%: percentage of energy intake; FM: fat mass; MA: meta-analysis/meta-analyses; RCT(s): randomised controlled trial(s); SR(s): systematic review(s); WC: waist circumference; WPR: whey protein as replacement for other calorie sources; WPS: whey protein as a supplement to the diet without dietary modification</t>
  </si>
  <si>
    <t>Abbreviations: BW: body weight; FM: fat mass; MA: meta-analysis/meta-analyses; RCT(s): randomised controlled trial(s); SR(s): systematic review(s); WC: waist circumference</t>
  </si>
  <si>
    <t>Damaghi
2022 [46]</t>
  </si>
  <si>
    <t>Zhang
2022 [50]</t>
  </si>
  <si>
    <t>Hansen
2021 [47]</t>
  </si>
  <si>
    <t>Mohammadifard
2021 [48]</t>
  </si>
  <si>
    <t>Vogtschmidt
2021 [49]</t>
  </si>
  <si>
    <t>Zhao
2020 [20]</t>
  </si>
  <si>
    <t>Badely
2019 [21]</t>
  </si>
  <si>
    <t>Donaldson
2019 [22]</t>
  </si>
  <si>
    <t>Hsu
2019 [23]</t>
  </si>
  <si>
    <t>Li
2019 [24]</t>
  </si>
  <si>
    <t>Saboori
2019 [45]</t>
  </si>
  <si>
    <t>Valenzuela
2019 [25]</t>
  </si>
  <si>
    <t>van Baak
2019 [26]</t>
  </si>
  <si>
    <t>Bergia
2018 [27]</t>
  </si>
  <si>
    <t>Dewansingh
2018 [28]</t>
  </si>
  <si>
    <t>Hidayat
2018 [41]</t>
  </si>
  <si>
    <t>Liao
2018 [29]</t>
  </si>
  <si>
    <t>Wirunsawanya
2018 [42]</t>
  </si>
  <si>
    <t>Liao
2017 [36]</t>
  </si>
  <si>
    <t>Kim
2016 [37]</t>
  </si>
  <si>
    <t>Clifton
2014 [38]</t>
  </si>
  <si>
    <t>Johansson
2014 [44]</t>
  </si>
  <si>
    <t>Miller
2014 [40]</t>
  </si>
  <si>
    <t>Schwingshackl
2013 [32]</t>
  </si>
  <si>
    <t>Santesso
2012 [35]</t>
  </si>
  <si>
    <t>Wycherley
2012 [39]</t>
  </si>
  <si>
    <t>Blair
2020 [18]</t>
  </si>
  <si>
    <t>Lonnie
2020 [19]</t>
  </si>
  <si>
    <t>Chalvon-Demersay
2017 [43]</t>
  </si>
  <si>
    <t>Pedersen
2013 [33]</t>
  </si>
  <si>
    <t>Fogelholm
2012 [34]</t>
  </si>
  <si>
    <t>Lepe
2011 [31]</t>
  </si>
  <si>
    <t>Summerbell
2009 [30]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</si>
</sst>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vertAlign val="superscript"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2" borderId="0" xfId="0" applyFont="1" applyFill="1"/>
    <xf numFmtId="0" fontId="0" fillId="2" borderId="0" xfId="0" applyFill="1"/>
    <xf numFmtId="0" fontId="0" fillId="0" borderId="0" xfId="0" applyFill="1"/>
    <xf numFmtId="0" fontId="4" fillId="2" borderId="0" xfId="0" applyFont="1" applyFill="1"/>
    <xf numFmtId="0" fontId="0" fillId="3" borderId="0" xfId="0" applyFill="1"/>
    <xf numFmtId="20" fontId="0" fillId="2" borderId="0" xfId="0" applyNumberFormat="1" applyFill="1"/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2" fillId="3" borderId="0" xfId="0" applyFont="1" applyFill="1" applyAlignment="1">
      <alignment horizontal="right"/>
    </xf>
    <xf numFmtId="49" fontId="0" fillId="2" borderId="0" xfId="0" applyNumberFormat="1" applyFill="1"/>
    <xf numFmtId="49" fontId="0" fillId="3" borderId="0" xfId="0" applyNumberFormat="1" applyFill="1" applyAlignment="1">
      <alignment horizontal="center" vertical="top"/>
    </xf>
    <xf numFmtId="49" fontId="0" fillId="2" borderId="0" xfId="0" applyNumberFormat="1" applyFill="1" applyAlignment="1">
      <alignment horizontal="center" vertical="top"/>
    </xf>
    <xf numFmtId="49" fontId="2" fillId="3" borderId="0" xfId="0" applyNumberFormat="1" applyFont="1" applyFill="1" applyAlignment="1">
      <alignment horizontal="center" vertical="top"/>
    </xf>
    <xf numFmtId="49" fontId="2" fillId="2" borderId="0" xfId="0" applyNumberFormat="1" applyFont="1" applyFill="1" applyAlignment="1">
      <alignment horizontal="center" vertical="top"/>
    </xf>
    <xf numFmtId="49" fontId="0" fillId="0" borderId="0" xfId="0" applyNumberFormat="1" applyAlignment="1">
      <alignment horizontal="center" vertical="top"/>
    </xf>
    <xf numFmtId="49" fontId="0" fillId="3" borderId="0" xfId="0" quotePrefix="1" applyNumberFormat="1" applyFill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49" fontId="2" fillId="0" borderId="0" xfId="0" applyNumberFormat="1" applyFont="1" applyFill="1" applyAlignment="1">
      <alignment horizontal="center" vertical="top"/>
    </xf>
    <xf numFmtId="49" fontId="0" fillId="2" borderId="0" xfId="0" applyNumberFormat="1" applyFill="1" applyAlignment="1">
      <alignment vertical="top"/>
    </xf>
    <xf numFmtId="49" fontId="0" fillId="0" borderId="0" xfId="0" applyNumberFormat="1" applyAlignment="1">
      <alignment vertical="top"/>
    </xf>
    <xf numFmtId="0" fontId="2" fillId="0" borderId="0" xfId="0" applyFont="1" applyFill="1" applyAlignment="1">
      <alignment horizontal="center" vertical="top"/>
    </xf>
    <xf numFmtId="49" fontId="0" fillId="0" borderId="0" xfId="0" applyNumberFormat="1" applyFill="1"/>
    <xf numFmtId="49" fontId="2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 vertical="top"/>
    </xf>
    <xf numFmtId="49" fontId="0" fillId="0" borderId="0" xfId="0" applyNumberFormat="1" applyFill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/>
    <xf numFmtId="49" fontId="7" fillId="0" borderId="0" xfId="0" applyNumberFormat="1" applyFont="1" applyFill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49" fontId="7" fillId="3" borderId="0" xfId="0" applyNumberFormat="1" applyFont="1" applyFill="1" applyAlignment="1">
      <alignment horizontal="center" vertical="top"/>
    </xf>
    <xf numFmtId="49" fontId="8" fillId="3" borderId="0" xfId="0" applyNumberFormat="1" applyFont="1" applyFill="1" applyAlignment="1">
      <alignment horizontal="center" vertical="top"/>
    </xf>
    <xf numFmtId="0" fontId="8" fillId="0" borderId="0" xfId="0" applyFont="1" applyFill="1"/>
    <xf numFmtId="49" fontId="8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top"/>
    </xf>
    <xf numFmtId="49" fontId="8" fillId="3" borderId="0" xfId="0" quotePrefix="1" applyNumberFormat="1" applyFont="1" applyFill="1" applyAlignment="1">
      <alignment horizontal="center" vertical="top"/>
    </xf>
    <xf numFmtId="0" fontId="2" fillId="2" borderId="0" xfId="0" applyFont="1" applyFill="1" applyAlignment="1">
      <alignment horizontal="right"/>
    </xf>
    <xf numFmtId="0" fontId="0" fillId="2" borderId="0" xfId="0" applyFill="1" applyAlignment="1"/>
    <xf numFmtId="0" fontId="0" fillId="2" borderId="0" xfId="0" applyFont="1" applyFill="1"/>
    <xf numFmtId="0" fontId="0" fillId="3" borderId="0" xfId="0" applyFont="1" applyFill="1"/>
    <xf numFmtId="0" fontId="0" fillId="0" borderId="0" xfId="0" applyFont="1" applyFill="1"/>
    <xf numFmtId="0" fontId="0" fillId="0" borderId="0" xfId="0" applyFont="1"/>
    <xf numFmtId="0" fontId="2" fillId="0" borderId="0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top" wrapText="1"/>
    </xf>
    <xf numFmtId="0" fontId="2" fillId="3" borderId="0" xfId="0" applyNumberFormat="1" applyFont="1" applyFill="1" applyAlignment="1">
      <alignment horizontal="center" vertical="top"/>
    </xf>
    <xf numFmtId="1" fontId="2" fillId="0" borderId="0" xfId="0" applyNumberFormat="1" applyFont="1" applyFill="1" applyAlignment="1">
      <alignment horizontal="center" vertical="top"/>
    </xf>
    <xf numFmtId="16" fontId="2" fillId="0" borderId="0" xfId="0" applyNumberFormat="1" applyFont="1" applyFill="1" applyAlignment="1">
      <alignment horizontal="center" vertical="top"/>
    </xf>
    <xf numFmtId="0" fontId="0" fillId="3" borderId="0" xfId="0" applyNumberFormat="1" applyFill="1" applyAlignment="1">
      <alignment horizontal="center" vertical="top"/>
    </xf>
    <xf numFmtId="0" fontId="2" fillId="2" borderId="0" xfId="0" applyFont="1" applyFill="1"/>
    <xf numFmtId="0" fontId="2" fillId="0" borderId="0" xfId="0" applyFont="1" applyFill="1"/>
    <xf numFmtId="0" fontId="3" fillId="0" borderId="0" xfId="0" applyFont="1" applyFill="1" applyBorder="1" applyAlignment="1">
      <alignment horizontal="center"/>
    </xf>
    <xf numFmtId="0" fontId="10" fillId="2" borderId="0" xfId="0" applyFont="1" applyFill="1" applyAlignment="1">
      <alignment vertical="top"/>
    </xf>
    <xf numFmtId="49" fontId="10" fillId="3" borderId="1" xfId="0" applyNumberFormat="1" applyFont="1" applyFill="1" applyBorder="1" applyAlignment="1">
      <alignment horizontal="center" vertical="top" wrapText="1"/>
    </xf>
    <xf numFmtId="0" fontId="10" fillId="3" borderId="0" xfId="0" applyFont="1" applyFill="1" applyAlignment="1">
      <alignment vertical="top"/>
    </xf>
    <xf numFmtId="0" fontId="2" fillId="0" borderId="0" xfId="0" applyFont="1" applyBorder="1"/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left" vertical="top"/>
    </xf>
    <xf numFmtId="0" fontId="11" fillId="0" borderId="0" xfId="0" applyFont="1" applyFill="1" applyAlignment="1">
      <alignment horizontal="left" wrapText="1"/>
    </xf>
    <xf numFmtId="49" fontId="0" fillId="0" borderId="0" xfId="0" applyNumberFormat="1" applyFill="1" applyAlignment="1">
      <alignment vertical="top"/>
    </xf>
    <xf numFmtId="0" fontId="3" fillId="0" borderId="0" xfId="0" applyFont="1" applyFill="1"/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49" fontId="2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vertical="top" wrapText="1"/>
    </xf>
    <xf numFmtId="49" fontId="2" fillId="0" borderId="4" xfId="0" applyNumberFormat="1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2" borderId="0" xfId="0" applyFill="1" applyAlignment="1">
      <alignment horizontal="left" vertical="top" wrapText="1"/>
    </xf>
    <xf numFmtId="0" fontId="3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wrapText="1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10" fillId="0" borderId="0" xfId="0" applyFont="1" applyFill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Y120"/>
  <sheetViews>
    <sheetView showGridLines="0" zoomScale="75" zoomScaleNormal="75" workbookViewId="0">
      <pane xSplit="5" ySplit="4" topLeftCell="BQ5" activePane="bottomRight" state="frozen"/>
      <selection pane="topRight" activeCell="F1" sqref="F1"/>
      <selection pane="bottomLeft" activeCell="A6" sqref="A6"/>
      <selection pane="bottomRight" activeCell="A3" sqref="A3"/>
    </sheetView>
  </sheetViews>
  <sheetFormatPr baseColWidth="10" defaultRowHeight="14" x14ac:dyDescent="0.3"/>
  <cols>
    <col min="1" max="1" width="2.58203125" customWidth="1"/>
    <col min="2" max="2" width="3.5" customWidth="1"/>
    <col min="3" max="3" width="2.75" customWidth="1"/>
    <col min="4" max="4" width="2.83203125" customWidth="1"/>
    <col min="5" max="5" width="87.25" customWidth="1"/>
    <col min="6" max="14" width="12.33203125" style="3" customWidth="1"/>
    <col min="15" max="17" width="8" style="3" customWidth="1"/>
    <col min="18" max="21" width="9.83203125" style="3" customWidth="1"/>
    <col min="22" max="22" width="17.58203125" style="3" customWidth="1"/>
    <col min="23" max="24" width="9.75" style="3" customWidth="1"/>
    <col min="25" max="30" width="8.58203125" style="3" customWidth="1"/>
    <col min="31" max="33" width="12" style="3" customWidth="1"/>
    <col min="34" max="34" width="6.83203125" style="3" customWidth="1"/>
    <col min="35" max="36" width="12.83203125" style="3" customWidth="1"/>
    <col min="37" max="37" width="10.75" style="3" bestFit="1" customWidth="1"/>
    <col min="38" max="39" width="11" style="3"/>
    <col min="40" max="41" width="11.83203125" style="3" customWidth="1"/>
    <col min="42" max="42" width="13.33203125" style="3" customWidth="1"/>
    <col min="43" max="44" width="9.83203125" style="15" customWidth="1"/>
    <col min="45" max="45" width="14.33203125" style="21" customWidth="1"/>
    <col min="46" max="46" width="9.83203125" style="23" customWidth="1"/>
    <col min="47" max="47" width="9.83203125" style="3" customWidth="1"/>
    <col min="48" max="49" width="8" style="3" customWidth="1"/>
    <col min="50" max="53" width="10.58203125" style="3" customWidth="1"/>
    <col min="54" max="54" width="11" style="3" customWidth="1"/>
    <col min="55" max="55" width="11" style="17" customWidth="1"/>
    <col min="56" max="58" width="12" style="2" customWidth="1"/>
    <col min="59" max="59" width="12" style="3" customWidth="1"/>
    <col min="60" max="61" width="7" style="2" customWidth="1"/>
    <col min="62" max="62" width="12.83203125" style="3" customWidth="1"/>
    <col min="63" max="66" width="10.33203125" style="2" customWidth="1"/>
    <col min="67" max="69" width="11.75" style="3" customWidth="1"/>
    <col min="70" max="73" width="11.33203125" style="3" customWidth="1"/>
    <col min="74" max="75" width="9.33203125" style="21" customWidth="1"/>
    <col min="76" max="76" width="10.58203125" style="21"/>
  </cols>
  <sheetData>
    <row r="1" spans="1:415" x14ac:dyDescent="0.3">
      <c r="A1" t="s">
        <v>156</v>
      </c>
    </row>
    <row r="2" spans="1:415" ht="18" x14ac:dyDescent="0.4">
      <c r="A2" s="56" t="s">
        <v>155</v>
      </c>
      <c r="B2" s="2"/>
      <c r="C2" s="2"/>
      <c r="D2" s="2"/>
      <c r="E2" s="2"/>
      <c r="AN2" s="29"/>
      <c r="AQ2" s="3"/>
      <c r="AR2" s="3"/>
      <c r="AS2" s="27"/>
      <c r="AT2" s="27"/>
      <c r="AU2" s="27"/>
      <c r="AX2" s="27"/>
      <c r="AY2" s="27"/>
      <c r="AZ2" s="27"/>
      <c r="BA2" s="27"/>
      <c r="BB2" s="52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/>
      <c r="BW2"/>
      <c r="BX2"/>
    </row>
    <row r="3" spans="1:415" s="3" customFormat="1" ht="30" customHeight="1" x14ac:dyDescent="0.4">
      <c r="A3" s="61"/>
      <c r="F3" s="69" t="s">
        <v>191</v>
      </c>
      <c r="G3" s="69"/>
      <c r="H3" s="69"/>
      <c r="I3" s="69"/>
      <c r="J3" s="69"/>
      <c r="K3" s="69"/>
      <c r="L3" s="69"/>
      <c r="M3" s="69"/>
      <c r="N3" s="67"/>
      <c r="O3" s="66" t="s">
        <v>192</v>
      </c>
      <c r="P3" s="69"/>
      <c r="Q3" s="69"/>
      <c r="R3" s="66" t="s">
        <v>193</v>
      </c>
      <c r="S3" s="69"/>
      <c r="T3" s="69"/>
      <c r="U3" s="69"/>
      <c r="V3" s="67"/>
      <c r="W3" s="66" t="s">
        <v>194</v>
      </c>
      <c r="X3" s="69"/>
      <c r="Y3" s="66" t="s">
        <v>195</v>
      </c>
      <c r="Z3" s="69"/>
      <c r="AA3" s="69"/>
      <c r="AB3" s="69"/>
      <c r="AC3" s="69"/>
      <c r="AD3" s="67"/>
      <c r="AE3" s="62" t="s">
        <v>196</v>
      </c>
      <c r="AF3" s="62" t="s">
        <v>197</v>
      </c>
      <c r="AG3" s="63" t="s">
        <v>198</v>
      </c>
      <c r="AH3" s="66" t="s">
        <v>199</v>
      </c>
      <c r="AI3" s="69"/>
      <c r="AJ3" s="67"/>
      <c r="AK3" s="62" t="s">
        <v>200</v>
      </c>
      <c r="AL3" s="66" t="s">
        <v>201</v>
      </c>
      <c r="AM3" s="67"/>
      <c r="AN3" s="66" t="s">
        <v>202</v>
      </c>
      <c r="AO3" s="67"/>
      <c r="AP3" s="62" t="s">
        <v>203</v>
      </c>
      <c r="AQ3" s="70" t="s">
        <v>204</v>
      </c>
      <c r="AR3" s="71"/>
      <c r="AS3" s="64" t="s">
        <v>205</v>
      </c>
      <c r="AT3" s="73" t="s">
        <v>206</v>
      </c>
      <c r="AU3" s="68"/>
      <c r="AV3" s="66" t="s">
        <v>207</v>
      </c>
      <c r="AW3" s="67"/>
      <c r="AX3" s="66" t="s">
        <v>208</v>
      </c>
      <c r="AY3" s="72"/>
      <c r="AZ3" s="72"/>
      <c r="BA3" s="68"/>
      <c r="BB3" s="66" t="s">
        <v>209</v>
      </c>
      <c r="BC3" s="68"/>
      <c r="BD3" s="66" t="s">
        <v>210</v>
      </c>
      <c r="BE3" s="72"/>
      <c r="BF3" s="72"/>
      <c r="BG3" s="68"/>
      <c r="BH3" s="66" t="s">
        <v>211</v>
      </c>
      <c r="BI3" s="68"/>
      <c r="BJ3" s="62" t="s">
        <v>212</v>
      </c>
      <c r="BK3" s="66" t="s">
        <v>213</v>
      </c>
      <c r="BL3" s="72"/>
      <c r="BM3" s="72"/>
      <c r="BN3" s="68"/>
      <c r="BO3" s="66" t="s">
        <v>214</v>
      </c>
      <c r="BP3" s="72"/>
      <c r="BQ3" s="68"/>
      <c r="BR3" s="66" t="s">
        <v>215</v>
      </c>
      <c r="BS3" s="72"/>
      <c r="BT3" s="72"/>
      <c r="BU3" s="68"/>
      <c r="BV3" s="69" t="s">
        <v>216</v>
      </c>
      <c r="BW3" s="67"/>
      <c r="BX3" s="60"/>
    </row>
    <row r="4" spans="1:415" s="55" customFormat="1" ht="52" x14ac:dyDescent="0.3">
      <c r="A4" s="53"/>
      <c r="B4" s="53"/>
      <c r="C4" s="53"/>
      <c r="D4" s="53"/>
      <c r="E4" s="53"/>
      <c r="F4" s="54" t="s">
        <v>165</v>
      </c>
      <c r="G4" s="54" t="s">
        <v>166</v>
      </c>
      <c r="H4" s="54" t="s">
        <v>167</v>
      </c>
      <c r="I4" s="54" t="s">
        <v>168</v>
      </c>
      <c r="J4" s="54" t="s">
        <v>169</v>
      </c>
      <c r="K4" s="54" t="s">
        <v>170</v>
      </c>
      <c r="L4" s="54" t="s">
        <v>171</v>
      </c>
      <c r="M4" s="54" t="s">
        <v>172</v>
      </c>
      <c r="N4" s="54" t="s">
        <v>173</v>
      </c>
      <c r="O4" s="54" t="s">
        <v>52</v>
      </c>
      <c r="P4" s="54" t="s">
        <v>53</v>
      </c>
      <c r="Q4" s="54" t="s">
        <v>83</v>
      </c>
      <c r="R4" s="54" t="s">
        <v>145</v>
      </c>
      <c r="S4" s="54" t="s">
        <v>146</v>
      </c>
      <c r="T4" s="54" t="s">
        <v>147</v>
      </c>
      <c r="U4" s="54" t="s">
        <v>148</v>
      </c>
      <c r="V4" s="54" t="s">
        <v>149</v>
      </c>
      <c r="W4" s="54" t="s">
        <v>52</v>
      </c>
      <c r="X4" s="54" t="s">
        <v>83</v>
      </c>
      <c r="Y4" s="54" t="s">
        <v>135</v>
      </c>
      <c r="Z4" s="54" t="s">
        <v>136</v>
      </c>
      <c r="AA4" s="54" t="s">
        <v>137</v>
      </c>
      <c r="AB4" s="54" t="s">
        <v>125</v>
      </c>
      <c r="AC4" s="54" t="s">
        <v>126</v>
      </c>
      <c r="AD4" s="54" t="s">
        <v>83</v>
      </c>
      <c r="AE4" s="54" t="s">
        <v>52</v>
      </c>
      <c r="AF4" s="54" t="s">
        <v>83</v>
      </c>
      <c r="AG4" s="54" t="s">
        <v>52</v>
      </c>
      <c r="AH4" s="54" t="s">
        <v>95</v>
      </c>
      <c r="AI4" s="54" t="s">
        <v>174</v>
      </c>
      <c r="AJ4" s="54" t="s">
        <v>175</v>
      </c>
      <c r="AK4" s="54" t="s">
        <v>53</v>
      </c>
      <c r="AL4" s="54" t="s">
        <v>52</v>
      </c>
      <c r="AM4" s="54" t="s">
        <v>53</v>
      </c>
      <c r="AN4" s="54" t="s">
        <v>176</v>
      </c>
      <c r="AO4" s="54" t="s">
        <v>177</v>
      </c>
      <c r="AP4" s="54" t="s">
        <v>91</v>
      </c>
      <c r="AQ4" s="54" t="s">
        <v>52</v>
      </c>
      <c r="AR4" s="54" t="s">
        <v>53</v>
      </c>
      <c r="AS4" s="54" t="s">
        <v>52</v>
      </c>
      <c r="AT4" s="54" t="s">
        <v>52</v>
      </c>
      <c r="AU4" s="54" t="s">
        <v>53</v>
      </c>
      <c r="AV4" s="54" t="s">
        <v>52</v>
      </c>
      <c r="AW4" s="54" t="s">
        <v>53</v>
      </c>
      <c r="AX4" s="54" t="s">
        <v>52</v>
      </c>
      <c r="AY4" s="54" t="s">
        <v>178</v>
      </c>
      <c r="AZ4" s="54" t="s">
        <v>179</v>
      </c>
      <c r="BA4" s="54" t="s">
        <v>83</v>
      </c>
      <c r="BB4" s="54" t="s">
        <v>178</v>
      </c>
      <c r="BC4" s="54" t="s">
        <v>179</v>
      </c>
      <c r="BD4" s="54" t="s">
        <v>187</v>
      </c>
      <c r="BE4" s="54" t="s">
        <v>159</v>
      </c>
      <c r="BF4" s="54" t="s">
        <v>188</v>
      </c>
      <c r="BG4" s="54" t="s">
        <v>160</v>
      </c>
      <c r="BH4" s="54" t="s">
        <v>52</v>
      </c>
      <c r="BI4" s="54" t="s">
        <v>53</v>
      </c>
      <c r="BJ4" s="54" t="s">
        <v>52</v>
      </c>
      <c r="BK4" s="54" t="s">
        <v>138</v>
      </c>
      <c r="BL4" s="54" t="s">
        <v>139</v>
      </c>
      <c r="BM4" s="54" t="s">
        <v>140</v>
      </c>
      <c r="BN4" s="54" t="s">
        <v>141</v>
      </c>
      <c r="BO4" s="54" t="s">
        <v>52</v>
      </c>
      <c r="BP4" s="54" t="s">
        <v>53</v>
      </c>
      <c r="BQ4" s="54" t="s">
        <v>83</v>
      </c>
      <c r="BR4" s="54" t="s">
        <v>161</v>
      </c>
      <c r="BS4" s="54" t="s">
        <v>162</v>
      </c>
      <c r="BT4" s="54" t="s">
        <v>163</v>
      </c>
      <c r="BU4" s="54" t="s">
        <v>164</v>
      </c>
      <c r="BV4" s="54" t="s">
        <v>52</v>
      </c>
      <c r="BW4" s="54" t="s">
        <v>53</v>
      </c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  <c r="GW4" s="88"/>
      <c r="GX4" s="88"/>
      <c r="GY4" s="88"/>
      <c r="GZ4" s="88"/>
      <c r="HA4" s="88"/>
      <c r="HB4" s="88"/>
      <c r="HC4" s="88"/>
      <c r="HD4" s="88"/>
      <c r="HE4" s="88"/>
      <c r="HF4" s="88"/>
      <c r="HG4" s="88"/>
      <c r="HH4" s="88"/>
      <c r="HI4" s="88"/>
      <c r="HJ4" s="88"/>
      <c r="HK4" s="88"/>
      <c r="HL4" s="88"/>
      <c r="HM4" s="88"/>
      <c r="HN4" s="88"/>
      <c r="HO4" s="88"/>
      <c r="HP4" s="88"/>
      <c r="HQ4" s="88"/>
      <c r="HR4" s="88"/>
      <c r="HS4" s="88"/>
      <c r="HT4" s="88"/>
      <c r="HU4" s="88"/>
      <c r="HV4" s="88"/>
      <c r="HW4" s="88"/>
      <c r="HX4" s="88"/>
      <c r="HY4" s="88"/>
      <c r="HZ4" s="88"/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  <c r="IU4" s="88"/>
      <c r="IV4" s="88"/>
      <c r="IW4" s="88"/>
      <c r="IX4" s="88"/>
      <c r="IY4" s="88"/>
      <c r="IZ4" s="88"/>
      <c r="JA4" s="88"/>
      <c r="JB4" s="88"/>
      <c r="JC4" s="88"/>
      <c r="JD4" s="88"/>
      <c r="JE4" s="88"/>
      <c r="JF4" s="88"/>
      <c r="JG4" s="88"/>
      <c r="JH4" s="88"/>
      <c r="JI4" s="88"/>
      <c r="JJ4" s="88"/>
      <c r="JK4" s="88"/>
      <c r="JL4" s="88"/>
      <c r="JM4" s="88"/>
      <c r="JN4" s="88"/>
      <c r="JO4" s="88"/>
      <c r="JP4" s="88"/>
      <c r="JQ4" s="88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8"/>
      <c r="KP4" s="88"/>
      <c r="KQ4" s="88"/>
      <c r="KR4" s="88"/>
      <c r="KS4" s="88"/>
      <c r="KT4" s="88"/>
      <c r="KU4" s="88"/>
      <c r="KV4" s="88"/>
      <c r="KW4" s="88"/>
      <c r="KX4" s="88"/>
      <c r="KY4" s="88"/>
      <c r="KZ4" s="88"/>
      <c r="LA4" s="88"/>
      <c r="LB4" s="88"/>
      <c r="LC4" s="88"/>
      <c r="LD4" s="88"/>
      <c r="LE4" s="88"/>
      <c r="LF4" s="88"/>
      <c r="LG4" s="88"/>
      <c r="LH4" s="88"/>
      <c r="LI4" s="88"/>
      <c r="LJ4" s="88"/>
      <c r="LK4" s="88"/>
      <c r="LL4" s="88"/>
      <c r="LM4" s="88"/>
      <c r="LN4" s="88"/>
      <c r="LO4" s="88"/>
      <c r="LP4" s="88"/>
      <c r="LQ4" s="88"/>
      <c r="LR4" s="88"/>
      <c r="LS4" s="88"/>
      <c r="LT4" s="88"/>
      <c r="LU4" s="88"/>
      <c r="LV4" s="88"/>
      <c r="LW4" s="88"/>
      <c r="LX4" s="88"/>
      <c r="LY4" s="88"/>
      <c r="LZ4" s="88"/>
      <c r="MA4" s="88"/>
      <c r="MB4" s="88"/>
      <c r="MC4" s="88"/>
      <c r="MD4" s="88"/>
      <c r="ME4" s="88"/>
      <c r="MF4" s="88"/>
      <c r="MG4" s="88"/>
      <c r="MH4" s="88"/>
      <c r="MI4" s="88"/>
      <c r="MJ4" s="88"/>
      <c r="MK4" s="88"/>
      <c r="ML4" s="88"/>
      <c r="MM4" s="88"/>
      <c r="MN4" s="88"/>
      <c r="MO4" s="88"/>
      <c r="MP4" s="88"/>
      <c r="MQ4" s="88"/>
      <c r="MR4" s="88"/>
      <c r="MS4" s="88"/>
      <c r="MT4" s="88"/>
      <c r="MU4" s="88"/>
      <c r="MV4" s="88"/>
      <c r="MW4" s="88"/>
      <c r="MX4" s="88"/>
      <c r="MY4" s="88"/>
      <c r="MZ4" s="88"/>
      <c r="NA4" s="88"/>
      <c r="NB4" s="88"/>
      <c r="NC4" s="88"/>
      <c r="ND4" s="88"/>
      <c r="NE4" s="88"/>
      <c r="NF4" s="88"/>
      <c r="NG4" s="88"/>
      <c r="NH4" s="88"/>
      <c r="NI4" s="88"/>
      <c r="NJ4" s="88"/>
      <c r="NK4" s="88"/>
      <c r="NL4" s="88"/>
      <c r="NM4" s="88"/>
      <c r="NN4" s="88"/>
      <c r="NO4" s="88"/>
      <c r="NP4" s="88"/>
      <c r="NQ4" s="88"/>
      <c r="NR4" s="88"/>
      <c r="NS4" s="88"/>
      <c r="NT4" s="88"/>
      <c r="NU4" s="88"/>
      <c r="NV4" s="88"/>
      <c r="NW4" s="88"/>
      <c r="NX4" s="88"/>
      <c r="NY4" s="88"/>
      <c r="NZ4" s="88"/>
      <c r="OA4" s="88"/>
      <c r="OB4" s="88"/>
      <c r="OC4" s="88"/>
      <c r="OD4" s="88"/>
      <c r="OE4" s="88"/>
      <c r="OF4" s="88"/>
      <c r="OG4" s="88"/>
      <c r="OH4" s="88"/>
      <c r="OI4" s="88"/>
      <c r="OJ4" s="88"/>
      <c r="OK4" s="88"/>
      <c r="OL4" s="88"/>
      <c r="OM4" s="88"/>
      <c r="ON4" s="88"/>
      <c r="OO4" s="88"/>
      <c r="OP4" s="88"/>
      <c r="OQ4" s="88"/>
      <c r="OR4" s="88"/>
      <c r="OS4" s="88"/>
      <c r="OT4" s="88"/>
      <c r="OU4" s="88"/>
      <c r="OV4" s="88"/>
      <c r="OW4" s="88"/>
      <c r="OX4" s="88"/>
      <c r="OY4" s="88"/>
    </row>
    <row r="5" spans="1:415" x14ac:dyDescent="0.3">
      <c r="A5" s="2" t="s">
        <v>0</v>
      </c>
      <c r="B5" s="4" t="s">
        <v>1</v>
      </c>
      <c r="C5" s="2"/>
      <c r="D5" s="2"/>
      <c r="E5" s="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2"/>
      <c r="AF5" s="22"/>
      <c r="AH5" s="28"/>
      <c r="AI5" s="22"/>
      <c r="AJ5" s="28"/>
      <c r="AK5" s="19"/>
      <c r="AN5" s="28"/>
      <c r="AO5" s="28"/>
      <c r="AP5" s="25"/>
      <c r="AQ5" s="14"/>
      <c r="AR5" s="14"/>
      <c r="AS5" s="12"/>
      <c r="BB5" s="17"/>
      <c r="BO5" s="23"/>
      <c r="BP5" s="23"/>
      <c r="BQ5" s="23"/>
      <c r="BV5" s="12"/>
      <c r="BW5" s="12"/>
    </row>
    <row r="6" spans="1:415" x14ac:dyDescent="0.3">
      <c r="A6" s="2"/>
      <c r="B6" s="2" t="s">
        <v>2</v>
      </c>
      <c r="C6" s="2" t="s">
        <v>3</v>
      </c>
      <c r="D6" s="2"/>
      <c r="E6" s="2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46">
        <v>0</v>
      </c>
      <c r="X6" s="46">
        <v>0</v>
      </c>
      <c r="Y6" s="13"/>
      <c r="Z6" s="13"/>
      <c r="AA6" s="13"/>
      <c r="AB6" s="13"/>
      <c r="AC6" s="13"/>
      <c r="AD6" s="13"/>
      <c r="AE6" s="11"/>
      <c r="AF6" s="13" t="s">
        <v>58</v>
      </c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3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3"/>
      <c r="BF6" s="11"/>
      <c r="BG6" s="13"/>
      <c r="BH6" s="13" t="s">
        <v>58</v>
      </c>
      <c r="BI6" s="13" t="s">
        <v>58</v>
      </c>
      <c r="BJ6" s="11"/>
      <c r="BK6" s="13" t="s">
        <v>58</v>
      </c>
      <c r="BL6" s="13" t="s">
        <v>58</v>
      </c>
      <c r="BM6" s="13" t="s">
        <v>58</v>
      </c>
      <c r="BN6" s="13" t="s">
        <v>58</v>
      </c>
      <c r="BO6" s="11"/>
      <c r="BP6" s="11"/>
      <c r="BQ6" s="11"/>
      <c r="BR6" s="11"/>
      <c r="BS6" s="11"/>
      <c r="BT6" s="11"/>
      <c r="BU6" s="11"/>
      <c r="BV6" s="11"/>
      <c r="BW6" s="11"/>
    </row>
    <row r="7" spans="1:415" x14ac:dyDescent="0.3">
      <c r="A7" s="2"/>
      <c r="B7" s="2" t="s">
        <v>4</v>
      </c>
      <c r="C7" s="2" t="s">
        <v>5</v>
      </c>
      <c r="D7" s="2"/>
      <c r="E7" s="2"/>
      <c r="F7" s="22"/>
      <c r="G7" s="22"/>
      <c r="H7" s="22"/>
      <c r="I7" s="22"/>
      <c r="J7" s="22"/>
      <c r="K7" s="22"/>
      <c r="L7" s="22"/>
      <c r="M7" s="22"/>
      <c r="N7" s="22"/>
      <c r="O7" s="48"/>
      <c r="P7" s="47"/>
      <c r="Q7" s="47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12"/>
      <c r="AF7" s="22"/>
      <c r="AG7" s="22" t="s">
        <v>55</v>
      </c>
      <c r="AH7" s="28"/>
      <c r="AI7" s="22"/>
      <c r="AJ7" s="28"/>
      <c r="AK7" s="19" t="s">
        <v>97</v>
      </c>
      <c r="AN7" s="19" t="s">
        <v>57</v>
      </c>
      <c r="AO7" s="19" t="s">
        <v>75</v>
      </c>
      <c r="AP7" s="19" t="s">
        <v>92</v>
      </c>
      <c r="AQ7" s="14" t="s">
        <v>57</v>
      </c>
      <c r="AR7" s="14" t="s">
        <v>57</v>
      </c>
      <c r="AS7" s="12"/>
      <c r="AT7" s="24" t="s">
        <v>82</v>
      </c>
      <c r="AU7" s="24" t="s">
        <v>82</v>
      </c>
      <c r="AX7" s="22">
        <v>3</v>
      </c>
      <c r="AY7" s="22">
        <v>3</v>
      </c>
      <c r="AZ7" s="22">
        <v>3</v>
      </c>
      <c r="BA7" s="22">
        <v>3</v>
      </c>
      <c r="BB7" s="17"/>
      <c r="BD7" s="18">
        <v>1</v>
      </c>
      <c r="BE7" s="18">
        <v>1</v>
      </c>
      <c r="BF7" s="18">
        <v>1</v>
      </c>
      <c r="BG7" s="18">
        <v>1</v>
      </c>
      <c r="BO7" s="19" t="s">
        <v>82</v>
      </c>
      <c r="BP7" s="19" t="s">
        <v>82</v>
      </c>
      <c r="BQ7" s="19" t="s">
        <v>82</v>
      </c>
      <c r="BV7" s="12"/>
      <c r="BW7" s="12"/>
    </row>
    <row r="8" spans="1:415" ht="16.5" x14ac:dyDescent="0.3">
      <c r="A8" s="2"/>
      <c r="B8" s="2"/>
      <c r="C8" s="2" t="s">
        <v>6</v>
      </c>
      <c r="D8" s="2" t="s">
        <v>45</v>
      </c>
      <c r="E8" s="2"/>
      <c r="F8" s="11" t="s">
        <v>54</v>
      </c>
      <c r="G8" s="11" t="s">
        <v>54</v>
      </c>
      <c r="H8" s="11" t="s">
        <v>54</v>
      </c>
      <c r="I8" s="11" t="s">
        <v>54</v>
      </c>
      <c r="J8" s="11" t="s">
        <v>54</v>
      </c>
      <c r="K8" s="11" t="s">
        <v>54</v>
      </c>
      <c r="L8" s="11" t="s">
        <v>54</v>
      </c>
      <c r="M8" s="11" t="s">
        <v>54</v>
      </c>
      <c r="N8" s="11" t="s">
        <v>54</v>
      </c>
      <c r="O8" s="49" t="s">
        <v>55</v>
      </c>
      <c r="P8" s="11" t="s">
        <v>55</v>
      </c>
      <c r="Q8" s="11" t="s">
        <v>55</v>
      </c>
      <c r="R8" s="11" t="s">
        <v>55</v>
      </c>
      <c r="S8" s="11" t="s">
        <v>55</v>
      </c>
      <c r="T8" s="11" t="s">
        <v>55</v>
      </c>
      <c r="U8" s="11" t="s">
        <v>55</v>
      </c>
      <c r="V8" s="11" t="s">
        <v>55</v>
      </c>
      <c r="W8" s="11"/>
      <c r="X8" s="11"/>
      <c r="Y8" s="11"/>
      <c r="Z8" s="11"/>
      <c r="AA8" s="11"/>
      <c r="AB8" s="11"/>
      <c r="AC8" s="11"/>
      <c r="AD8" s="11"/>
      <c r="AE8" s="11" t="s">
        <v>54</v>
      </c>
      <c r="AF8" s="11"/>
      <c r="AG8" s="11" t="s">
        <v>54</v>
      </c>
      <c r="AH8" s="11"/>
      <c r="AI8" s="11"/>
      <c r="AJ8" s="11"/>
      <c r="AK8" s="11" t="s">
        <v>55</v>
      </c>
      <c r="AL8" s="11"/>
      <c r="AM8" s="11"/>
      <c r="AN8" s="11" t="s">
        <v>54</v>
      </c>
      <c r="AO8" s="11" t="s">
        <v>55</v>
      </c>
      <c r="AP8" s="11" t="s">
        <v>55</v>
      </c>
      <c r="AQ8" s="11" t="s">
        <v>54</v>
      </c>
      <c r="AR8" s="11" t="s">
        <v>54</v>
      </c>
      <c r="AS8" s="11"/>
      <c r="AT8" s="11" t="s">
        <v>54</v>
      </c>
      <c r="AU8" s="11" t="s">
        <v>54</v>
      </c>
      <c r="AV8" s="11"/>
      <c r="AW8" s="11"/>
      <c r="AX8" s="11" t="s">
        <v>55</v>
      </c>
      <c r="AY8" s="11" t="s">
        <v>55</v>
      </c>
      <c r="AZ8" s="11" t="s">
        <v>55</v>
      </c>
      <c r="BA8" s="11" t="s">
        <v>55</v>
      </c>
      <c r="BB8" s="11"/>
      <c r="BC8" s="11"/>
      <c r="BD8" s="11" t="s">
        <v>54</v>
      </c>
      <c r="BE8" s="11" t="s">
        <v>54</v>
      </c>
      <c r="BF8" s="11" t="s">
        <v>54</v>
      </c>
      <c r="BG8" s="11" t="s">
        <v>54</v>
      </c>
      <c r="BH8" s="11"/>
      <c r="BI8" s="11"/>
      <c r="BJ8" s="11"/>
      <c r="BK8" s="11"/>
      <c r="BL8" s="11"/>
      <c r="BM8" s="11"/>
      <c r="BN8" s="11"/>
      <c r="BO8" s="11" t="s">
        <v>54</v>
      </c>
      <c r="BP8" s="11" t="s">
        <v>54</v>
      </c>
      <c r="BQ8" s="11" t="s">
        <v>54</v>
      </c>
      <c r="BR8" s="11"/>
      <c r="BS8" s="11"/>
      <c r="BT8" s="11"/>
      <c r="BU8" s="11"/>
      <c r="BV8" s="11"/>
      <c r="BW8" s="11"/>
    </row>
    <row r="9" spans="1:415" ht="16.5" x14ac:dyDescent="0.3">
      <c r="A9" s="2"/>
      <c r="B9" s="2"/>
      <c r="C9" s="2" t="s">
        <v>7</v>
      </c>
      <c r="D9" s="2" t="s">
        <v>46</v>
      </c>
      <c r="E9" s="2"/>
      <c r="F9" s="11" t="s">
        <v>54</v>
      </c>
      <c r="G9" s="11" t="s">
        <v>54</v>
      </c>
      <c r="H9" s="11" t="s">
        <v>54</v>
      </c>
      <c r="I9" s="11" t="s">
        <v>54</v>
      </c>
      <c r="J9" s="11" t="s">
        <v>54</v>
      </c>
      <c r="K9" s="11" t="s">
        <v>54</v>
      </c>
      <c r="L9" s="11" t="s">
        <v>54</v>
      </c>
      <c r="M9" s="11" t="s">
        <v>54</v>
      </c>
      <c r="N9" s="11" t="s">
        <v>54</v>
      </c>
      <c r="O9" s="11" t="s">
        <v>54</v>
      </c>
      <c r="P9" s="11" t="s">
        <v>54</v>
      </c>
      <c r="Q9" s="11" t="s">
        <v>54</v>
      </c>
      <c r="R9" s="11" t="s">
        <v>54</v>
      </c>
      <c r="S9" s="11" t="s">
        <v>54</v>
      </c>
      <c r="T9" s="11" t="s">
        <v>55</v>
      </c>
      <c r="U9" s="11" t="s">
        <v>54</v>
      </c>
      <c r="V9" s="11" t="s">
        <v>54</v>
      </c>
      <c r="W9" s="11"/>
      <c r="X9" s="11"/>
      <c r="Y9" s="11"/>
      <c r="Z9" s="11"/>
      <c r="AA9" s="11"/>
      <c r="AB9" s="11"/>
      <c r="AC9" s="11"/>
      <c r="AD9" s="11"/>
      <c r="AE9" s="11" t="s">
        <v>54</v>
      </c>
      <c r="AF9" s="11"/>
      <c r="AG9" s="11">
        <v>0</v>
      </c>
      <c r="AH9" s="11"/>
      <c r="AI9" s="11"/>
      <c r="AJ9" s="11"/>
      <c r="AK9" s="11" t="s">
        <v>54</v>
      </c>
      <c r="AL9" s="11"/>
      <c r="AM9" s="11"/>
      <c r="AN9" s="11" t="s">
        <v>58</v>
      </c>
      <c r="AO9" s="11" t="s">
        <v>55</v>
      </c>
      <c r="AP9" s="11" t="s">
        <v>55</v>
      </c>
      <c r="AQ9" s="11" t="s">
        <v>54</v>
      </c>
      <c r="AR9" s="11" t="s">
        <v>54</v>
      </c>
      <c r="AS9" s="11"/>
      <c r="AT9" s="11" t="s">
        <v>54</v>
      </c>
      <c r="AU9" s="11" t="s">
        <v>54</v>
      </c>
      <c r="AV9" s="11"/>
      <c r="AW9" s="11"/>
      <c r="AX9" s="11" t="s">
        <v>55</v>
      </c>
      <c r="AY9" s="11" t="s">
        <v>55</v>
      </c>
      <c r="AZ9" s="11" t="s">
        <v>55</v>
      </c>
      <c r="BA9" s="11" t="s">
        <v>55</v>
      </c>
      <c r="BB9" s="11"/>
      <c r="BC9" s="11"/>
      <c r="BD9" s="11" t="s">
        <v>54</v>
      </c>
      <c r="BE9" s="11" t="s">
        <v>54</v>
      </c>
      <c r="BF9" s="11" t="s">
        <v>54</v>
      </c>
      <c r="BG9" s="11" t="s">
        <v>54</v>
      </c>
      <c r="BH9" s="11"/>
      <c r="BI9" s="11"/>
      <c r="BJ9" s="11"/>
      <c r="BK9" s="11"/>
      <c r="BL9" s="11"/>
      <c r="BM9" s="11"/>
      <c r="BN9" s="11"/>
      <c r="BO9" s="11" t="s">
        <v>54</v>
      </c>
      <c r="BP9" s="11" t="s">
        <v>54</v>
      </c>
      <c r="BQ9" s="11" t="s">
        <v>54</v>
      </c>
      <c r="BR9" s="11"/>
      <c r="BS9" s="11"/>
      <c r="BT9" s="11"/>
      <c r="BU9" s="11"/>
      <c r="BV9" s="11"/>
      <c r="BW9" s="11"/>
    </row>
    <row r="10" spans="1:415" ht="16.5" x14ac:dyDescent="0.3">
      <c r="A10" s="2"/>
      <c r="B10" s="2"/>
      <c r="C10" s="2" t="s">
        <v>8</v>
      </c>
      <c r="D10" s="34" t="s">
        <v>186</v>
      </c>
      <c r="E10" s="34"/>
      <c r="F10" s="11" t="s">
        <v>55</v>
      </c>
      <c r="G10" s="11" t="s">
        <v>55</v>
      </c>
      <c r="H10" s="11" t="s">
        <v>55</v>
      </c>
      <c r="I10" s="11" t="s">
        <v>55</v>
      </c>
      <c r="J10" s="11" t="s">
        <v>55</v>
      </c>
      <c r="K10" s="11" t="s">
        <v>55</v>
      </c>
      <c r="L10" s="11" t="s">
        <v>55</v>
      </c>
      <c r="M10" s="11" t="s">
        <v>55</v>
      </c>
      <c r="N10" s="11" t="s">
        <v>55</v>
      </c>
      <c r="O10" s="11" t="s">
        <v>54</v>
      </c>
      <c r="P10" s="11" t="s">
        <v>55</v>
      </c>
      <c r="Q10" s="11" t="s">
        <v>58</v>
      </c>
      <c r="R10" s="49">
        <v>0</v>
      </c>
      <c r="S10" s="49">
        <v>0</v>
      </c>
      <c r="T10" s="49">
        <v>0</v>
      </c>
      <c r="U10" s="49">
        <v>0</v>
      </c>
      <c r="V10" s="49">
        <v>0</v>
      </c>
      <c r="W10" s="11"/>
      <c r="X10" s="11"/>
      <c r="Y10" s="11"/>
      <c r="Z10" s="11"/>
      <c r="AA10" s="11"/>
      <c r="AB10" s="11"/>
      <c r="AC10" s="11"/>
      <c r="AD10" s="11"/>
      <c r="AE10" s="11" t="s">
        <v>54</v>
      </c>
      <c r="AF10" s="11"/>
      <c r="AG10" s="11">
        <v>0</v>
      </c>
      <c r="AH10" s="11"/>
      <c r="AI10" s="11"/>
      <c r="AJ10" s="11"/>
      <c r="AK10" s="11" t="s">
        <v>55</v>
      </c>
      <c r="AL10" s="11"/>
      <c r="AM10" s="11"/>
      <c r="AN10" s="11" t="s">
        <v>58</v>
      </c>
      <c r="AO10" s="11" t="s">
        <v>55</v>
      </c>
      <c r="AP10" s="11" t="s">
        <v>54</v>
      </c>
      <c r="AQ10" s="11" t="s">
        <v>55</v>
      </c>
      <c r="AR10" s="11" t="s">
        <v>55</v>
      </c>
      <c r="AS10" s="11"/>
      <c r="AT10" s="11" t="s">
        <v>55</v>
      </c>
      <c r="AU10" s="11" t="s">
        <v>55</v>
      </c>
      <c r="AV10" s="11"/>
      <c r="AW10" s="11"/>
      <c r="AX10" s="11" t="s">
        <v>55</v>
      </c>
      <c r="AY10" s="11" t="s">
        <v>55</v>
      </c>
      <c r="AZ10" s="11" t="s">
        <v>55</v>
      </c>
      <c r="BA10" s="11" t="s">
        <v>55</v>
      </c>
      <c r="BB10" s="11"/>
      <c r="BC10" s="11"/>
      <c r="BD10" s="11" t="s">
        <v>54</v>
      </c>
      <c r="BE10" s="11" t="s">
        <v>54</v>
      </c>
      <c r="BF10" s="11" t="s">
        <v>54</v>
      </c>
      <c r="BG10" s="11" t="s">
        <v>54</v>
      </c>
      <c r="BH10" s="11"/>
      <c r="BI10" s="11"/>
      <c r="BJ10" s="11"/>
      <c r="BK10" s="11"/>
      <c r="BL10" s="11"/>
      <c r="BM10" s="11"/>
      <c r="BN10" s="11"/>
      <c r="BO10" s="11" t="s">
        <v>58</v>
      </c>
      <c r="BP10" s="11" t="s">
        <v>58</v>
      </c>
      <c r="BQ10" s="11" t="s">
        <v>58</v>
      </c>
      <c r="BR10" s="11"/>
      <c r="BS10" s="11"/>
      <c r="BT10" s="11"/>
      <c r="BU10" s="11"/>
      <c r="BV10" s="11"/>
      <c r="BW10" s="11"/>
    </row>
    <row r="11" spans="1:415" ht="16.5" x14ac:dyDescent="0.3">
      <c r="A11" s="2"/>
      <c r="B11" s="2"/>
      <c r="C11" s="2" t="s">
        <v>9</v>
      </c>
      <c r="D11" s="2" t="s">
        <v>47</v>
      </c>
      <c r="E11" s="2"/>
      <c r="F11" s="11" t="s">
        <v>54</v>
      </c>
      <c r="G11" s="11" t="s">
        <v>54</v>
      </c>
      <c r="H11" s="11" t="s">
        <v>54</v>
      </c>
      <c r="I11" s="11" t="s">
        <v>54</v>
      </c>
      <c r="J11" s="11" t="s">
        <v>54</v>
      </c>
      <c r="K11" s="11" t="s">
        <v>54</v>
      </c>
      <c r="L11" s="11" t="s">
        <v>54</v>
      </c>
      <c r="M11" s="11" t="s">
        <v>54</v>
      </c>
      <c r="N11" s="11" t="s">
        <v>54</v>
      </c>
      <c r="O11" s="11" t="s">
        <v>58</v>
      </c>
      <c r="P11" s="11" t="s">
        <v>128</v>
      </c>
      <c r="Q11" s="11" t="s">
        <v>58</v>
      </c>
      <c r="R11" s="11" t="s">
        <v>54</v>
      </c>
      <c r="S11" s="11" t="s">
        <v>54</v>
      </c>
      <c r="T11" s="11" t="s">
        <v>54</v>
      </c>
      <c r="U11" s="11" t="s">
        <v>54</v>
      </c>
      <c r="V11" s="11" t="s">
        <v>54</v>
      </c>
      <c r="W11" s="11"/>
      <c r="X11" s="11"/>
      <c r="Y11" s="11"/>
      <c r="Z11" s="11"/>
      <c r="AA11" s="11"/>
      <c r="AB11" s="11"/>
      <c r="AC11" s="11"/>
      <c r="AD11" s="11"/>
      <c r="AE11" s="11" t="s">
        <v>58</v>
      </c>
      <c r="AF11" s="11"/>
      <c r="AG11" s="11">
        <v>0</v>
      </c>
      <c r="AH11" s="11"/>
      <c r="AI11" s="11"/>
      <c r="AJ11" s="11"/>
      <c r="AK11" s="11" t="s">
        <v>55</v>
      </c>
      <c r="AL11" s="11"/>
      <c r="AM11" s="11"/>
      <c r="AN11" s="11" t="s">
        <v>58</v>
      </c>
      <c r="AO11" s="11" t="s">
        <v>58</v>
      </c>
      <c r="AP11" s="11" t="s">
        <v>54</v>
      </c>
      <c r="AQ11" s="11" t="s">
        <v>54</v>
      </c>
      <c r="AR11" s="11" t="s">
        <v>54</v>
      </c>
      <c r="AS11" s="11"/>
      <c r="AT11" s="11" t="s">
        <v>55</v>
      </c>
      <c r="AU11" s="11" t="s">
        <v>55</v>
      </c>
      <c r="AV11" s="11"/>
      <c r="AW11" s="11"/>
      <c r="AX11" s="11" t="s">
        <v>55</v>
      </c>
      <c r="AY11" s="11" t="s">
        <v>55</v>
      </c>
      <c r="AZ11" s="11" t="s">
        <v>55</v>
      </c>
      <c r="BA11" s="11" t="s">
        <v>55</v>
      </c>
      <c r="BB11" s="11"/>
      <c r="BC11" s="11"/>
      <c r="BD11" s="11" t="s">
        <v>54</v>
      </c>
      <c r="BE11" s="11" t="s">
        <v>54</v>
      </c>
      <c r="BF11" s="11" t="s">
        <v>54</v>
      </c>
      <c r="BG11" s="11" t="s">
        <v>54</v>
      </c>
      <c r="BH11" s="11"/>
      <c r="BI11" s="11"/>
      <c r="BJ11" s="11"/>
      <c r="BK11" s="11"/>
      <c r="BL11" s="11"/>
      <c r="BM11" s="11"/>
      <c r="BN11" s="11"/>
      <c r="BO11" s="11" t="s">
        <v>58</v>
      </c>
      <c r="BP11" s="11" t="s">
        <v>58</v>
      </c>
      <c r="BQ11" s="11" t="s">
        <v>58</v>
      </c>
      <c r="BR11" s="11"/>
      <c r="BS11" s="11"/>
      <c r="BT11" s="11"/>
      <c r="BU11" s="11"/>
      <c r="BV11" s="11"/>
      <c r="BW11" s="11"/>
    </row>
    <row r="12" spans="1:415" ht="16.5" x14ac:dyDescent="0.3">
      <c r="A12" s="2"/>
      <c r="B12" s="2"/>
      <c r="C12" s="2" t="s">
        <v>10</v>
      </c>
      <c r="D12" s="2" t="s">
        <v>48</v>
      </c>
      <c r="E12" s="2"/>
      <c r="F12" s="11" t="s">
        <v>55</v>
      </c>
      <c r="G12" s="11" t="s">
        <v>55</v>
      </c>
      <c r="H12" s="11" t="s">
        <v>55</v>
      </c>
      <c r="I12" s="11" t="s">
        <v>55</v>
      </c>
      <c r="J12" s="11" t="s">
        <v>55</v>
      </c>
      <c r="K12" s="11" t="s">
        <v>55</v>
      </c>
      <c r="L12" s="11" t="s">
        <v>55</v>
      </c>
      <c r="M12" s="11" t="s">
        <v>55</v>
      </c>
      <c r="N12" s="11" t="s">
        <v>55</v>
      </c>
      <c r="O12" s="11" t="s">
        <v>55</v>
      </c>
      <c r="P12" s="11" t="s">
        <v>55</v>
      </c>
      <c r="Q12" s="11" t="s">
        <v>55</v>
      </c>
      <c r="R12" s="49">
        <v>0</v>
      </c>
      <c r="S12" s="49">
        <v>0</v>
      </c>
      <c r="T12" s="49">
        <v>0</v>
      </c>
      <c r="U12" s="49">
        <v>0</v>
      </c>
      <c r="V12" s="49">
        <v>0</v>
      </c>
      <c r="W12" s="11"/>
      <c r="X12" s="11"/>
      <c r="Y12" s="11"/>
      <c r="Z12" s="11"/>
      <c r="AA12" s="11"/>
      <c r="AB12" s="11"/>
      <c r="AC12" s="11"/>
      <c r="AD12" s="11"/>
      <c r="AE12" s="11" t="s">
        <v>55</v>
      </c>
      <c r="AF12" s="11"/>
      <c r="AG12" s="11">
        <v>0</v>
      </c>
      <c r="AH12" s="11"/>
      <c r="AI12" s="11"/>
      <c r="AJ12" s="11"/>
      <c r="AK12" s="11" t="s">
        <v>55</v>
      </c>
      <c r="AL12" s="11"/>
      <c r="AM12" s="11"/>
      <c r="AN12" s="11" t="s">
        <v>55</v>
      </c>
      <c r="AO12" s="11" t="s">
        <v>55</v>
      </c>
      <c r="AP12" s="11" t="s">
        <v>55</v>
      </c>
      <c r="AQ12" s="11">
        <v>0</v>
      </c>
      <c r="AR12" s="11">
        <v>0</v>
      </c>
      <c r="AS12" s="11"/>
      <c r="AT12" s="11" t="s">
        <v>58</v>
      </c>
      <c r="AU12" s="11" t="s">
        <v>58</v>
      </c>
      <c r="AV12" s="11"/>
      <c r="AW12" s="11"/>
      <c r="AX12" s="11" t="s">
        <v>55</v>
      </c>
      <c r="AY12" s="11" t="s">
        <v>55</v>
      </c>
      <c r="AZ12" s="11" t="s">
        <v>55</v>
      </c>
      <c r="BA12" s="11" t="s">
        <v>55</v>
      </c>
      <c r="BB12" s="11"/>
      <c r="BC12" s="11"/>
      <c r="BD12" s="11" t="s">
        <v>58</v>
      </c>
      <c r="BE12" s="11" t="s">
        <v>58</v>
      </c>
      <c r="BF12" s="11" t="s">
        <v>58</v>
      </c>
      <c r="BG12" s="11" t="s">
        <v>58</v>
      </c>
      <c r="BH12" s="11"/>
      <c r="BI12" s="11"/>
      <c r="BJ12" s="11"/>
      <c r="BK12" s="11"/>
      <c r="BL12" s="11"/>
      <c r="BM12" s="11"/>
      <c r="BN12" s="11"/>
      <c r="BO12" s="11" t="s">
        <v>55</v>
      </c>
      <c r="BP12" s="11" t="s">
        <v>55</v>
      </c>
      <c r="BQ12" s="11" t="s">
        <v>55</v>
      </c>
      <c r="BR12" s="11"/>
      <c r="BS12" s="11"/>
      <c r="BT12" s="11"/>
      <c r="BU12" s="11"/>
      <c r="BV12" s="11"/>
      <c r="BW12" s="11"/>
    </row>
    <row r="13" spans="1:415" ht="16.5" x14ac:dyDescent="0.3">
      <c r="A13" s="2"/>
      <c r="B13" s="2"/>
      <c r="C13" s="2" t="s">
        <v>11</v>
      </c>
      <c r="D13" s="2" t="s">
        <v>49</v>
      </c>
      <c r="E13" s="2"/>
      <c r="F13" s="11" t="s">
        <v>55</v>
      </c>
      <c r="G13" s="11" t="s">
        <v>55</v>
      </c>
      <c r="H13" s="11" t="s">
        <v>55</v>
      </c>
      <c r="I13" s="11" t="s">
        <v>55</v>
      </c>
      <c r="J13" s="11" t="s">
        <v>55</v>
      </c>
      <c r="K13" s="11" t="s">
        <v>55</v>
      </c>
      <c r="L13" s="11" t="s">
        <v>55</v>
      </c>
      <c r="M13" s="11" t="s">
        <v>55</v>
      </c>
      <c r="N13" s="11" t="s">
        <v>55</v>
      </c>
      <c r="O13" s="11" t="s">
        <v>55</v>
      </c>
      <c r="P13" s="11" t="s">
        <v>55</v>
      </c>
      <c r="Q13" s="11" t="s">
        <v>55</v>
      </c>
      <c r="R13" s="11" t="s">
        <v>55</v>
      </c>
      <c r="S13" s="11" t="s">
        <v>55</v>
      </c>
      <c r="T13" s="11" t="s">
        <v>55</v>
      </c>
      <c r="U13" s="11" t="s">
        <v>55</v>
      </c>
      <c r="V13" s="49">
        <v>0</v>
      </c>
      <c r="W13" s="11"/>
      <c r="X13" s="11"/>
      <c r="Y13" s="11"/>
      <c r="Z13" s="11"/>
      <c r="AA13" s="11"/>
      <c r="AB13" s="11"/>
      <c r="AC13" s="11"/>
      <c r="AD13" s="11"/>
      <c r="AE13" s="11" t="s">
        <v>55</v>
      </c>
      <c r="AF13" s="11"/>
      <c r="AG13" s="11" t="s">
        <v>54</v>
      </c>
      <c r="AH13" s="11"/>
      <c r="AI13" s="11"/>
      <c r="AJ13" s="11"/>
      <c r="AK13" s="11" t="s">
        <v>55</v>
      </c>
      <c r="AL13" s="11"/>
      <c r="AM13" s="11"/>
      <c r="AN13" s="11" t="s">
        <v>55</v>
      </c>
      <c r="AO13" s="11" t="s">
        <v>55</v>
      </c>
      <c r="AP13" s="11" t="s">
        <v>54</v>
      </c>
      <c r="AQ13" s="11">
        <v>0</v>
      </c>
      <c r="AR13" s="11">
        <v>0</v>
      </c>
      <c r="AS13" s="11"/>
      <c r="AT13" s="11" t="s">
        <v>58</v>
      </c>
      <c r="AU13" s="11" t="s">
        <v>58</v>
      </c>
      <c r="AV13" s="11"/>
      <c r="AW13" s="11"/>
      <c r="AX13" s="11" t="s">
        <v>55</v>
      </c>
      <c r="AY13" s="11" t="s">
        <v>55</v>
      </c>
      <c r="AZ13" s="11" t="s">
        <v>55</v>
      </c>
      <c r="BA13" s="11" t="s">
        <v>55</v>
      </c>
      <c r="BB13" s="11"/>
      <c r="BC13" s="11"/>
      <c r="BD13" s="11" t="s">
        <v>58</v>
      </c>
      <c r="BE13" s="11" t="s">
        <v>58</v>
      </c>
      <c r="BF13" s="11" t="s">
        <v>58</v>
      </c>
      <c r="BG13" s="11" t="s">
        <v>58</v>
      </c>
      <c r="BH13" s="11"/>
      <c r="BI13" s="11"/>
      <c r="BJ13" s="11"/>
      <c r="BK13" s="11"/>
      <c r="BL13" s="11"/>
      <c r="BM13" s="11"/>
      <c r="BN13" s="11"/>
      <c r="BO13" s="11" t="s">
        <v>55</v>
      </c>
      <c r="BP13" s="11" t="s">
        <v>55</v>
      </c>
      <c r="BQ13" s="11" t="s">
        <v>55</v>
      </c>
      <c r="BR13" s="11"/>
      <c r="BS13" s="11"/>
      <c r="BT13" s="11"/>
      <c r="BU13" s="11"/>
      <c r="BV13" s="11"/>
      <c r="BW13" s="11"/>
    </row>
    <row r="14" spans="1:415" s="3" customFormat="1" ht="7.5" customHeight="1" x14ac:dyDescent="0.3">
      <c r="A14" s="2"/>
      <c r="B14" s="2"/>
      <c r="C14" s="2"/>
      <c r="D14" s="2"/>
      <c r="E14" s="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12"/>
      <c r="AF14" s="22"/>
      <c r="AH14" s="28"/>
      <c r="AI14" s="22"/>
      <c r="AJ14" s="28"/>
      <c r="AK14" s="19"/>
      <c r="AN14" s="26"/>
      <c r="AO14" s="26"/>
      <c r="AP14" s="26"/>
      <c r="AQ14" s="12"/>
      <c r="AR14" s="12"/>
      <c r="AS14" s="12"/>
      <c r="AT14" s="23"/>
      <c r="BB14" s="17"/>
      <c r="BC14" s="17"/>
      <c r="BD14" s="2"/>
      <c r="BE14" s="2"/>
      <c r="BF14" s="2"/>
      <c r="BH14" s="2"/>
      <c r="BI14" s="2"/>
      <c r="BK14" s="2"/>
      <c r="BL14" s="2"/>
      <c r="BM14" s="2"/>
      <c r="BN14" s="2"/>
      <c r="BO14" s="23"/>
      <c r="BP14" s="23"/>
      <c r="BQ14" s="23"/>
      <c r="BV14" s="12"/>
      <c r="BW14" s="12"/>
    </row>
    <row r="15" spans="1:415" ht="16.5" x14ac:dyDescent="0.3">
      <c r="A15" s="2"/>
      <c r="B15" s="2" t="s">
        <v>12</v>
      </c>
      <c r="C15" s="2" t="s">
        <v>43</v>
      </c>
      <c r="D15" s="2"/>
      <c r="E15" s="2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46">
        <v>1</v>
      </c>
      <c r="Z15" s="46">
        <v>1</v>
      </c>
      <c r="AA15" s="46">
        <v>0</v>
      </c>
      <c r="AB15" s="46">
        <v>1</v>
      </c>
      <c r="AC15" s="46">
        <v>1</v>
      </c>
      <c r="AD15" s="46">
        <v>1</v>
      </c>
      <c r="AE15" s="13"/>
      <c r="AF15" s="13"/>
      <c r="AG15" s="13"/>
      <c r="AH15" s="13">
        <v>1</v>
      </c>
      <c r="AI15" s="13">
        <v>1</v>
      </c>
      <c r="AJ15" s="13">
        <v>1</v>
      </c>
      <c r="AK15" s="13"/>
      <c r="AL15" s="13">
        <v>2</v>
      </c>
      <c r="AM15" s="13">
        <v>2</v>
      </c>
      <c r="AN15" s="13"/>
      <c r="AO15" s="13"/>
      <c r="AP15" s="13"/>
      <c r="AQ15" s="11"/>
      <c r="AR15" s="11"/>
      <c r="AS15" s="13">
        <v>2</v>
      </c>
      <c r="AT15" s="13"/>
      <c r="AU15" s="13"/>
      <c r="AV15" s="13" t="s">
        <v>69</v>
      </c>
      <c r="AW15" s="13">
        <v>2</v>
      </c>
      <c r="AX15" s="13"/>
      <c r="AY15" s="13"/>
      <c r="AZ15" s="13"/>
      <c r="BA15" s="13"/>
      <c r="BB15" s="13" t="s">
        <v>63</v>
      </c>
      <c r="BC15" s="13" t="s">
        <v>63</v>
      </c>
      <c r="BD15" s="13"/>
      <c r="BE15" s="13"/>
      <c r="BF15" s="13"/>
      <c r="BG15" s="13"/>
      <c r="BH15" s="13"/>
      <c r="BI15" s="13"/>
      <c r="BJ15" s="13" t="s">
        <v>69</v>
      </c>
      <c r="BK15" s="13"/>
      <c r="BL15" s="13"/>
      <c r="BM15" s="13"/>
      <c r="BN15" s="13"/>
      <c r="BO15" s="13"/>
      <c r="BP15" s="13"/>
      <c r="BQ15" s="13"/>
      <c r="BR15" s="13" t="s">
        <v>69</v>
      </c>
      <c r="BS15" s="13" t="s">
        <v>69</v>
      </c>
      <c r="BT15" s="13" t="s">
        <v>69</v>
      </c>
      <c r="BU15" s="13" t="s">
        <v>69</v>
      </c>
      <c r="BV15" s="13">
        <v>1</v>
      </c>
      <c r="BW15" s="13">
        <v>1</v>
      </c>
    </row>
    <row r="16" spans="1:415" x14ac:dyDescent="0.3">
      <c r="A16" s="2"/>
      <c r="B16" s="2"/>
      <c r="C16" s="2"/>
      <c r="D16" s="2"/>
      <c r="E16" s="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12"/>
      <c r="AF16" s="22"/>
      <c r="AH16" s="28"/>
      <c r="AI16" s="22"/>
      <c r="AJ16" s="28"/>
      <c r="AK16" s="19"/>
      <c r="AN16" s="26"/>
      <c r="AO16" s="26"/>
      <c r="AP16" s="26"/>
      <c r="AQ16" s="12"/>
      <c r="AR16" s="12"/>
      <c r="AS16" s="12"/>
      <c r="BB16" s="17"/>
      <c r="BO16" s="23"/>
      <c r="BP16" s="23"/>
      <c r="BQ16" s="23"/>
      <c r="BV16" s="12"/>
      <c r="BW16" s="12"/>
    </row>
    <row r="17" spans="1:75" x14ac:dyDescent="0.3">
      <c r="A17" s="2" t="s">
        <v>13</v>
      </c>
      <c r="B17" s="4" t="s">
        <v>14</v>
      </c>
      <c r="C17" s="2"/>
      <c r="D17" s="2"/>
      <c r="E17" s="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12"/>
      <c r="AF17" s="22"/>
      <c r="AH17" s="28"/>
      <c r="AI17" s="22"/>
      <c r="AJ17" s="28"/>
      <c r="AK17" s="19"/>
      <c r="AN17" s="26"/>
      <c r="AO17" s="26"/>
      <c r="AP17" s="26"/>
      <c r="AQ17" s="12"/>
      <c r="AR17" s="14"/>
      <c r="AS17" s="12"/>
      <c r="BB17" s="17"/>
      <c r="BO17" s="23"/>
      <c r="BP17" s="23"/>
      <c r="BQ17" s="23"/>
      <c r="BV17" s="12"/>
      <c r="BW17" s="12"/>
    </row>
    <row r="18" spans="1:75" x14ac:dyDescent="0.3">
      <c r="A18" s="2"/>
      <c r="B18" s="2" t="s">
        <v>2</v>
      </c>
      <c r="C18" s="2" t="s">
        <v>44</v>
      </c>
      <c r="D18" s="2"/>
      <c r="E18" s="2"/>
      <c r="F18" s="13"/>
      <c r="G18" s="13" t="s">
        <v>58</v>
      </c>
      <c r="H18" s="13" t="s">
        <v>58</v>
      </c>
      <c r="I18" s="13" t="s">
        <v>58</v>
      </c>
      <c r="J18" s="13" t="s">
        <v>58</v>
      </c>
      <c r="K18" s="13" t="s">
        <v>58</v>
      </c>
      <c r="L18" s="13" t="s">
        <v>58</v>
      </c>
      <c r="M18" s="13" t="s">
        <v>58</v>
      </c>
      <c r="N18" s="13" t="s">
        <v>58</v>
      </c>
      <c r="O18" s="46">
        <v>1</v>
      </c>
      <c r="P18" s="46">
        <v>1</v>
      </c>
      <c r="Q18" s="46">
        <v>0</v>
      </c>
      <c r="R18" s="13"/>
      <c r="S18" s="13"/>
      <c r="T18" s="46">
        <v>0</v>
      </c>
      <c r="U18" s="46">
        <v>0</v>
      </c>
      <c r="V18" s="46">
        <v>0</v>
      </c>
      <c r="W18" s="46">
        <v>0</v>
      </c>
      <c r="X18" s="46">
        <v>0</v>
      </c>
      <c r="Y18" s="13"/>
      <c r="Z18" s="13"/>
      <c r="AA18" s="13"/>
      <c r="AB18" s="13"/>
      <c r="AC18" s="13"/>
      <c r="AD18" s="13"/>
      <c r="AE18" s="33" t="s">
        <v>58</v>
      </c>
      <c r="AF18" s="13"/>
      <c r="AG18" s="13"/>
      <c r="AH18" s="13">
        <v>0</v>
      </c>
      <c r="AI18" s="13">
        <v>0</v>
      </c>
      <c r="AJ18" s="13">
        <v>0</v>
      </c>
      <c r="AK18" s="13" t="s">
        <v>58</v>
      </c>
      <c r="AL18" s="13">
        <v>0</v>
      </c>
      <c r="AM18" s="13">
        <v>0</v>
      </c>
      <c r="AN18" s="13" t="s">
        <v>58</v>
      </c>
      <c r="AO18" s="13" t="s">
        <v>58</v>
      </c>
      <c r="AP18" s="13"/>
      <c r="AQ18" s="13" t="s">
        <v>58</v>
      </c>
      <c r="AR18" s="13" t="s">
        <v>58</v>
      </c>
      <c r="AS18" s="13">
        <v>0</v>
      </c>
      <c r="AT18" s="13" t="s">
        <v>58</v>
      </c>
      <c r="AU18" s="13" t="s">
        <v>58</v>
      </c>
      <c r="AV18" s="13" t="s">
        <v>58</v>
      </c>
      <c r="AW18" s="13">
        <v>0</v>
      </c>
      <c r="AX18" s="13" t="s">
        <v>58</v>
      </c>
      <c r="AY18" s="13" t="s">
        <v>58</v>
      </c>
      <c r="AZ18" s="13" t="s">
        <v>58</v>
      </c>
      <c r="BA18" s="13" t="s">
        <v>58</v>
      </c>
      <c r="BB18" s="11"/>
      <c r="BC18" s="11"/>
      <c r="BD18" s="13" t="s">
        <v>58</v>
      </c>
      <c r="BE18" s="13" t="s">
        <v>58</v>
      </c>
      <c r="BF18" s="11"/>
      <c r="BG18" s="13" t="s">
        <v>58</v>
      </c>
      <c r="BH18" s="11"/>
      <c r="BI18" s="13"/>
      <c r="BJ18" s="11"/>
      <c r="BK18" s="13" t="s">
        <v>58</v>
      </c>
      <c r="BL18" s="13" t="s">
        <v>58</v>
      </c>
      <c r="BM18" s="13" t="s">
        <v>58</v>
      </c>
      <c r="BN18" s="13" t="s">
        <v>58</v>
      </c>
      <c r="BO18" s="13" t="s">
        <v>58</v>
      </c>
      <c r="BP18" s="13" t="s">
        <v>58</v>
      </c>
      <c r="BQ18" s="13" t="s">
        <v>58</v>
      </c>
      <c r="BR18" s="32" t="s">
        <v>69</v>
      </c>
      <c r="BS18" s="32" t="s">
        <v>58</v>
      </c>
      <c r="BT18" s="32" t="s">
        <v>69</v>
      </c>
      <c r="BU18" s="32" t="s">
        <v>58</v>
      </c>
      <c r="BV18" s="33"/>
      <c r="BW18" s="33"/>
    </row>
    <row r="19" spans="1:75" x14ac:dyDescent="0.3">
      <c r="A19" s="2"/>
      <c r="B19" s="2" t="s">
        <v>4</v>
      </c>
      <c r="C19" s="2" t="s">
        <v>15</v>
      </c>
      <c r="D19" s="2"/>
      <c r="E19" s="2"/>
      <c r="F19" s="13" t="s">
        <v>69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46">
        <v>1</v>
      </c>
      <c r="S19" s="46">
        <v>1</v>
      </c>
      <c r="T19" s="13"/>
      <c r="U19" s="13"/>
      <c r="V19" s="13"/>
      <c r="W19" s="13"/>
      <c r="X19" s="13"/>
      <c r="Y19" s="46">
        <v>1</v>
      </c>
      <c r="Z19" s="46">
        <v>1</v>
      </c>
      <c r="AA19" s="46">
        <v>1</v>
      </c>
      <c r="AB19" s="46">
        <v>1</v>
      </c>
      <c r="AC19" s="46">
        <v>1</v>
      </c>
      <c r="AD19" s="46">
        <v>1</v>
      </c>
      <c r="AE19" s="32"/>
      <c r="AF19" s="13" t="s">
        <v>69</v>
      </c>
      <c r="AG19" s="13">
        <v>1</v>
      </c>
      <c r="AH19" s="13"/>
      <c r="AI19" s="13"/>
      <c r="AJ19" s="13"/>
      <c r="AK19" s="13"/>
      <c r="AL19" s="13"/>
      <c r="AM19" s="13"/>
      <c r="AN19" s="13"/>
      <c r="AO19" s="13"/>
      <c r="AP19" s="13" t="s">
        <v>69</v>
      </c>
      <c r="AQ19" s="11"/>
      <c r="AR19" s="16"/>
      <c r="AS19" s="11"/>
      <c r="AT19" s="13"/>
      <c r="AU19" s="13"/>
      <c r="AV19" s="13"/>
      <c r="AW19" s="13"/>
      <c r="AX19" s="13"/>
      <c r="AY19" s="13"/>
      <c r="AZ19" s="13"/>
      <c r="BA19" s="13"/>
      <c r="BB19" s="13" t="s">
        <v>69</v>
      </c>
      <c r="BC19" s="13" t="s">
        <v>69</v>
      </c>
      <c r="BD19" s="13"/>
      <c r="BE19" s="13"/>
      <c r="BF19" s="13" t="s">
        <v>69</v>
      </c>
      <c r="BG19" s="13"/>
      <c r="BH19" s="13" t="s">
        <v>69</v>
      </c>
      <c r="BI19" s="13" t="s">
        <v>69</v>
      </c>
      <c r="BJ19" s="13" t="s">
        <v>69</v>
      </c>
      <c r="BK19" s="11"/>
      <c r="BL19" s="11"/>
      <c r="BM19" s="13"/>
      <c r="BN19" s="11"/>
      <c r="BO19" s="13"/>
      <c r="BP19" s="13"/>
      <c r="BQ19" s="13"/>
      <c r="BR19" s="32"/>
      <c r="BS19" s="32"/>
      <c r="BT19" s="32"/>
      <c r="BU19" s="32"/>
      <c r="BV19" s="32">
        <v>1</v>
      </c>
      <c r="BW19" s="32">
        <v>1</v>
      </c>
    </row>
    <row r="20" spans="1:75" x14ac:dyDescent="0.3">
      <c r="A20" s="2"/>
      <c r="B20" s="2"/>
      <c r="C20" s="2"/>
      <c r="D20" s="2"/>
      <c r="E20" s="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35"/>
      <c r="AF20" s="22"/>
      <c r="AH20" s="28"/>
      <c r="AI20" s="22"/>
      <c r="AJ20" s="28"/>
      <c r="AK20" s="19"/>
      <c r="AN20" s="26"/>
      <c r="AO20" s="26"/>
      <c r="AP20" s="26"/>
      <c r="AQ20" s="12"/>
      <c r="AR20" s="12"/>
      <c r="AS20" s="12"/>
      <c r="BB20" s="17"/>
      <c r="BO20" s="23"/>
      <c r="BP20" s="23"/>
      <c r="BQ20" s="23"/>
      <c r="BR20" s="34"/>
      <c r="BS20" s="34"/>
      <c r="BT20" s="34"/>
      <c r="BU20" s="34"/>
      <c r="BV20" s="35"/>
      <c r="BW20" s="35"/>
    </row>
    <row r="21" spans="1:75" x14ac:dyDescent="0.3">
      <c r="A21" s="6" t="s">
        <v>16</v>
      </c>
      <c r="B21" s="4" t="s">
        <v>17</v>
      </c>
      <c r="C21" s="2"/>
      <c r="D21" s="2"/>
      <c r="E21" s="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36"/>
      <c r="AF21" s="22" t="s">
        <v>68</v>
      </c>
      <c r="AG21" s="22" t="s">
        <v>59</v>
      </c>
      <c r="AH21" s="28"/>
      <c r="AI21" s="22"/>
      <c r="AJ21" s="28"/>
      <c r="AK21" s="19" t="s">
        <v>68</v>
      </c>
      <c r="AL21" s="22" t="s">
        <v>59</v>
      </c>
      <c r="AM21" s="22"/>
      <c r="AN21" s="30" t="s">
        <v>59</v>
      </c>
      <c r="AO21" s="26"/>
      <c r="AP21" s="19" t="s">
        <v>59</v>
      </c>
      <c r="AQ21" s="14" t="s">
        <v>58</v>
      </c>
      <c r="AR21" s="14" t="s">
        <v>59</v>
      </c>
      <c r="AS21" s="12"/>
      <c r="AT21" s="18" t="s">
        <v>59</v>
      </c>
      <c r="AU21" s="18" t="s">
        <v>59</v>
      </c>
      <c r="AV21" s="22"/>
      <c r="AX21" s="18" t="s">
        <v>59</v>
      </c>
      <c r="AY21" s="31">
        <v>0</v>
      </c>
      <c r="AZ21" s="31">
        <v>0</v>
      </c>
      <c r="BA21" s="31">
        <v>0</v>
      </c>
      <c r="BB21" s="18" t="s">
        <v>68</v>
      </c>
      <c r="BC21" s="18" t="s">
        <v>68</v>
      </c>
      <c r="BD21" s="18" t="s">
        <v>59</v>
      </c>
      <c r="BE21" s="18" t="s">
        <v>67</v>
      </c>
      <c r="BF21" s="18" t="s">
        <v>67</v>
      </c>
      <c r="BG21" s="18" t="s">
        <v>67</v>
      </c>
      <c r="BH21" s="18" t="s">
        <v>67</v>
      </c>
      <c r="BI21" s="18" t="s">
        <v>67</v>
      </c>
      <c r="BJ21" s="18" t="s">
        <v>59</v>
      </c>
      <c r="BL21" s="18"/>
      <c r="BO21" s="19" t="s">
        <v>67</v>
      </c>
      <c r="BP21" s="19" t="s">
        <v>67</v>
      </c>
      <c r="BQ21" s="19" t="s">
        <v>60</v>
      </c>
      <c r="BR21" s="31" t="s">
        <v>59</v>
      </c>
      <c r="BS21" s="31" t="s">
        <v>67</v>
      </c>
      <c r="BT21" s="31" t="s">
        <v>59</v>
      </c>
      <c r="BU21" s="31" t="s">
        <v>67</v>
      </c>
      <c r="BV21" s="36" t="s">
        <v>59</v>
      </c>
      <c r="BW21" s="36" t="s">
        <v>67</v>
      </c>
    </row>
    <row r="22" spans="1:75" x14ac:dyDescent="0.3">
      <c r="A22" s="2"/>
      <c r="B22" s="2" t="s">
        <v>2</v>
      </c>
      <c r="C22" s="2" t="s">
        <v>18</v>
      </c>
      <c r="D22" s="2"/>
      <c r="E22" s="2"/>
      <c r="F22" s="13"/>
      <c r="G22" s="13"/>
      <c r="H22" s="13"/>
      <c r="I22" s="13"/>
      <c r="J22" s="13" t="s">
        <v>58</v>
      </c>
      <c r="K22" s="13"/>
      <c r="L22" s="13" t="s">
        <v>58</v>
      </c>
      <c r="M22" s="13"/>
      <c r="N22" s="13" t="s">
        <v>58</v>
      </c>
      <c r="O22" s="13"/>
      <c r="P22" s="46">
        <v>0</v>
      </c>
      <c r="Q22" s="13"/>
      <c r="R22" s="13"/>
      <c r="S22" s="13"/>
      <c r="T22" s="46">
        <v>0</v>
      </c>
      <c r="U22" s="46">
        <v>0</v>
      </c>
      <c r="V22" s="46">
        <v>0</v>
      </c>
      <c r="W22" s="46">
        <v>0</v>
      </c>
      <c r="X22" s="46">
        <v>0</v>
      </c>
      <c r="Y22" s="13"/>
      <c r="Z22" s="13"/>
      <c r="AA22" s="13" t="s">
        <v>58</v>
      </c>
      <c r="AB22" s="13"/>
      <c r="AC22" s="13"/>
      <c r="AD22" s="13"/>
      <c r="AE22" s="33"/>
      <c r="AF22" s="13"/>
      <c r="AG22" s="11"/>
      <c r="AH22" s="13">
        <v>0</v>
      </c>
      <c r="AI22" s="13">
        <v>0</v>
      </c>
      <c r="AJ22" s="13">
        <v>0</v>
      </c>
      <c r="AK22" s="13"/>
      <c r="AL22" s="11"/>
      <c r="AM22" s="13" t="s">
        <v>58</v>
      </c>
      <c r="AN22" s="13"/>
      <c r="AO22" s="13" t="s">
        <v>58</v>
      </c>
      <c r="AP22" s="13"/>
      <c r="AQ22" s="11"/>
      <c r="AR22" s="11"/>
      <c r="AS22" s="13">
        <v>0</v>
      </c>
      <c r="AT22" s="13"/>
      <c r="AU22" s="11"/>
      <c r="AV22" s="13" t="s">
        <v>58</v>
      </c>
      <c r="AW22" s="13">
        <v>0</v>
      </c>
      <c r="AX22" s="11"/>
      <c r="AY22" s="11"/>
      <c r="AZ22" s="11"/>
      <c r="BA22" s="11"/>
      <c r="BB22" s="11"/>
      <c r="BC22" s="11"/>
      <c r="BD22" s="11"/>
      <c r="BE22" s="13"/>
      <c r="BF22" s="11"/>
      <c r="BG22" s="13"/>
      <c r="BH22" s="11"/>
      <c r="BI22" s="13"/>
      <c r="BJ22" s="11"/>
      <c r="BK22" s="13" t="s">
        <v>58</v>
      </c>
      <c r="BL22" s="13" t="s">
        <v>58</v>
      </c>
      <c r="BM22" s="13" t="s">
        <v>58</v>
      </c>
      <c r="BN22" s="13" t="s">
        <v>58</v>
      </c>
      <c r="BO22" s="11"/>
      <c r="BP22" s="11"/>
      <c r="BQ22" s="11"/>
      <c r="BR22" s="33"/>
      <c r="BS22" s="33"/>
      <c r="BT22" s="33"/>
      <c r="BU22" s="33"/>
      <c r="BV22" s="33"/>
      <c r="BW22" s="33"/>
    </row>
    <row r="23" spans="1:75" x14ac:dyDescent="0.3">
      <c r="A23" s="2"/>
      <c r="B23" s="2" t="s">
        <v>4</v>
      </c>
      <c r="C23" s="2" t="s">
        <v>19</v>
      </c>
      <c r="D23" s="2"/>
      <c r="E23" s="2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 t="s">
        <v>62</v>
      </c>
      <c r="S23" s="25" t="s">
        <v>62</v>
      </c>
      <c r="T23" s="25"/>
      <c r="U23" s="25"/>
      <c r="V23" s="25"/>
      <c r="W23" s="25"/>
      <c r="X23" s="25"/>
      <c r="Y23" s="25" t="s">
        <v>62</v>
      </c>
      <c r="Z23" s="25" t="s">
        <v>62</v>
      </c>
      <c r="AA23" s="25"/>
      <c r="AB23" s="25" t="s">
        <v>62</v>
      </c>
      <c r="AC23" s="25" t="s">
        <v>62</v>
      </c>
      <c r="AD23" s="25" t="s">
        <v>62</v>
      </c>
      <c r="AE23" s="35" t="s">
        <v>62</v>
      </c>
      <c r="AF23" s="25" t="s">
        <v>62</v>
      </c>
      <c r="AG23" s="3" t="s">
        <v>62</v>
      </c>
      <c r="AH23" s="19"/>
      <c r="AI23" s="22"/>
      <c r="AJ23" s="28"/>
      <c r="AK23" s="25" t="s">
        <v>62</v>
      </c>
      <c r="AL23" s="17" t="s">
        <v>78</v>
      </c>
      <c r="AM23" s="17"/>
      <c r="AN23" s="17" t="s">
        <v>78</v>
      </c>
      <c r="AO23" s="26"/>
      <c r="AP23" s="17" t="s">
        <v>78</v>
      </c>
      <c r="AQ23" s="12"/>
      <c r="AR23" s="12" t="s">
        <v>62</v>
      </c>
      <c r="AS23" s="12"/>
      <c r="AT23" s="17" t="s">
        <v>78</v>
      </c>
      <c r="AU23" s="17" t="s">
        <v>78</v>
      </c>
      <c r="AV23" s="25"/>
      <c r="AX23" s="17" t="s">
        <v>78</v>
      </c>
      <c r="BB23" s="17" t="s">
        <v>62</v>
      </c>
      <c r="BC23" s="17" t="s">
        <v>62</v>
      </c>
      <c r="BD23" s="17" t="s">
        <v>62</v>
      </c>
      <c r="BE23" s="17" t="s">
        <v>62</v>
      </c>
      <c r="BF23" s="17" t="s">
        <v>62</v>
      </c>
      <c r="BG23" s="17" t="s">
        <v>62</v>
      </c>
      <c r="BH23" s="17" t="s">
        <v>62</v>
      </c>
      <c r="BI23" s="17" t="s">
        <v>62</v>
      </c>
      <c r="BJ23" s="17" t="s">
        <v>78</v>
      </c>
      <c r="BO23" s="3" t="s">
        <v>62</v>
      </c>
      <c r="BP23" s="3" t="s">
        <v>62</v>
      </c>
      <c r="BQ23" s="17" t="s">
        <v>78</v>
      </c>
      <c r="BR23" s="34" t="s">
        <v>62</v>
      </c>
      <c r="BS23" s="34" t="s">
        <v>62</v>
      </c>
      <c r="BT23" s="34" t="s">
        <v>62</v>
      </c>
      <c r="BU23" s="34" t="s">
        <v>62</v>
      </c>
      <c r="BV23" s="35" t="s">
        <v>62</v>
      </c>
      <c r="BW23" s="35" t="s">
        <v>62</v>
      </c>
    </row>
    <row r="24" spans="1:75" ht="16.5" x14ac:dyDescent="0.3">
      <c r="A24" s="2"/>
      <c r="B24" s="2"/>
      <c r="C24" s="2" t="s">
        <v>6</v>
      </c>
      <c r="D24" s="2" t="s">
        <v>20</v>
      </c>
      <c r="E24" s="2"/>
      <c r="F24" s="11" t="s">
        <v>79</v>
      </c>
      <c r="G24" s="11" t="s">
        <v>79</v>
      </c>
      <c r="H24" s="11" t="s">
        <v>79</v>
      </c>
      <c r="I24" s="11" t="s">
        <v>79</v>
      </c>
      <c r="J24" s="11"/>
      <c r="K24" s="11" t="s">
        <v>79</v>
      </c>
      <c r="L24" s="11"/>
      <c r="M24" s="11" t="s">
        <v>79</v>
      </c>
      <c r="N24" s="11"/>
      <c r="O24" s="11" t="s">
        <v>79</v>
      </c>
      <c r="P24" s="11"/>
      <c r="Q24" s="11" t="s">
        <v>79</v>
      </c>
      <c r="R24" s="11" t="s">
        <v>60</v>
      </c>
      <c r="S24" s="11" t="s">
        <v>60</v>
      </c>
      <c r="T24" s="11"/>
      <c r="U24" s="11"/>
      <c r="V24" s="11"/>
      <c r="W24" s="11"/>
      <c r="X24" s="11"/>
      <c r="Y24" s="11" t="s">
        <v>60</v>
      </c>
      <c r="Z24" s="11" t="s">
        <v>60</v>
      </c>
      <c r="AA24" s="11"/>
      <c r="AB24" s="11" t="s">
        <v>60</v>
      </c>
      <c r="AC24" s="11" t="s">
        <v>60</v>
      </c>
      <c r="AD24" s="11" t="s">
        <v>60</v>
      </c>
      <c r="AE24" s="33" t="s">
        <v>60</v>
      </c>
      <c r="AF24" s="11" t="s">
        <v>60</v>
      </c>
      <c r="AG24" s="11" t="s">
        <v>60</v>
      </c>
      <c r="AH24" s="11"/>
      <c r="AI24" s="11"/>
      <c r="AJ24" s="11"/>
      <c r="AK24" s="11" t="s">
        <v>60</v>
      </c>
      <c r="AL24" s="11" t="s">
        <v>79</v>
      </c>
      <c r="AM24" s="11"/>
      <c r="AN24" s="11" t="s">
        <v>79</v>
      </c>
      <c r="AO24" s="11"/>
      <c r="AP24" s="11" t="s">
        <v>79</v>
      </c>
      <c r="AQ24" s="11"/>
      <c r="AR24" s="11" t="s">
        <v>60</v>
      </c>
      <c r="AS24" s="11"/>
      <c r="AT24" s="11" t="s">
        <v>79</v>
      </c>
      <c r="AU24" s="11" t="s">
        <v>79</v>
      </c>
      <c r="AV24" s="11"/>
      <c r="AW24" s="11"/>
      <c r="AX24" s="11" t="s">
        <v>79</v>
      </c>
      <c r="AY24" s="11"/>
      <c r="AZ24" s="11"/>
      <c r="BA24" s="11"/>
      <c r="BB24" s="11" t="s">
        <v>60</v>
      </c>
      <c r="BC24" s="11" t="s">
        <v>60</v>
      </c>
      <c r="BD24" s="11" t="s">
        <v>60</v>
      </c>
      <c r="BE24" s="11" t="s">
        <v>60</v>
      </c>
      <c r="BF24" s="11" t="s">
        <v>60</v>
      </c>
      <c r="BG24" s="11" t="s">
        <v>60</v>
      </c>
      <c r="BH24" s="11" t="s">
        <v>60</v>
      </c>
      <c r="BI24" s="11" t="s">
        <v>60</v>
      </c>
      <c r="BJ24" s="11" t="s">
        <v>79</v>
      </c>
      <c r="BK24" s="11"/>
      <c r="BL24" s="11"/>
      <c r="BM24" s="11"/>
      <c r="BN24" s="11"/>
      <c r="BO24" s="11" t="s">
        <v>60</v>
      </c>
      <c r="BP24" s="11" t="s">
        <v>60</v>
      </c>
      <c r="BQ24" s="11" t="s">
        <v>79</v>
      </c>
      <c r="BR24" s="33" t="s">
        <v>60</v>
      </c>
      <c r="BS24" s="33" t="s">
        <v>60</v>
      </c>
      <c r="BT24" s="33" t="s">
        <v>60</v>
      </c>
      <c r="BU24" s="33" t="s">
        <v>60</v>
      </c>
      <c r="BV24" s="33" t="s">
        <v>60</v>
      </c>
      <c r="BW24" s="33" t="s">
        <v>60</v>
      </c>
    </row>
    <row r="25" spans="1:75" ht="16.5" x14ac:dyDescent="0.3">
      <c r="A25" s="2"/>
      <c r="B25" s="2"/>
      <c r="C25" s="2" t="s">
        <v>7</v>
      </c>
      <c r="D25" s="2" t="s">
        <v>21</v>
      </c>
      <c r="E25" s="2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33" t="s">
        <v>58</v>
      </c>
      <c r="AF25" s="11" t="s">
        <v>58</v>
      </c>
      <c r="AG25" s="11">
        <v>0</v>
      </c>
      <c r="AH25" s="11"/>
      <c r="AI25" s="11"/>
      <c r="AJ25" s="11"/>
      <c r="AK25" s="11" t="s">
        <v>58</v>
      </c>
      <c r="AL25" s="11">
        <v>0</v>
      </c>
      <c r="AM25" s="11"/>
      <c r="AN25" s="11" t="s">
        <v>58</v>
      </c>
      <c r="AO25" s="11"/>
      <c r="AP25" s="11" t="s">
        <v>58</v>
      </c>
      <c r="AQ25" s="11"/>
      <c r="AR25" s="11" t="s">
        <v>58</v>
      </c>
      <c r="AS25" s="11"/>
      <c r="AT25" s="11" t="s">
        <v>58</v>
      </c>
      <c r="AU25" s="11" t="s">
        <v>58</v>
      </c>
      <c r="AV25" s="11"/>
      <c r="AW25" s="11"/>
      <c r="AX25" s="11" t="s">
        <v>58</v>
      </c>
      <c r="AY25" s="11"/>
      <c r="AZ25" s="11"/>
      <c r="BA25" s="11"/>
      <c r="BB25" s="11" t="s">
        <v>58</v>
      </c>
      <c r="BC25" s="11" t="s">
        <v>58</v>
      </c>
      <c r="BD25" s="11" t="s">
        <v>58</v>
      </c>
      <c r="BE25" s="11" t="s">
        <v>58</v>
      </c>
      <c r="BF25" s="11" t="s">
        <v>58</v>
      </c>
      <c r="BG25" s="11" t="s">
        <v>58</v>
      </c>
      <c r="BH25" s="11" t="s">
        <v>58</v>
      </c>
      <c r="BI25" s="11" t="s">
        <v>58</v>
      </c>
      <c r="BJ25" s="11" t="s">
        <v>58</v>
      </c>
      <c r="BK25" s="11"/>
      <c r="BL25" s="11"/>
      <c r="BM25" s="11"/>
      <c r="BN25" s="11"/>
      <c r="BO25" s="11" t="s">
        <v>58</v>
      </c>
      <c r="BP25" s="11" t="s">
        <v>58</v>
      </c>
      <c r="BQ25" s="11" t="s">
        <v>58</v>
      </c>
      <c r="BR25" s="33" t="s">
        <v>58</v>
      </c>
      <c r="BS25" s="33" t="s">
        <v>58</v>
      </c>
      <c r="BT25" s="33" t="s">
        <v>58</v>
      </c>
      <c r="BU25" s="33" t="s">
        <v>58</v>
      </c>
      <c r="BV25" s="33" t="s">
        <v>58</v>
      </c>
      <c r="BW25" s="33" t="s">
        <v>58</v>
      </c>
    </row>
    <row r="26" spans="1:75" ht="16.5" x14ac:dyDescent="0.3">
      <c r="A26" s="2"/>
      <c r="B26" s="2"/>
      <c r="C26" s="2" t="s">
        <v>8</v>
      </c>
      <c r="D26" s="2" t="s">
        <v>22</v>
      </c>
      <c r="E26" s="2"/>
      <c r="F26" s="16" t="s">
        <v>80</v>
      </c>
      <c r="G26" s="16" t="s">
        <v>80</v>
      </c>
      <c r="H26" s="16" t="s">
        <v>80</v>
      </c>
      <c r="I26" s="16" t="s">
        <v>80</v>
      </c>
      <c r="J26" s="16"/>
      <c r="K26" s="16" t="s">
        <v>80</v>
      </c>
      <c r="L26" s="16"/>
      <c r="M26" s="16" t="s">
        <v>80</v>
      </c>
      <c r="N26" s="16"/>
      <c r="O26" s="16" t="s">
        <v>80</v>
      </c>
      <c r="P26" s="16"/>
      <c r="Q26" s="16"/>
      <c r="R26" s="16"/>
      <c r="S26" s="16"/>
      <c r="T26" s="16"/>
      <c r="U26" s="16"/>
      <c r="V26" s="16"/>
      <c r="W26" s="16"/>
      <c r="X26" s="16"/>
      <c r="Y26" s="16" t="s">
        <v>68</v>
      </c>
      <c r="Z26" s="16"/>
      <c r="AA26" s="16"/>
      <c r="AB26" s="16" t="s">
        <v>68</v>
      </c>
      <c r="AC26" s="16" t="s">
        <v>68</v>
      </c>
      <c r="AD26" s="16"/>
      <c r="AE26" s="37" t="s">
        <v>68</v>
      </c>
      <c r="AF26" s="16" t="s">
        <v>61</v>
      </c>
      <c r="AG26" s="11" t="s">
        <v>61</v>
      </c>
      <c r="AH26" s="11"/>
      <c r="AI26" s="11"/>
      <c r="AJ26" s="11"/>
      <c r="AK26" s="11" t="s">
        <v>61</v>
      </c>
      <c r="AL26" s="11" t="s">
        <v>80</v>
      </c>
      <c r="AM26" s="11"/>
      <c r="AN26" s="11" t="s">
        <v>80</v>
      </c>
      <c r="AO26" s="11"/>
      <c r="AP26" s="11" t="s">
        <v>80</v>
      </c>
      <c r="AQ26" s="11"/>
      <c r="AR26" s="16" t="s">
        <v>61</v>
      </c>
      <c r="AS26" s="11"/>
      <c r="AT26" s="11" t="s">
        <v>80</v>
      </c>
      <c r="AU26" s="11" t="s">
        <v>80</v>
      </c>
      <c r="AV26" s="11"/>
      <c r="AW26" s="11"/>
      <c r="AX26" s="11" t="s">
        <v>80</v>
      </c>
      <c r="AY26" s="11"/>
      <c r="AZ26" s="11"/>
      <c r="BA26" s="11"/>
      <c r="BB26" s="16" t="s">
        <v>61</v>
      </c>
      <c r="BC26" s="16" t="s">
        <v>61</v>
      </c>
      <c r="BD26" s="16" t="s">
        <v>61</v>
      </c>
      <c r="BE26" s="11" t="s">
        <v>68</v>
      </c>
      <c r="BF26" s="11" t="s">
        <v>68</v>
      </c>
      <c r="BG26" s="11" t="s">
        <v>68</v>
      </c>
      <c r="BH26" s="11" t="s">
        <v>68</v>
      </c>
      <c r="BI26" s="11" t="s">
        <v>68</v>
      </c>
      <c r="BJ26" s="11" t="s">
        <v>80</v>
      </c>
      <c r="BK26" s="11"/>
      <c r="BL26" s="11"/>
      <c r="BM26" s="11"/>
      <c r="BN26" s="11"/>
      <c r="BO26" s="11" t="s">
        <v>80</v>
      </c>
      <c r="BP26" s="11" t="s">
        <v>80</v>
      </c>
      <c r="BQ26" s="16" t="s">
        <v>61</v>
      </c>
      <c r="BR26" s="37" t="s">
        <v>61</v>
      </c>
      <c r="BS26" s="33" t="s">
        <v>80</v>
      </c>
      <c r="BT26" s="37" t="s">
        <v>61</v>
      </c>
      <c r="BU26" s="33" t="s">
        <v>80</v>
      </c>
      <c r="BV26" s="37" t="s">
        <v>61</v>
      </c>
      <c r="BW26" s="33" t="s">
        <v>68</v>
      </c>
    </row>
    <row r="27" spans="1:75" ht="16.5" x14ac:dyDescent="0.3">
      <c r="A27" s="2"/>
      <c r="B27" s="2"/>
      <c r="C27" s="2" t="s">
        <v>9</v>
      </c>
      <c r="D27" s="2" t="s">
        <v>23</v>
      </c>
      <c r="E27" s="2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 t="s">
        <v>79</v>
      </c>
      <c r="R27" s="11" t="s">
        <v>60</v>
      </c>
      <c r="S27" s="11" t="s">
        <v>60</v>
      </c>
      <c r="T27" s="11"/>
      <c r="U27" s="11"/>
      <c r="V27" s="11"/>
      <c r="W27" s="11"/>
      <c r="X27" s="11"/>
      <c r="Y27" s="11"/>
      <c r="Z27" s="11" t="s">
        <v>60</v>
      </c>
      <c r="AA27" s="11"/>
      <c r="AB27" s="11"/>
      <c r="AC27" s="11"/>
      <c r="AD27" s="11" t="s">
        <v>60</v>
      </c>
      <c r="AE27" s="33"/>
      <c r="AF27" s="11" t="s">
        <v>60</v>
      </c>
      <c r="AG27" s="11">
        <v>0</v>
      </c>
      <c r="AH27" s="11"/>
      <c r="AI27" s="11"/>
      <c r="AJ27" s="11"/>
      <c r="AK27" s="11" t="s">
        <v>60</v>
      </c>
      <c r="AL27" s="11" t="s">
        <v>61</v>
      </c>
      <c r="AM27" s="11"/>
      <c r="AN27" s="11" t="s">
        <v>61</v>
      </c>
      <c r="AO27" s="11"/>
      <c r="AP27" s="16" t="s">
        <v>61</v>
      </c>
      <c r="AQ27" s="11"/>
      <c r="AR27" s="11" t="s">
        <v>60</v>
      </c>
      <c r="AS27" s="11"/>
      <c r="AT27" s="16" t="s">
        <v>61</v>
      </c>
      <c r="AU27" s="16" t="s">
        <v>61</v>
      </c>
      <c r="AV27" s="11"/>
      <c r="AW27" s="11"/>
      <c r="AX27" s="16" t="s">
        <v>61</v>
      </c>
      <c r="AY27" s="16"/>
      <c r="AZ27" s="16"/>
      <c r="BA27" s="16"/>
      <c r="BB27" s="11" t="s">
        <v>60</v>
      </c>
      <c r="BC27" s="11" t="s">
        <v>60</v>
      </c>
      <c r="BD27" s="11" t="s">
        <v>60</v>
      </c>
      <c r="BE27" s="16" t="s">
        <v>61</v>
      </c>
      <c r="BF27" s="16" t="s">
        <v>61</v>
      </c>
      <c r="BG27" s="16" t="s">
        <v>61</v>
      </c>
      <c r="BH27" s="16" t="s">
        <v>61</v>
      </c>
      <c r="BI27" s="16" t="s">
        <v>61</v>
      </c>
      <c r="BJ27" s="16" t="s">
        <v>61</v>
      </c>
      <c r="BK27" s="11"/>
      <c r="BL27" s="11"/>
      <c r="BM27" s="11"/>
      <c r="BN27" s="11"/>
      <c r="BO27" s="16" t="s">
        <v>61</v>
      </c>
      <c r="BP27" s="16" t="s">
        <v>61</v>
      </c>
      <c r="BQ27" s="16" t="s">
        <v>79</v>
      </c>
      <c r="BR27" s="37" t="s">
        <v>60</v>
      </c>
      <c r="BS27" s="37" t="s">
        <v>61</v>
      </c>
      <c r="BT27" s="37" t="s">
        <v>60</v>
      </c>
      <c r="BU27" s="37" t="s">
        <v>61</v>
      </c>
      <c r="BV27" s="33" t="s">
        <v>60</v>
      </c>
      <c r="BW27" s="37" t="s">
        <v>61</v>
      </c>
    </row>
    <row r="28" spans="1:75" x14ac:dyDescent="0.3">
      <c r="A28" s="2"/>
      <c r="B28" s="2"/>
      <c r="C28" s="2"/>
      <c r="D28" s="2" t="s">
        <v>0</v>
      </c>
      <c r="E28" s="2" t="s">
        <v>24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 t="s">
        <v>79</v>
      </c>
      <c r="R28" s="11" t="s">
        <v>60</v>
      </c>
      <c r="S28" s="11" t="s">
        <v>60</v>
      </c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33"/>
      <c r="AF28" s="11" t="s">
        <v>60</v>
      </c>
      <c r="AG28" s="11" t="s">
        <v>60</v>
      </c>
      <c r="AH28" s="11"/>
      <c r="AI28" s="11"/>
      <c r="AJ28" s="11"/>
      <c r="AK28" s="11" t="s">
        <v>60</v>
      </c>
      <c r="AL28" s="11" t="s">
        <v>61</v>
      </c>
      <c r="AM28" s="11"/>
      <c r="AN28" s="11" t="s">
        <v>61</v>
      </c>
      <c r="AO28" s="11"/>
      <c r="AP28" s="16" t="s">
        <v>61</v>
      </c>
      <c r="AQ28" s="11"/>
      <c r="AR28" s="11" t="s">
        <v>58</v>
      </c>
      <c r="AS28" s="11"/>
      <c r="AT28" s="16" t="s">
        <v>61</v>
      </c>
      <c r="AU28" s="16" t="s">
        <v>61</v>
      </c>
      <c r="AV28" s="11"/>
      <c r="AW28" s="11"/>
      <c r="AX28" s="16" t="s">
        <v>61</v>
      </c>
      <c r="AY28" s="16"/>
      <c r="AZ28" s="16"/>
      <c r="BA28" s="16"/>
      <c r="BB28" s="11" t="s">
        <v>60</v>
      </c>
      <c r="BC28" s="11" t="s">
        <v>60</v>
      </c>
      <c r="BD28" s="11" t="s">
        <v>58</v>
      </c>
      <c r="BE28" s="16" t="s">
        <v>61</v>
      </c>
      <c r="BF28" s="16" t="s">
        <v>61</v>
      </c>
      <c r="BG28" s="16" t="s">
        <v>61</v>
      </c>
      <c r="BH28" s="16" t="s">
        <v>61</v>
      </c>
      <c r="BI28" s="16" t="s">
        <v>61</v>
      </c>
      <c r="BJ28" s="16" t="s">
        <v>61</v>
      </c>
      <c r="BK28" s="11"/>
      <c r="BL28" s="11"/>
      <c r="BM28" s="11"/>
      <c r="BN28" s="11"/>
      <c r="BO28" s="16" t="s">
        <v>61</v>
      </c>
      <c r="BP28" s="16" t="s">
        <v>61</v>
      </c>
      <c r="BQ28" s="16" t="s">
        <v>58</v>
      </c>
      <c r="BR28" s="37" t="s">
        <v>58</v>
      </c>
      <c r="BS28" s="37" t="s">
        <v>61</v>
      </c>
      <c r="BT28" s="37" t="s">
        <v>58</v>
      </c>
      <c r="BU28" s="37" t="s">
        <v>61</v>
      </c>
      <c r="BV28" s="33" t="s">
        <v>58</v>
      </c>
      <c r="BW28" s="37" t="s">
        <v>61</v>
      </c>
    </row>
    <row r="29" spans="1:75" x14ac:dyDescent="0.3">
      <c r="A29" s="2"/>
      <c r="B29" s="2"/>
      <c r="C29" s="2"/>
      <c r="D29" s="2" t="s">
        <v>13</v>
      </c>
      <c r="E29" s="2" t="s">
        <v>25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33"/>
      <c r="AF29" s="11" t="s">
        <v>58</v>
      </c>
      <c r="AG29" s="11">
        <v>0</v>
      </c>
      <c r="AH29" s="11"/>
      <c r="AI29" s="11"/>
      <c r="AJ29" s="11"/>
      <c r="AK29" s="11" t="s">
        <v>58</v>
      </c>
      <c r="AL29" s="11" t="s">
        <v>61</v>
      </c>
      <c r="AM29" s="11"/>
      <c r="AN29" s="11" t="s">
        <v>61</v>
      </c>
      <c r="AO29" s="11"/>
      <c r="AP29" s="16" t="s">
        <v>61</v>
      </c>
      <c r="AQ29" s="11"/>
      <c r="AR29" s="11" t="s">
        <v>58</v>
      </c>
      <c r="AS29" s="11"/>
      <c r="AT29" s="16" t="s">
        <v>61</v>
      </c>
      <c r="AU29" s="16" t="s">
        <v>61</v>
      </c>
      <c r="AV29" s="11"/>
      <c r="AW29" s="11"/>
      <c r="AX29" s="16" t="s">
        <v>61</v>
      </c>
      <c r="AY29" s="16"/>
      <c r="AZ29" s="16"/>
      <c r="BA29" s="16"/>
      <c r="BB29" s="11" t="s">
        <v>58</v>
      </c>
      <c r="BC29" s="11" t="s">
        <v>58</v>
      </c>
      <c r="BD29" s="11" t="s">
        <v>58</v>
      </c>
      <c r="BE29" s="16" t="s">
        <v>61</v>
      </c>
      <c r="BF29" s="16" t="s">
        <v>61</v>
      </c>
      <c r="BG29" s="16" t="s">
        <v>61</v>
      </c>
      <c r="BH29" s="16" t="s">
        <v>61</v>
      </c>
      <c r="BI29" s="16" t="s">
        <v>61</v>
      </c>
      <c r="BJ29" s="16" t="s">
        <v>61</v>
      </c>
      <c r="BK29" s="11"/>
      <c r="BL29" s="11"/>
      <c r="BM29" s="11"/>
      <c r="BN29" s="11"/>
      <c r="BO29" s="16" t="s">
        <v>61</v>
      </c>
      <c r="BP29" s="16" t="s">
        <v>61</v>
      </c>
      <c r="BQ29" s="16" t="s">
        <v>58</v>
      </c>
      <c r="BR29" s="37" t="s">
        <v>58</v>
      </c>
      <c r="BS29" s="37" t="s">
        <v>61</v>
      </c>
      <c r="BT29" s="37" t="s">
        <v>58</v>
      </c>
      <c r="BU29" s="37" t="s">
        <v>61</v>
      </c>
      <c r="BV29" s="33" t="s">
        <v>58</v>
      </c>
      <c r="BW29" s="37" t="s">
        <v>61</v>
      </c>
    </row>
    <row r="30" spans="1:75" x14ac:dyDescent="0.3">
      <c r="A30" s="2"/>
      <c r="B30" s="2"/>
      <c r="C30" s="2"/>
      <c r="D30" s="2"/>
      <c r="E30" s="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35"/>
      <c r="AF30" s="22"/>
      <c r="AH30" s="28"/>
      <c r="AI30" s="22"/>
      <c r="AJ30" s="28"/>
      <c r="AK30" s="19"/>
      <c r="AN30" s="26"/>
      <c r="AO30" s="26"/>
      <c r="AP30" s="26"/>
      <c r="AQ30" s="12"/>
      <c r="AR30" s="12"/>
      <c r="AS30" s="12"/>
      <c r="BB30" s="17"/>
      <c r="BO30" s="23"/>
      <c r="BP30" s="23"/>
      <c r="BQ30" s="23"/>
      <c r="BR30" s="34"/>
      <c r="BS30" s="34"/>
      <c r="BT30" s="34"/>
      <c r="BU30" s="34"/>
      <c r="BV30" s="35"/>
      <c r="BW30" s="35"/>
    </row>
    <row r="31" spans="1:75" x14ac:dyDescent="0.3">
      <c r="A31" s="2" t="s">
        <v>26</v>
      </c>
      <c r="B31" s="4" t="s">
        <v>27</v>
      </c>
      <c r="C31" s="2"/>
      <c r="D31" s="2"/>
      <c r="E31" s="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35"/>
      <c r="AF31" s="22"/>
      <c r="AH31" s="28"/>
      <c r="AI31" s="22"/>
      <c r="AJ31" s="28"/>
      <c r="AK31" s="19"/>
      <c r="AN31" s="26"/>
      <c r="AO31" s="26"/>
      <c r="AP31" s="26"/>
      <c r="AQ31" s="12"/>
      <c r="AR31" s="14"/>
      <c r="AS31" s="12"/>
      <c r="BB31" s="17"/>
      <c r="BO31" s="23"/>
      <c r="BP31" s="23"/>
      <c r="BQ31" s="23"/>
      <c r="BR31" s="34"/>
      <c r="BS31" s="34"/>
      <c r="BT31" s="34"/>
      <c r="BU31" s="34"/>
      <c r="BV31" s="35"/>
      <c r="BW31" s="35"/>
    </row>
    <row r="32" spans="1:75" x14ac:dyDescent="0.3">
      <c r="A32" s="2"/>
      <c r="B32" s="2" t="s">
        <v>2</v>
      </c>
      <c r="C32" s="2" t="s">
        <v>28</v>
      </c>
      <c r="D32" s="2"/>
      <c r="E32" s="2"/>
      <c r="F32" s="13" t="s">
        <v>58</v>
      </c>
      <c r="G32" s="13" t="s">
        <v>58</v>
      </c>
      <c r="H32" s="13" t="s">
        <v>58</v>
      </c>
      <c r="I32" s="13" t="s">
        <v>58</v>
      </c>
      <c r="J32" s="13" t="s">
        <v>58</v>
      </c>
      <c r="K32" s="13" t="s">
        <v>58</v>
      </c>
      <c r="L32" s="13" t="s">
        <v>58</v>
      </c>
      <c r="M32" s="13" t="s">
        <v>58</v>
      </c>
      <c r="N32" s="13" t="s">
        <v>58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0</v>
      </c>
      <c r="AE32" s="32" t="s">
        <v>58</v>
      </c>
      <c r="AF32" s="13" t="s">
        <v>58</v>
      </c>
      <c r="AG32" s="13">
        <v>0</v>
      </c>
      <c r="AH32" s="13">
        <v>0</v>
      </c>
      <c r="AI32" s="13">
        <v>0</v>
      </c>
      <c r="AJ32" s="13">
        <v>0</v>
      </c>
      <c r="AK32" s="13" t="s">
        <v>58</v>
      </c>
      <c r="AL32" s="13">
        <v>0</v>
      </c>
      <c r="AM32" s="13">
        <v>0</v>
      </c>
      <c r="AN32" s="13" t="s">
        <v>58</v>
      </c>
      <c r="AO32" s="13" t="s">
        <v>58</v>
      </c>
      <c r="AP32" s="13" t="s">
        <v>58</v>
      </c>
      <c r="AQ32" s="13" t="s">
        <v>58</v>
      </c>
      <c r="AR32" s="13" t="s">
        <v>58</v>
      </c>
      <c r="AS32" s="13" t="s">
        <v>58</v>
      </c>
      <c r="AT32" s="13" t="s">
        <v>58</v>
      </c>
      <c r="AU32" s="13" t="s">
        <v>58</v>
      </c>
      <c r="AV32" s="13">
        <v>0</v>
      </c>
      <c r="AW32" s="13">
        <v>0</v>
      </c>
      <c r="AX32" s="13" t="s">
        <v>58</v>
      </c>
      <c r="AY32" s="13" t="s">
        <v>58</v>
      </c>
      <c r="AZ32" s="13" t="s">
        <v>58</v>
      </c>
      <c r="BA32" s="13" t="s">
        <v>58</v>
      </c>
      <c r="BB32" s="13" t="s">
        <v>58</v>
      </c>
      <c r="BC32" s="13" t="s">
        <v>58</v>
      </c>
      <c r="BD32" s="13" t="s">
        <v>58</v>
      </c>
      <c r="BE32" s="13" t="s">
        <v>58</v>
      </c>
      <c r="BF32" s="13" t="s">
        <v>58</v>
      </c>
      <c r="BG32" s="13" t="s">
        <v>58</v>
      </c>
      <c r="BH32" s="13" t="s">
        <v>58</v>
      </c>
      <c r="BI32" s="13" t="s">
        <v>58</v>
      </c>
      <c r="BJ32" s="13" t="s">
        <v>58</v>
      </c>
      <c r="BK32" s="13" t="s">
        <v>58</v>
      </c>
      <c r="BL32" s="13" t="s">
        <v>58</v>
      </c>
      <c r="BM32" s="13" t="s">
        <v>58</v>
      </c>
      <c r="BN32" s="13" t="s">
        <v>58</v>
      </c>
      <c r="BO32" s="13" t="s">
        <v>58</v>
      </c>
      <c r="BP32" s="13" t="s">
        <v>58</v>
      </c>
      <c r="BQ32" s="13" t="s">
        <v>58</v>
      </c>
      <c r="BR32" s="32" t="s">
        <v>58</v>
      </c>
      <c r="BS32" s="32" t="s">
        <v>58</v>
      </c>
      <c r="BT32" s="32" t="s">
        <v>58</v>
      </c>
      <c r="BU32" s="32" t="s">
        <v>58</v>
      </c>
      <c r="BV32" s="32" t="s">
        <v>58</v>
      </c>
      <c r="BW32" s="32" t="s">
        <v>58</v>
      </c>
    </row>
    <row r="33" spans="1:75" x14ac:dyDescent="0.3">
      <c r="A33" s="2"/>
      <c r="B33" s="2" t="s">
        <v>29</v>
      </c>
      <c r="C33" s="2" t="s">
        <v>30</v>
      </c>
      <c r="D33" s="2"/>
      <c r="E33" s="2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3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1"/>
      <c r="AR33" s="16"/>
      <c r="AS33" s="11"/>
      <c r="AT33" s="11"/>
      <c r="AU33" s="11"/>
      <c r="AV33" s="13"/>
      <c r="AW33" s="13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33"/>
      <c r="BS33" s="33"/>
      <c r="BT33" s="33"/>
      <c r="BU33" s="33"/>
      <c r="BV33" s="33"/>
      <c r="BW33" s="33"/>
    </row>
    <row r="34" spans="1:75" x14ac:dyDescent="0.3">
      <c r="A34" s="2"/>
      <c r="B34" s="2"/>
      <c r="C34" s="2"/>
      <c r="D34" s="2"/>
      <c r="E34" s="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35"/>
      <c r="AF34" s="22"/>
      <c r="AH34" s="28"/>
      <c r="AI34" s="22"/>
      <c r="AJ34" s="28"/>
      <c r="AK34" s="19"/>
      <c r="AN34" s="26"/>
      <c r="AO34" s="26"/>
      <c r="AP34" s="26"/>
      <c r="AQ34" s="12"/>
      <c r="AR34" s="12"/>
      <c r="AS34" s="12"/>
      <c r="BB34" s="17"/>
      <c r="BO34" s="23"/>
      <c r="BP34" s="23"/>
      <c r="BQ34" s="23"/>
      <c r="BR34" s="34"/>
      <c r="BS34" s="34"/>
      <c r="BT34" s="34"/>
      <c r="BU34" s="34"/>
      <c r="BV34" s="35"/>
      <c r="BW34" s="35"/>
    </row>
    <row r="35" spans="1:75" x14ac:dyDescent="0.3">
      <c r="A35" s="2" t="s">
        <v>31</v>
      </c>
      <c r="B35" s="4" t="s">
        <v>32</v>
      </c>
      <c r="C35" s="2"/>
      <c r="D35" s="2"/>
      <c r="E35" s="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35"/>
      <c r="AF35" s="22"/>
      <c r="AH35" s="28"/>
      <c r="AI35" s="22"/>
      <c r="AJ35" s="28"/>
      <c r="AK35" s="19"/>
      <c r="AN35" s="26"/>
      <c r="AO35" s="26"/>
      <c r="AP35" s="26"/>
      <c r="AQ35" s="12"/>
      <c r="AR35" s="14"/>
      <c r="AS35" s="12"/>
      <c r="BB35" s="17"/>
      <c r="BO35" s="23"/>
      <c r="BP35" s="23"/>
      <c r="BQ35" s="23"/>
      <c r="BR35" s="34"/>
      <c r="BS35" s="34"/>
      <c r="BT35" s="34"/>
      <c r="BU35" s="34"/>
      <c r="BV35" s="35"/>
      <c r="BW35" s="35"/>
    </row>
    <row r="36" spans="1:75" x14ac:dyDescent="0.3">
      <c r="A36" s="2"/>
      <c r="B36" s="2" t="s">
        <v>2</v>
      </c>
      <c r="C36" s="2" t="s">
        <v>33</v>
      </c>
      <c r="D36" s="2"/>
      <c r="E36" s="2"/>
      <c r="F36" s="13"/>
      <c r="G36" s="13"/>
      <c r="H36" s="13"/>
      <c r="I36" s="13"/>
      <c r="J36" s="13" t="s">
        <v>58</v>
      </c>
      <c r="K36" s="13"/>
      <c r="L36" s="13" t="s">
        <v>58</v>
      </c>
      <c r="M36" s="13"/>
      <c r="N36" s="13" t="s">
        <v>58</v>
      </c>
      <c r="O36" s="13"/>
      <c r="P36" s="13"/>
      <c r="Q36" s="13"/>
      <c r="R36" s="13"/>
      <c r="S36" s="13"/>
      <c r="T36" s="46">
        <v>0</v>
      </c>
      <c r="U36" s="46">
        <v>0</v>
      </c>
      <c r="V36" s="46">
        <v>0</v>
      </c>
      <c r="W36" s="46">
        <v>0</v>
      </c>
      <c r="X36" s="46">
        <v>0</v>
      </c>
      <c r="Y36" s="13"/>
      <c r="Z36" s="13"/>
      <c r="AA36" s="46">
        <v>0</v>
      </c>
      <c r="AB36" s="13"/>
      <c r="AC36" s="13"/>
      <c r="AD36" s="13"/>
      <c r="AE36" s="32"/>
      <c r="AF36" s="13"/>
      <c r="AG36" s="13">
        <v>0</v>
      </c>
      <c r="AH36" s="13">
        <v>0</v>
      </c>
      <c r="AI36" s="13">
        <v>0</v>
      </c>
      <c r="AJ36" s="13">
        <v>0</v>
      </c>
      <c r="AK36" s="13"/>
      <c r="AL36" s="13"/>
      <c r="AM36" s="13">
        <v>0</v>
      </c>
      <c r="AN36" s="13"/>
      <c r="AO36" s="13" t="s">
        <v>58</v>
      </c>
      <c r="AP36" s="13"/>
      <c r="AQ36" s="13" t="s">
        <v>58</v>
      </c>
      <c r="AR36" s="13" t="s">
        <v>58</v>
      </c>
      <c r="AS36" s="11"/>
      <c r="AT36" s="11"/>
      <c r="AU36" s="11"/>
      <c r="AV36" s="13">
        <v>0</v>
      </c>
      <c r="AW36" s="13">
        <v>0</v>
      </c>
      <c r="AX36" s="11"/>
      <c r="AY36" s="13" t="s">
        <v>58</v>
      </c>
      <c r="AZ36" s="13" t="s">
        <v>58</v>
      </c>
      <c r="BA36" s="13" t="s">
        <v>58</v>
      </c>
      <c r="BB36" s="13" t="s">
        <v>58</v>
      </c>
      <c r="BC36" s="13" t="s">
        <v>58</v>
      </c>
      <c r="BD36" s="13" t="s">
        <v>58</v>
      </c>
      <c r="BE36" s="13" t="s">
        <v>58</v>
      </c>
      <c r="BF36" s="13" t="s">
        <v>58</v>
      </c>
      <c r="BG36" s="13" t="s">
        <v>58</v>
      </c>
      <c r="BH36" s="11"/>
      <c r="BI36" s="11"/>
      <c r="BJ36" s="11"/>
      <c r="BK36" s="13" t="s">
        <v>58</v>
      </c>
      <c r="BL36" s="13" t="s">
        <v>55</v>
      </c>
      <c r="BM36" s="13" t="s">
        <v>58</v>
      </c>
      <c r="BN36" s="13" t="s">
        <v>58</v>
      </c>
      <c r="BO36" s="13"/>
      <c r="BP36" s="13"/>
      <c r="BQ36" s="13"/>
      <c r="BR36" s="32" t="s">
        <v>69</v>
      </c>
      <c r="BS36" s="32" t="s">
        <v>69</v>
      </c>
      <c r="BT36" s="32" t="s">
        <v>69</v>
      </c>
      <c r="BU36" s="32" t="s">
        <v>69</v>
      </c>
      <c r="BV36" s="32" t="s">
        <v>58</v>
      </c>
      <c r="BW36" s="32" t="s">
        <v>58</v>
      </c>
    </row>
    <row r="37" spans="1:75" s="8" customFormat="1" ht="29.25" customHeight="1" x14ac:dyDescent="0.3">
      <c r="A37" s="7"/>
      <c r="B37" s="7" t="s">
        <v>4</v>
      </c>
      <c r="C37" s="76" t="s">
        <v>34</v>
      </c>
      <c r="D37" s="76"/>
      <c r="E37" s="76"/>
      <c r="F37" s="13" t="s">
        <v>55</v>
      </c>
      <c r="G37" s="13" t="s">
        <v>55</v>
      </c>
      <c r="H37" s="13" t="s">
        <v>55</v>
      </c>
      <c r="I37" s="13" t="s">
        <v>55</v>
      </c>
      <c r="J37" s="13"/>
      <c r="K37" s="13" t="s">
        <v>55</v>
      </c>
      <c r="L37" s="13"/>
      <c r="M37" s="13" t="s">
        <v>55</v>
      </c>
      <c r="N37" s="13"/>
      <c r="O37" s="46" t="s">
        <v>55</v>
      </c>
      <c r="P37" s="46" t="s">
        <v>55</v>
      </c>
      <c r="Q37" s="46" t="s">
        <v>55</v>
      </c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33"/>
      <c r="AF37" s="13" t="s">
        <v>55</v>
      </c>
      <c r="AG37" s="13"/>
      <c r="AH37" s="13"/>
      <c r="AI37" s="13"/>
      <c r="AJ37" s="13"/>
      <c r="AK37" s="13"/>
      <c r="AL37" s="13" t="s">
        <v>55</v>
      </c>
      <c r="AM37" s="13"/>
      <c r="AN37" s="13" t="s">
        <v>55</v>
      </c>
      <c r="AO37" s="13"/>
      <c r="AP37" s="13" t="s">
        <v>55</v>
      </c>
      <c r="AQ37" s="11"/>
      <c r="AR37" s="11"/>
      <c r="AS37" s="13" t="s">
        <v>55</v>
      </c>
      <c r="AT37" s="13" t="s">
        <v>55</v>
      </c>
      <c r="AU37" s="13" t="s">
        <v>55</v>
      </c>
      <c r="AV37" s="13"/>
      <c r="AW37" s="13"/>
      <c r="AX37" s="13" t="s">
        <v>55</v>
      </c>
      <c r="AY37" s="13"/>
      <c r="AZ37" s="13"/>
      <c r="BA37" s="13"/>
      <c r="BB37" s="11"/>
      <c r="BC37" s="11"/>
      <c r="BD37" s="13"/>
      <c r="BE37" s="13"/>
      <c r="BF37" s="13"/>
      <c r="BG37" s="13"/>
      <c r="BH37" s="13"/>
      <c r="BI37" s="13"/>
      <c r="BJ37" s="13" t="s">
        <v>55</v>
      </c>
      <c r="BK37" s="13"/>
      <c r="BL37" s="13"/>
      <c r="BM37" s="13"/>
      <c r="BN37" s="13"/>
      <c r="BO37" s="13" t="s">
        <v>55</v>
      </c>
      <c r="BP37" s="13" t="s">
        <v>55</v>
      </c>
      <c r="BQ37" s="13" t="s">
        <v>55</v>
      </c>
      <c r="BR37" s="32"/>
      <c r="BS37" s="32"/>
      <c r="BT37" s="32"/>
      <c r="BU37" s="32"/>
      <c r="BV37" s="33"/>
      <c r="BW37" s="33"/>
    </row>
    <row r="38" spans="1:75" x14ac:dyDescent="0.3">
      <c r="A38" s="2"/>
      <c r="B38" s="2" t="s">
        <v>12</v>
      </c>
      <c r="C38" s="2" t="s">
        <v>35</v>
      </c>
      <c r="D38" s="2"/>
      <c r="E38" s="2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46">
        <v>1</v>
      </c>
      <c r="S38" s="46">
        <v>1</v>
      </c>
      <c r="T38" s="13"/>
      <c r="U38" s="13"/>
      <c r="V38" s="13"/>
      <c r="W38" s="13"/>
      <c r="X38" s="13"/>
      <c r="Y38" s="46">
        <v>1</v>
      </c>
      <c r="Z38" s="46">
        <v>1</v>
      </c>
      <c r="AA38" s="13"/>
      <c r="AB38" s="46">
        <v>1</v>
      </c>
      <c r="AC38" s="46">
        <v>1</v>
      </c>
      <c r="AD38" s="46">
        <v>1</v>
      </c>
      <c r="AE38" s="33" t="s">
        <v>69</v>
      </c>
      <c r="AF38" s="13"/>
      <c r="AG38" s="13"/>
      <c r="AH38" s="13"/>
      <c r="AI38" s="13"/>
      <c r="AJ38" s="13"/>
      <c r="AK38" s="13" t="s">
        <v>69</v>
      </c>
      <c r="AL38" s="13"/>
      <c r="AM38" s="13"/>
      <c r="AN38" s="13"/>
      <c r="AO38" s="13"/>
      <c r="AP38" s="13"/>
      <c r="AQ38" s="11"/>
      <c r="AR38" s="11"/>
      <c r="AS38" s="11"/>
      <c r="AT38" s="11"/>
      <c r="AU38" s="11"/>
      <c r="AV38" s="13"/>
      <c r="AW38" s="13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3" t="s">
        <v>69</v>
      </c>
      <c r="BI38" s="13" t="s">
        <v>69</v>
      </c>
      <c r="BJ38" s="11"/>
      <c r="BK38" s="11"/>
      <c r="BL38" s="11"/>
      <c r="BM38" s="11"/>
      <c r="BN38" s="11"/>
      <c r="BO38" s="11"/>
      <c r="BP38" s="11"/>
      <c r="BQ38" s="11"/>
      <c r="BR38" s="33"/>
      <c r="BS38" s="33"/>
      <c r="BT38" s="33"/>
      <c r="BU38" s="33"/>
      <c r="BV38" s="33"/>
      <c r="BW38" s="33"/>
    </row>
    <row r="39" spans="1:75" x14ac:dyDescent="0.3">
      <c r="A39" s="2"/>
      <c r="B39" s="2"/>
      <c r="C39" s="2"/>
      <c r="D39" s="2"/>
      <c r="E39" s="2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35"/>
      <c r="AF39" s="19"/>
      <c r="AH39" s="28"/>
      <c r="AI39" s="22"/>
      <c r="AJ39" s="28"/>
      <c r="AK39" s="19"/>
      <c r="AN39" s="26"/>
      <c r="AO39" s="26"/>
      <c r="AP39" s="26"/>
      <c r="AQ39" s="12"/>
      <c r="AR39" s="12"/>
      <c r="AS39" s="12"/>
      <c r="BB39" s="17"/>
      <c r="BO39" s="23"/>
      <c r="BP39" s="23"/>
      <c r="BQ39" s="23"/>
      <c r="BR39" s="34"/>
      <c r="BS39" s="34"/>
      <c r="BT39" s="34"/>
      <c r="BU39" s="34"/>
      <c r="BV39" s="35"/>
      <c r="BW39" s="35"/>
    </row>
    <row r="40" spans="1:75" x14ac:dyDescent="0.3">
      <c r="A40" s="2" t="s">
        <v>36</v>
      </c>
      <c r="B40" s="4" t="s">
        <v>37</v>
      </c>
      <c r="C40" s="2"/>
      <c r="D40" s="2"/>
      <c r="E40" s="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35"/>
      <c r="AF40" s="22"/>
      <c r="AH40" s="28"/>
      <c r="AI40" s="22"/>
      <c r="AJ40" s="28"/>
      <c r="AK40" s="19"/>
      <c r="AN40" s="26"/>
      <c r="AO40" s="26"/>
      <c r="AP40" s="26"/>
      <c r="AQ40" s="12"/>
      <c r="AR40" s="14"/>
      <c r="AS40" s="12"/>
      <c r="BB40" s="17"/>
      <c r="BO40" s="23"/>
      <c r="BP40" s="23"/>
      <c r="BQ40" s="23"/>
      <c r="BR40" s="34"/>
      <c r="BS40" s="34"/>
      <c r="BT40" s="34"/>
      <c r="BU40" s="34"/>
      <c r="BV40" s="35"/>
      <c r="BW40" s="35"/>
    </row>
    <row r="41" spans="1:75" x14ac:dyDescent="0.3">
      <c r="A41" s="2"/>
      <c r="B41" s="2" t="s">
        <v>2</v>
      </c>
      <c r="C41" s="2" t="s">
        <v>38</v>
      </c>
      <c r="D41" s="2"/>
      <c r="E41" s="2"/>
      <c r="F41" s="13"/>
      <c r="G41" s="13"/>
      <c r="H41" s="13"/>
      <c r="I41" s="13"/>
      <c r="J41" s="13"/>
      <c r="K41" s="13"/>
      <c r="L41" s="13"/>
      <c r="M41" s="13"/>
      <c r="N41" s="13"/>
      <c r="O41" s="46">
        <v>0</v>
      </c>
      <c r="P41" s="46">
        <v>0</v>
      </c>
      <c r="Q41" s="46">
        <v>0</v>
      </c>
      <c r="R41" s="46">
        <v>0</v>
      </c>
      <c r="S41" s="46">
        <v>0</v>
      </c>
      <c r="T41" s="46">
        <v>0</v>
      </c>
      <c r="U41" s="46">
        <v>0</v>
      </c>
      <c r="V41" s="46">
        <v>0</v>
      </c>
      <c r="W41" s="13"/>
      <c r="X41" s="13"/>
      <c r="Y41" s="46">
        <v>0</v>
      </c>
      <c r="Z41" s="46">
        <v>0</v>
      </c>
      <c r="AA41" s="46">
        <v>0</v>
      </c>
      <c r="AB41" s="46">
        <v>0</v>
      </c>
      <c r="AC41" s="46">
        <v>0</v>
      </c>
      <c r="AD41" s="46">
        <v>0</v>
      </c>
      <c r="AE41" s="33"/>
      <c r="AF41" s="46">
        <v>0</v>
      </c>
      <c r="AG41" s="13"/>
      <c r="AH41" s="13"/>
      <c r="AI41" s="13"/>
      <c r="AJ41" s="13"/>
      <c r="AK41" s="13" t="s">
        <v>58</v>
      </c>
      <c r="AL41" s="13"/>
      <c r="AM41" s="13"/>
      <c r="AN41" s="13"/>
      <c r="AO41" s="13"/>
      <c r="AP41" s="13"/>
      <c r="AQ41" s="11"/>
      <c r="AR41" s="11"/>
      <c r="AS41" s="13">
        <v>0</v>
      </c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 t="s">
        <v>58</v>
      </c>
      <c r="BI41" s="13" t="s">
        <v>58</v>
      </c>
      <c r="BJ41" s="13" t="s">
        <v>58</v>
      </c>
      <c r="BK41" s="13" t="s">
        <v>58</v>
      </c>
      <c r="BL41" s="13" t="s">
        <v>58</v>
      </c>
      <c r="BM41" s="13" t="s">
        <v>58</v>
      </c>
      <c r="BN41" s="13" t="s">
        <v>58</v>
      </c>
      <c r="BO41" s="13"/>
      <c r="BP41" s="13"/>
      <c r="BQ41" s="13"/>
      <c r="BR41" s="32" t="s">
        <v>58</v>
      </c>
      <c r="BS41" s="32" t="s">
        <v>58</v>
      </c>
      <c r="BT41" s="32" t="s">
        <v>58</v>
      </c>
      <c r="BU41" s="32" t="s">
        <v>58</v>
      </c>
      <c r="BV41" s="33"/>
      <c r="BW41" s="33"/>
    </row>
    <row r="42" spans="1:75" x14ac:dyDescent="0.3">
      <c r="A42" s="2"/>
      <c r="B42" s="2" t="s">
        <v>4</v>
      </c>
      <c r="C42" s="2" t="s">
        <v>39</v>
      </c>
      <c r="D42" s="2"/>
      <c r="E42" s="2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3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 t="s">
        <v>55</v>
      </c>
      <c r="AR42" s="13" t="s">
        <v>55</v>
      </c>
      <c r="AS42" s="11"/>
      <c r="AT42" s="11"/>
      <c r="AU42" s="11"/>
      <c r="AV42" s="13"/>
      <c r="AW42" s="13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33"/>
      <c r="BS42" s="33"/>
      <c r="BT42" s="33"/>
      <c r="BU42" s="33"/>
      <c r="BV42" s="33"/>
      <c r="BW42" s="33"/>
    </row>
    <row r="43" spans="1:75" x14ac:dyDescent="0.3">
      <c r="A43" s="2"/>
      <c r="B43" s="2" t="s">
        <v>12</v>
      </c>
      <c r="C43" s="2" t="s">
        <v>40</v>
      </c>
      <c r="D43" s="2"/>
      <c r="E43" s="2"/>
      <c r="F43" s="13" t="s">
        <v>69</v>
      </c>
      <c r="G43" s="13" t="s">
        <v>69</v>
      </c>
      <c r="H43" s="13" t="s">
        <v>69</v>
      </c>
      <c r="I43" s="13" t="s">
        <v>69</v>
      </c>
      <c r="J43" s="13" t="s">
        <v>69</v>
      </c>
      <c r="K43" s="13" t="s">
        <v>69</v>
      </c>
      <c r="L43" s="13" t="s">
        <v>69</v>
      </c>
      <c r="M43" s="13" t="s">
        <v>69</v>
      </c>
      <c r="N43" s="13" t="s">
        <v>69</v>
      </c>
      <c r="O43" s="13"/>
      <c r="P43" s="13"/>
      <c r="Q43" s="13"/>
      <c r="R43" s="13"/>
      <c r="S43" s="13"/>
      <c r="T43" s="13"/>
      <c r="U43" s="13"/>
      <c r="V43" s="13"/>
      <c r="W43" s="46">
        <v>1</v>
      </c>
      <c r="X43" s="46">
        <v>1</v>
      </c>
      <c r="Y43" s="13"/>
      <c r="Z43" s="13"/>
      <c r="AA43" s="13"/>
      <c r="AB43" s="13"/>
      <c r="AC43" s="13"/>
      <c r="AD43" s="13"/>
      <c r="AE43" s="32" t="s">
        <v>69</v>
      </c>
      <c r="AF43" s="13"/>
      <c r="AG43" s="13">
        <v>1</v>
      </c>
      <c r="AH43" s="13">
        <v>1</v>
      </c>
      <c r="AI43" s="13">
        <v>1</v>
      </c>
      <c r="AJ43" s="13">
        <v>1</v>
      </c>
      <c r="AK43" s="13"/>
      <c r="AL43" s="13">
        <v>1</v>
      </c>
      <c r="AM43" s="13">
        <v>1</v>
      </c>
      <c r="AN43" s="13" t="s">
        <v>69</v>
      </c>
      <c r="AO43" s="13" t="s">
        <v>69</v>
      </c>
      <c r="AP43" s="13" t="s">
        <v>69</v>
      </c>
      <c r="AQ43" s="11"/>
      <c r="AR43" s="11"/>
      <c r="AS43" s="11"/>
      <c r="AT43" s="13" t="s">
        <v>69</v>
      </c>
      <c r="AU43" s="13" t="s">
        <v>69</v>
      </c>
      <c r="AV43" s="13">
        <v>1</v>
      </c>
      <c r="AW43" s="13">
        <v>1</v>
      </c>
      <c r="AX43" s="13" t="s">
        <v>69</v>
      </c>
      <c r="AY43" s="13" t="s">
        <v>69</v>
      </c>
      <c r="AZ43" s="13" t="s">
        <v>69</v>
      </c>
      <c r="BA43" s="13" t="s">
        <v>69</v>
      </c>
      <c r="BB43" s="13" t="s">
        <v>69</v>
      </c>
      <c r="BC43" s="13" t="s">
        <v>69</v>
      </c>
      <c r="BD43" s="13" t="s">
        <v>69</v>
      </c>
      <c r="BE43" s="13" t="s">
        <v>69</v>
      </c>
      <c r="BF43" s="13" t="s">
        <v>69</v>
      </c>
      <c r="BG43" s="13" t="s">
        <v>69</v>
      </c>
      <c r="BH43" s="13"/>
      <c r="BI43" s="11"/>
      <c r="BJ43" s="13"/>
      <c r="BK43" s="11"/>
      <c r="BL43" s="11"/>
      <c r="BM43" s="13"/>
      <c r="BN43" s="11"/>
      <c r="BO43" s="13" t="s">
        <v>69</v>
      </c>
      <c r="BP43" s="13" t="s">
        <v>69</v>
      </c>
      <c r="BQ43" s="13" t="s">
        <v>69</v>
      </c>
      <c r="BR43" s="32"/>
      <c r="BS43" s="32"/>
      <c r="BT43" s="32"/>
      <c r="BU43" s="32"/>
      <c r="BV43" s="32" t="s">
        <v>69</v>
      </c>
      <c r="BW43" s="32" t="s">
        <v>69</v>
      </c>
    </row>
    <row r="44" spans="1:75" x14ac:dyDescent="0.3">
      <c r="A44" s="2"/>
      <c r="B44" s="2"/>
      <c r="C44" s="2"/>
      <c r="D44" s="2"/>
      <c r="E44" s="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35"/>
      <c r="AF44" s="22"/>
      <c r="AH44" s="28"/>
      <c r="AI44" s="22"/>
      <c r="AJ44" s="28"/>
      <c r="AK44" s="19"/>
      <c r="AN44" s="26"/>
      <c r="AO44" s="26"/>
      <c r="AP44" s="26"/>
      <c r="AQ44" s="12"/>
      <c r="AR44" s="12"/>
      <c r="AS44" s="12"/>
      <c r="BB44" s="17"/>
      <c r="BO44" s="23"/>
      <c r="BP44" s="23"/>
      <c r="BQ44" s="23"/>
      <c r="BR44" s="34"/>
      <c r="BS44" s="34"/>
      <c r="BT44" s="34"/>
      <c r="BU44" s="34"/>
      <c r="BV44" s="35"/>
      <c r="BW44" s="35"/>
    </row>
    <row r="45" spans="1:75" x14ac:dyDescent="0.3">
      <c r="A45" s="2" t="s">
        <v>41</v>
      </c>
      <c r="B45" s="4" t="s">
        <v>42</v>
      </c>
      <c r="C45" s="2"/>
      <c r="D45" s="2"/>
      <c r="E45" s="2"/>
      <c r="F45" s="13" t="s">
        <v>63</v>
      </c>
      <c r="G45" s="13" t="s">
        <v>63</v>
      </c>
      <c r="H45" s="13" t="s">
        <v>63</v>
      </c>
      <c r="I45" s="13" t="s">
        <v>63</v>
      </c>
      <c r="J45" s="13" t="s">
        <v>63</v>
      </c>
      <c r="K45" s="13" t="s">
        <v>63</v>
      </c>
      <c r="L45" s="13" t="s">
        <v>63</v>
      </c>
      <c r="M45" s="13" t="s">
        <v>63</v>
      </c>
      <c r="N45" s="13" t="s">
        <v>63</v>
      </c>
      <c r="O45" s="46">
        <v>2</v>
      </c>
      <c r="P45" s="46">
        <v>2</v>
      </c>
      <c r="Q45" s="46">
        <v>2</v>
      </c>
      <c r="R45" s="46">
        <v>2</v>
      </c>
      <c r="S45" s="46">
        <v>2</v>
      </c>
      <c r="T45" s="46">
        <v>2</v>
      </c>
      <c r="U45" s="46">
        <v>2</v>
      </c>
      <c r="V45" s="46">
        <v>2</v>
      </c>
      <c r="W45" s="46">
        <v>2</v>
      </c>
      <c r="X45" s="46">
        <v>2</v>
      </c>
      <c r="Y45" s="46">
        <v>2</v>
      </c>
      <c r="Z45" s="46">
        <v>2</v>
      </c>
      <c r="AA45" s="46">
        <v>2</v>
      </c>
      <c r="AB45" s="46">
        <v>2</v>
      </c>
      <c r="AC45" s="46">
        <v>2</v>
      </c>
      <c r="AD45" s="46">
        <v>2</v>
      </c>
      <c r="AE45" s="32" t="s">
        <v>63</v>
      </c>
      <c r="AF45" s="13" t="s">
        <v>63</v>
      </c>
      <c r="AG45" s="13">
        <v>2</v>
      </c>
      <c r="AH45" s="13">
        <v>2</v>
      </c>
      <c r="AI45" s="13">
        <v>2</v>
      </c>
      <c r="AJ45" s="13">
        <v>2</v>
      </c>
      <c r="AK45" s="13" t="s">
        <v>63</v>
      </c>
      <c r="AL45" s="13" t="s">
        <v>63</v>
      </c>
      <c r="AM45" s="13" t="s">
        <v>63</v>
      </c>
      <c r="AN45" s="13" t="s">
        <v>63</v>
      </c>
      <c r="AO45" s="13" t="s">
        <v>63</v>
      </c>
      <c r="AP45" s="13" t="s">
        <v>63</v>
      </c>
      <c r="AQ45" s="13" t="s">
        <v>63</v>
      </c>
      <c r="AR45" s="13" t="s">
        <v>63</v>
      </c>
      <c r="AS45" s="13">
        <v>2</v>
      </c>
      <c r="AT45" s="13" t="s">
        <v>63</v>
      </c>
      <c r="AU45" s="13" t="s">
        <v>63</v>
      </c>
      <c r="AV45" s="13">
        <v>2</v>
      </c>
      <c r="AW45" s="13">
        <v>2</v>
      </c>
      <c r="AX45" s="13" t="s">
        <v>63</v>
      </c>
      <c r="AY45" s="13" t="s">
        <v>63</v>
      </c>
      <c r="AZ45" s="13" t="s">
        <v>63</v>
      </c>
      <c r="BA45" s="13" t="s">
        <v>63</v>
      </c>
      <c r="BB45" s="13" t="s">
        <v>63</v>
      </c>
      <c r="BC45" s="13" t="s">
        <v>63</v>
      </c>
      <c r="BD45" s="13" t="s">
        <v>63</v>
      </c>
      <c r="BE45" s="13" t="s">
        <v>63</v>
      </c>
      <c r="BF45" s="13" t="s">
        <v>63</v>
      </c>
      <c r="BG45" s="13" t="s">
        <v>63</v>
      </c>
      <c r="BH45" s="13" t="s">
        <v>63</v>
      </c>
      <c r="BI45" s="13" t="s">
        <v>63</v>
      </c>
      <c r="BJ45" s="13" t="s">
        <v>63</v>
      </c>
      <c r="BK45" s="13" t="s">
        <v>63</v>
      </c>
      <c r="BL45" s="13" t="s">
        <v>63</v>
      </c>
      <c r="BM45" s="13" t="s">
        <v>63</v>
      </c>
      <c r="BN45" s="13" t="s">
        <v>63</v>
      </c>
      <c r="BO45" s="13" t="s">
        <v>63</v>
      </c>
      <c r="BP45" s="13" t="s">
        <v>63</v>
      </c>
      <c r="BQ45" s="13" t="s">
        <v>63</v>
      </c>
      <c r="BR45" s="32" t="s">
        <v>63</v>
      </c>
      <c r="BS45" s="32" t="s">
        <v>63</v>
      </c>
      <c r="BT45" s="32" t="s">
        <v>63</v>
      </c>
      <c r="BU45" s="32" t="s">
        <v>63</v>
      </c>
      <c r="BV45" s="32" t="s">
        <v>63</v>
      </c>
      <c r="BW45" s="32" t="s">
        <v>63</v>
      </c>
    </row>
    <row r="46" spans="1:75" ht="6.75" customHeight="1" x14ac:dyDescent="0.3">
      <c r="A46" s="2"/>
      <c r="B46" s="2"/>
      <c r="C46" s="2"/>
      <c r="D46" s="2"/>
      <c r="E46" s="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35"/>
      <c r="AF46" s="22"/>
      <c r="AH46" s="28"/>
      <c r="AI46" s="22"/>
      <c r="AJ46" s="28"/>
      <c r="AK46" s="19"/>
      <c r="AN46" s="26"/>
      <c r="AO46" s="26"/>
      <c r="AP46" s="26"/>
      <c r="AQ46" s="12"/>
      <c r="AR46" s="12"/>
      <c r="AS46" s="12"/>
      <c r="BB46" s="17"/>
      <c r="BO46" s="23"/>
      <c r="BP46" s="23"/>
      <c r="BQ46" s="23"/>
      <c r="BR46" s="34"/>
      <c r="BS46" s="34"/>
      <c r="BT46" s="34"/>
      <c r="BU46" s="34"/>
      <c r="BV46" s="35"/>
      <c r="BW46" s="35"/>
    </row>
    <row r="47" spans="1:75" s="5" customFormat="1" ht="16" x14ac:dyDescent="0.3">
      <c r="E47" s="9" t="s">
        <v>143</v>
      </c>
      <c r="F47" s="13" t="s">
        <v>93</v>
      </c>
      <c r="G47" s="13" t="s">
        <v>134</v>
      </c>
      <c r="H47" s="13" t="s">
        <v>134</v>
      </c>
      <c r="I47" s="13" t="s">
        <v>134</v>
      </c>
      <c r="J47" s="13" t="s">
        <v>100</v>
      </c>
      <c r="K47" s="13" t="s">
        <v>134</v>
      </c>
      <c r="L47" s="13" t="s">
        <v>100</v>
      </c>
      <c r="M47" s="13" t="s">
        <v>134</v>
      </c>
      <c r="N47" s="13" t="s">
        <v>100</v>
      </c>
      <c r="O47" s="13" t="s">
        <v>89</v>
      </c>
      <c r="P47" s="13" t="s">
        <v>130</v>
      </c>
      <c r="Q47" s="13" t="s">
        <v>129</v>
      </c>
      <c r="R47" s="13" t="s">
        <v>131</v>
      </c>
      <c r="S47" s="13" t="s">
        <v>131</v>
      </c>
      <c r="T47" s="13" t="s">
        <v>64</v>
      </c>
      <c r="U47" s="13" t="s">
        <v>132</v>
      </c>
      <c r="V47" s="13" t="s">
        <v>133</v>
      </c>
      <c r="W47" s="13" t="s">
        <v>127</v>
      </c>
      <c r="X47" s="13" t="s">
        <v>127</v>
      </c>
      <c r="Y47" s="13" t="s">
        <v>70</v>
      </c>
      <c r="Z47" s="13" t="s">
        <v>71</v>
      </c>
      <c r="AA47" s="13" t="s">
        <v>127</v>
      </c>
      <c r="AB47" s="13" t="s">
        <v>70</v>
      </c>
      <c r="AC47" s="13" t="s">
        <v>70</v>
      </c>
      <c r="AD47" s="13" t="s">
        <v>71</v>
      </c>
      <c r="AE47" s="32" t="s">
        <v>101</v>
      </c>
      <c r="AF47" s="13" t="s">
        <v>99</v>
      </c>
      <c r="AG47" s="13" t="s">
        <v>81</v>
      </c>
      <c r="AH47" s="13" t="s">
        <v>96</v>
      </c>
      <c r="AI47" s="13" t="s">
        <v>96</v>
      </c>
      <c r="AJ47" s="13" t="s">
        <v>96</v>
      </c>
      <c r="AK47" s="13" t="s">
        <v>98</v>
      </c>
      <c r="AL47" s="13" t="s">
        <v>89</v>
      </c>
      <c r="AM47" s="13" t="s">
        <v>90</v>
      </c>
      <c r="AN47" s="13" t="s">
        <v>88</v>
      </c>
      <c r="AO47" s="13" t="s">
        <v>94</v>
      </c>
      <c r="AP47" s="13" t="s">
        <v>93</v>
      </c>
      <c r="AQ47" s="13" t="s">
        <v>64</v>
      </c>
      <c r="AR47" s="13" t="s">
        <v>56</v>
      </c>
      <c r="AS47" s="13" t="s">
        <v>72</v>
      </c>
      <c r="AT47" s="13" t="s">
        <v>71</v>
      </c>
      <c r="AU47" s="13" t="s">
        <v>71</v>
      </c>
      <c r="AV47" s="13" t="s">
        <v>96</v>
      </c>
      <c r="AW47" s="13" t="s">
        <v>90</v>
      </c>
      <c r="AX47" s="13" t="s">
        <v>84</v>
      </c>
      <c r="AY47" s="13" t="s">
        <v>85</v>
      </c>
      <c r="AZ47" s="13" t="s">
        <v>85</v>
      </c>
      <c r="BA47" s="13" t="s">
        <v>85</v>
      </c>
      <c r="BB47" s="13" t="s">
        <v>73</v>
      </c>
      <c r="BC47" s="13" t="s">
        <v>73</v>
      </c>
      <c r="BD47" s="13" t="s">
        <v>77</v>
      </c>
      <c r="BE47" s="13" t="s">
        <v>76</v>
      </c>
      <c r="BF47" s="13" t="s">
        <v>70</v>
      </c>
      <c r="BG47" s="13" t="s">
        <v>76</v>
      </c>
      <c r="BH47" s="13" t="s">
        <v>76</v>
      </c>
      <c r="BI47" s="13" t="s">
        <v>76</v>
      </c>
      <c r="BJ47" s="13" t="s">
        <v>81</v>
      </c>
      <c r="BK47" s="13" t="s">
        <v>74</v>
      </c>
      <c r="BL47" s="13" t="s">
        <v>75</v>
      </c>
      <c r="BM47" s="13" t="s">
        <v>74</v>
      </c>
      <c r="BN47" s="13" t="s">
        <v>74</v>
      </c>
      <c r="BO47" s="13" t="s">
        <v>70</v>
      </c>
      <c r="BP47" s="13" t="s">
        <v>70</v>
      </c>
      <c r="BQ47" s="13" t="s">
        <v>87</v>
      </c>
      <c r="BR47" s="32" t="s">
        <v>71</v>
      </c>
      <c r="BS47" s="32" t="s">
        <v>76</v>
      </c>
      <c r="BT47" s="32" t="s">
        <v>71</v>
      </c>
      <c r="BU47" s="32" t="s">
        <v>76</v>
      </c>
      <c r="BV47" s="32" t="s">
        <v>71</v>
      </c>
      <c r="BW47" s="32" t="s">
        <v>70</v>
      </c>
    </row>
    <row r="48" spans="1:75" s="5" customFormat="1" x14ac:dyDescent="0.3">
      <c r="E48" s="9" t="s">
        <v>142</v>
      </c>
      <c r="F48" s="13" t="s">
        <v>86</v>
      </c>
      <c r="G48" s="13" t="s">
        <v>86</v>
      </c>
      <c r="H48" s="13" t="s">
        <v>86</v>
      </c>
      <c r="I48" s="13" t="s">
        <v>86</v>
      </c>
      <c r="J48" s="13" t="s">
        <v>65</v>
      </c>
      <c r="K48" s="13" t="s">
        <v>86</v>
      </c>
      <c r="L48" s="13" t="s">
        <v>65</v>
      </c>
      <c r="M48" s="13" t="s">
        <v>86</v>
      </c>
      <c r="N48" s="13" t="s">
        <v>65</v>
      </c>
      <c r="O48" s="13" t="s">
        <v>65</v>
      </c>
      <c r="P48" s="13" t="s">
        <v>65</v>
      </c>
      <c r="Q48" s="13" t="s">
        <v>65</v>
      </c>
      <c r="R48" s="13" t="s">
        <v>86</v>
      </c>
      <c r="S48" s="13" t="s">
        <v>86</v>
      </c>
      <c r="T48" s="13" t="s">
        <v>66</v>
      </c>
      <c r="U48" s="13" t="s">
        <v>66</v>
      </c>
      <c r="V48" s="13" t="s">
        <v>66</v>
      </c>
      <c r="W48" s="13" t="s">
        <v>66</v>
      </c>
      <c r="X48" s="13" t="s">
        <v>66</v>
      </c>
      <c r="Y48" s="13" t="s">
        <v>65</v>
      </c>
      <c r="Z48" s="13" t="s">
        <v>65</v>
      </c>
      <c r="AA48" s="13" t="s">
        <v>66</v>
      </c>
      <c r="AB48" s="13" t="s">
        <v>65</v>
      </c>
      <c r="AC48" s="13" t="s">
        <v>65</v>
      </c>
      <c r="AD48" s="13" t="s">
        <v>65</v>
      </c>
      <c r="AE48" s="32" t="s">
        <v>86</v>
      </c>
      <c r="AF48" s="13" t="s">
        <v>65</v>
      </c>
      <c r="AG48" s="13" t="s">
        <v>65</v>
      </c>
      <c r="AH48" s="13" t="s">
        <v>65</v>
      </c>
      <c r="AI48" s="13" t="s">
        <v>65</v>
      </c>
      <c r="AJ48" s="13" t="s">
        <v>65</v>
      </c>
      <c r="AK48" s="13" t="s">
        <v>86</v>
      </c>
      <c r="AL48" s="13" t="s">
        <v>65</v>
      </c>
      <c r="AM48" s="13" t="s">
        <v>65</v>
      </c>
      <c r="AN48" s="13" t="s">
        <v>65</v>
      </c>
      <c r="AO48" s="13" t="s">
        <v>65</v>
      </c>
      <c r="AP48" s="13" t="s">
        <v>86</v>
      </c>
      <c r="AQ48" s="13" t="s">
        <v>66</v>
      </c>
      <c r="AR48" s="13" t="s">
        <v>65</v>
      </c>
      <c r="AS48" s="13" t="s">
        <v>65</v>
      </c>
      <c r="AT48" s="13" t="s">
        <v>65</v>
      </c>
      <c r="AU48" s="13" t="s">
        <v>65</v>
      </c>
      <c r="AV48" s="13" t="s">
        <v>65</v>
      </c>
      <c r="AW48" s="13" t="s">
        <v>65</v>
      </c>
      <c r="AX48" s="13" t="s">
        <v>86</v>
      </c>
      <c r="AY48" s="13" t="s">
        <v>86</v>
      </c>
      <c r="AZ48" s="13" t="s">
        <v>86</v>
      </c>
      <c r="BA48" s="13" t="s">
        <v>86</v>
      </c>
      <c r="BB48" s="13" t="s">
        <v>86</v>
      </c>
      <c r="BC48" s="13" t="s">
        <v>86</v>
      </c>
      <c r="BD48" s="13" t="s">
        <v>65</v>
      </c>
      <c r="BE48" s="13" t="s">
        <v>65</v>
      </c>
      <c r="BF48" s="13" t="s">
        <v>65</v>
      </c>
      <c r="BG48" s="13" t="s">
        <v>65</v>
      </c>
      <c r="BH48" s="13" t="s">
        <v>65</v>
      </c>
      <c r="BI48" s="13" t="s">
        <v>65</v>
      </c>
      <c r="BJ48" s="13" t="s">
        <v>65</v>
      </c>
      <c r="BK48" s="13" t="s">
        <v>66</v>
      </c>
      <c r="BL48" s="13" t="s">
        <v>66</v>
      </c>
      <c r="BM48" s="13" t="s">
        <v>66</v>
      </c>
      <c r="BN48" s="13" t="s">
        <v>66</v>
      </c>
      <c r="BO48" s="13" t="s">
        <v>65</v>
      </c>
      <c r="BP48" s="13" t="s">
        <v>65</v>
      </c>
      <c r="BQ48" s="13" t="s">
        <v>65</v>
      </c>
      <c r="BR48" s="32" t="s">
        <v>65</v>
      </c>
      <c r="BS48" s="32" t="s">
        <v>65</v>
      </c>
      <c r="BT48" s="32" t="s">
        <v>65</v>
      </c>
      <c r="BU48" s="32" t="s">
        <v>65</v>
      </c>
      <c r="BV48" s="32" t="s">
        <v>65</v>
      </c>
      <c r="BW48" s="32" t="s">
        <v>65</v>
      </c>
    </row>
    <row r="49" spans="1:76" s="3" customFormat="1" ht="45" customHeight="1" x14ac:dyDescent="0.35">
      <c r="A49" s="74" t="s">
        <v>189</v>
      </c>
      <c r="B49" s="75"/>
      <c r="C49" s="75"/>
      <c r="D49" s="75"/>
      <c r="E49" s="75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Q49" s="26"/>
      <c r="AR49" s="26"/>
      <c r="AS49" s="60"/>
      <c r="AT49" s="23"/>
      <c r="BC49" s="19"/>
      <c r="BV49" s="60"/>
      <c r="BW49" s="60"/>
      <c r="BX49" s="60"/>
    </row>
    <row r="50" spans="1:76" s="2" customFormat="1" ht="16.5" x14ac:dyDescent="0.35">
      <c r="A50" s="57"/>
      <c r="B50" s="58" t="s">
        <v>182</v>
      </c>
      <c r="C50" s="58"/>
      <c r="D50" s="58"/>
      <c r="E50" s="58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Q50" s="12"/>
      <c r="AR50" s="12"/>
      <c r="AS50" s="20"/>
      <c r="AT50" s="10"/>
      <c r="BC50" s="17"/>
      <c r="BV50" s="20"/>
      <c r="BW50" s="20"/>
      <c r="BX50" s="20"/>
    </row>
    <row r="51" spans="1:76" s="2" customFormat="1" ht="16.5" x14ac:dyDescent="0.35">
      <c r="A51" s="57"/>
      <c r="B51" s="57" t="s">
        <v>183</v>
      </c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Q51" s="12"/>
      <c r="AR51" s="12"/>
      <c r="AS51" s="20"/>
      <c r="AT51" s="10"/>
      <c r="BC51" s="17"/>
      <c r="BV51" s="20"/>
      <c r="BW51" s="20"/>
      <c r="BX51" s="20"/>
    </row>
    <row r="52" spans="1:76" s="2" customFormat="1" ht="16.5" x14ac:dyDescent="0.35">
      <c r="A52" s="57"/>
      <c r="B52" s="57" t="s">
        <v>184</v>
      </c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Q52" s="12"/>
      <c r="AR52" s="12"/>
      <c r="AS52" s="20"/>
      <c r="AT52" s="10"/>
      <c r="BC52" s="17"/>
      <c r="BV52" s="20"/>
      <c r="BW52" s="20"/>
      <c r="BX52" s="20"/>
    </row>
    <row r="53" spans="1:76" s="2" customFormat="1" x14ac:dyDescent="0.3">
      <c r="AQ53" s="12"/>
      <c r="AR53" s="12"/>
      <c r="AS53" s="20"/>
      <c r="AT53" s="10"/>
      <c r="BC53" s="17"/>
      <c r="BV53" s="20"/>
      <c r="BW53" s="20"/>
      <c r="BX53" s="20"/>
    </row>
    <row r="54" spans="1:76" s="2" customFormat="1" x14ac:dyDescent="0.3">
      <c r="AQ54" s="12"/>
      <c r="AR54" s="12"/>
      <c r="AS54" s="20"/>
      <c r="AT54" s="10"/>
      <c r="BC54" s="17"/>
      <c r="BV54" s="20"/>
      <c r="BW54" s="20"/>
      <c r="BX54" s="20"/>
    </row>
    <row r="55" spans="1:76" s="2" customFormat="1" x14ac:dyDescent="0.3">
      <c r="AQ55" s="12"/>
      <c r="AR55" s="12"/>
      <c r="AS55" s="20"/>
      <c r="AT55" s="10"/>
      <c r="BC55" s="17"/>
      <c r="BV55" s="20"/>
      <c r="BW55" s="20"/>
      <c r="BX55" s="20"/>
    </row>
    <row r="56" spans="1:76" s="2" customFormat="1" x14ac:dyDescent="0.3">
      <c r="AQ56" s="12"/>
      <c r="AR56" s="12"/>
      <c r="AS56" s="20"/>
      <c r="AT56" s="10"/>
      <c r="BC56" s="17"/>
      <c r="BV56" s="20"/>
      <c r="BW56" s="20"/>
      <c r="BX56" s="20"/>
    </row>
    <row r="57" spans="1:76" s="2" customFormat="1" x14ac:dyDescent="0.3">
      <c r="AQ57" s="12"/>
      <c r="AR57" s="12"/>
      <c r="AS57" s="20"/>
      <c r="AT57" s="10"/>
      <c r="BC57" s="17"/>
      <c r="BV57" s="20"/>
      <c r="BW57" s="20"/>
      <c r="BX57" s="20"/>
    </row>
    <row r="58" spans="1:76" s="2" customFormat="1" x14ac:dyDescent="0.3">
      <c r="AQ58" s="12"/>
      <c r="AR58" s="12"/>
      <c r="AS58" s="20"/>
      <c r="AT58" s="10"/>
      <c r="BC58" s="17"/>
      <c r="BV58" s="20"/>
      <c r="BW58" s="20"/>
      <c r="BX58" s="20"/>
    </row>
    <row r="59" spans="1:76" s="2" customFormat="1" x14ac:dyDescent="0.3">
      <c r="AQ59" s="12"/>
      <c r="AR59" s="12"/>
      <c r="AS59" s="20"/>
      <c r="AT59" s="10"/>
      <c r="BC59" s="17"/>
      <c r="BV59" s="20"/>
      <c r="BW59" s="20"/>
      <c r="BX59" s="20"/>
    </row>
    <row r="60" spans="1:76" s="2" customFormat="1" x14ac:dyDescent="0.3">
      <c r="AQ60" s="12"/>
      <c r="AR60" s="12"/>
      <c r="AS60" s="20"/>
      <c r="AT60" s="10"/>
      <c r="BC60" s="17"/>
      <c r="BV60" s="20"/>
      <c r="BW60" s="20"/>
      <c r="BX60" s="20"/>
    </row>
    <row r="61" spans="1:76" s="2" customFormat="1" x14ac:dyDescent="0.3">
      <c r="AQ61" s="12"/>
      <c r="AR61" s="12"/>
      <c r="AS61" s="20"/>
      <c r="AT61" s="10"/>
      <c r="BC61" s="17"/>
      <c r="BV61" s="20"/>
      <c r="BW61" s="20"/>
      <c r="BX61" s="20"/>
    </row>
    <row r="62" spans="1:76" s="2" customFormat="1" x14ac:dyDescent="0.3">
      <c r="AQ62" s="12"/>
      <c r="AR62" s="12"/>
      <c r="AS62" s="20"/>
      <c r="AT62" s="10"/>
      <c r="BC62" s="17"/>
      <c r="BV62" s="20"/>
      <c r="BW62" s="20"/>
      <c r="BX62" s="20"/>
    </row>
    <row r="63" spans="1:76" s="2" customFormat="1" x14ac:dyDescent="0.3">
      <c r="AQ63" s="12"/>
      <c r="AR63" s="12"/>
      <c r="AS63" s="20"/>
      <c r="AT63" s="10"/>
      <c r="BC63" s="17"/>
      <c r="BV63" s="20"/>
      <c r="BW63" s="20"/>
      <c r="BX63" s="20"/>
    </row>
    <row r="64" spans="1:76" s="2" customFormat="1" x14ac:dyDescent="0.3">
      <c r="AQ64" s="12"/>
      <c r="AR64" s="12"/>
      <c r="AS64" s="20"/>
      <c r="AT64" s="10"/>
      <c r="BC64" s="17"/>
      <c r="BV64" s="20"/>
      <c r="BW64" s="20"/>
      <c r="BX64" s="20"/>
    </row>
    <row r="65" spans="43:76" s="2" customFormat="1" x14ac:dyDescent="0.3">
      <c r="AQ65" s="12"/>
      <c r="AR65" s="12"/>
      <c r="AS65" s="20"/>
      <c r="AT65" s="10"/>
      <c r="BC65" s="17"/>
      <c r="BV65" s="20"/>
      <c r="BW65" s="20"/>
      <c r="BX65" s="20"/>
    </row>
    <row r="66" spans="43:76" s="2" customFormat="1" x14ac:dyDescent="0.3">
      <c r="AQ66" s="12"/>
      <c r="AR66" s="12"/>
      <c r="AS66" s="20"/>
      <c r="AT66" s="10"/>
      <c r="BC66" s="17"/>
      <c r="BV66" s="20"/>
      <c r="BW66" s="20"/>
      <c r="BX66" s="20"/>
    </row>
    <row r="67" spans="43:76" s="2" customFormat="1" x14ac:dyDescent="0.3">
      <c r="AQ67" s="12"/>
      <c r="AR67" s="12"/>
      <c r="AS67" s="20"/>
      <c r="AT67" s="10"/>
      <c r="BC67" s="17"/>
      <c r="BV67" s="20"/>
      <c r="BW67" s="20"/>
      <c r="BX67" s="20"/>
    </row>
    <row r="68" spans="43:76" s="2" customFormat="1" x14ac:dyDescent="0.3">
      <c r="AQ68" s="12"/>
      <c r="AR68" s="12"/>
      <c r="AS68" s="20"/>
      <c r="AT68" s="10"/>
      <c r="BC68" s="17"/>
      <c r="BV68" s="20"/>
      <c r="BW68" s="20"/>
      <c r="BX68" s="20"/>
    </row>
    <row r="69" spans="43:76" s="2" customFormat="1" x14ac:dyDescent="0.3">
      <c r="AQ69" s="12"/>
      <c r="AR69" s="12"/>
      <c r="AS69" s="20"/>
      <c r="AT69" s="10"/>
      <c r="BC69" s="17"/>
      <c r="BV69" s="20"/>
      <c r="BW69" s="20"/>
      <c r="BX69" s="20"/>
    </row>
    <row r="70" spans="43:76" s="2" customFormat="1" x14ac:dyDescent="0.3">
      <c r="AQ70" s="12"/>
      <c r="AR70" s="12"/>
      <c r="AS70" s="20"/>
      <c r="AT70" s="10"/>
      <c r="BC70" s="17"/>
      <c r="BV70" s="20"/>
      <c r="BW70" s="20"/>
      <c r="BX70" s="20"/>
    </row>
    <row r="71" spans="43:76" s="2" customFormat="1" x14ac:dyDescent="0.3">
      <c r="AQ71" s="12"/>
      <c r="AR71" s="12"/>
      <c r="AS71" s="20"/>
      <c r="AT71" s="10"/>
      <c r="BC71" s="17"/>
      <c r="BV71" s="20"/>
      <c r="BW71" s="20"/>
      <c r="BX71" s="20"/>
    </row>
    <row r="72" spans="43:76" s="2" customFormat="1" x14ac:dyDescent="0.3">
      <c r="AQ72" s="12"/>
      <c r="AR72" s="12"/>
      <c r="AS72" s="20"/>
      <c r="AT72" s="10"/>
      <c r="BC72" s="17"/>
      <c r="BV72" s="20"/>
      <c r="BW72" s="20"/>
      <c r="BX72" s="20"/>
    </row>
    <row r="73" spans="43:76" s="2" customFormat="1" x14ac:dyDescent="0.3">
      <c r="AQ73" s="12"/>
      <c r="AR73" s="12"/>
      <c r="AS73" s="20"/>
      <c r="AT73" s="10"/>
      <c r="BC73" s="17"/>
      <c r="BV73" s="20"/>
      <c r="BW73" s="20"/>
      <c r="BX73" s="20"/>
    </row>
    <row r="74" spans="43:76" s="2" customFormat="1" x14ac:dyDescent="0.3">
      <c r="AQ74" s="12"/>
      <c r="AR74" s="12"/>
      <c r="AS74" s="20"/>
      <c r="AT74" s="10"/>
      <c r="BC74" s="17"/>
      <c r="BV74" s="20"/>
      <c r="BW74" s="20"/>
      <c r="BX74" s="20"/>
    </row>
    <row r="75" spans="43:76" s="2" customFormat="1" x14ac:dyDescent="0.3">
      <c r="AQ75" s="12"/>
      <c r="AR75" s="12"/>
      <c r="AS75" s="20"/>
      <c r="AT75" s="10"/>
      <c r="BC75" s="17"/>
      <c r="BV75" s="20"/>
      <c r="BW75" s="20"/>
      <c r="BX75" s="20"/>
    </row>
    <row r="76" spans="43:76" s="2" customFormat="1" x14ac:dyDescent="0.3">
      <c r="AQ76" s="12"/>
      <c r="AR76" s="12"/>
      <c r="AS76" s="20"/>
      <c r="AT76" s="10"/>
      <c r="BC76" s="17"/>
      <c r="BV76" s="20"/>
      <c r="BW76" s="20"/>
      <c r="BX76" s="20"/>
    </row>
    <row r="77" spans="43:76" s="2" customFormat="1" x14ac:dyDescent="0.3">
      <c r="AQ77" s="12"/>
      <c r="AR77" s="12"/>
      <c r="AS77" s="20"/>
      <c r="AT77" s="10"/>
      <c r="BC77" s="17"/>
      <c r="BV77" s="20"/>
      <c r="BW77" s="20"/>
      <c r="BX77" s="20"/>
    </row>
    <row r="78" spans="43:76" s="2" customFormat="1" x14ac:dyDescent="0.3">
      <c r="AQ78" s="12"/>
      <c r="AR78" s="12"/>
      <c r="AS78" s="20"/>
      <c r="AT78" s="10"/>
      <c r="BC78" s="17"/>
      <c r="BV78" s="20"/>
      <c r="BW78" s="20"/>
      <c r="BX78" s="20"/>
    </row>
    <row r="79" spans="43:76" s="2" customFormat="1" x14ac:dyDescent="0.3">
      <c r="AQ79" s="12"/>
      <c r="AR79" s="12"/>
      <c r="AS79" s="20"/>
      <c r="AT79" s="10"/>
      <c r="BC79" s="17"/>
      <c r="BV79" s="20"/>
      <c r="BW79" s="20"/>
      <c r="BX79" s="20"/>
    </row>
    <row r="80" spans="43:76" s="2" customFormat="1" x14ac:dyDescent="0.3">
      <c r="AQ80" s="12"/>
      <c r="AR80" s="12"/>
      <c r="AS80" s="20"/>
      <c r="AT80" s="10"/>
      <c r="BC80" s="17"/>
      <c r="BV80" s="20"/>
      <c r="BW80" s="20"/>
      <c r="BX80" s="20"/>
    </row>
    <row r="81" spans="43:76" s="2" customFormat="1" x14ac:dyDescent="0.3">
      <c r="AQ81" s="12"/>
      <c r="AR81" s="12"/>
      <c r="AS81" s="20"/>
      <c r="AT81" s="10"/>
      <c r="BC81" s="17"/>
      <c r="BV81" s="20"/>
      <c r="BW81" s="20"/>
      <c r="BX81" s="20"/>
    </row>
    <row r="82" spans="43:76" s="2" customFormat="1" x14ac:dyDescent="0.3">
      <c r="AQ82" s="12"/>
      <c r="AR82" s="12"/>
      <c r="AS82" s="20"/>
      <c r="AT82" s="10"/>
      <c r="BC82" s="17"/>
      <c r="BV82" s="20"/>
      <c r="BW82" s="20"/>
      <c r="BX82" s="20"/>
    </row>
    <row r="83" spans="43:76" s="2" customFormat="1" x14ac:dyDescent="0.3">
      <c r="AQ83" s="12"/>
      <c r="AR83" s="12"/>
      <c r="AS83" s="20"/>
      <c r="AT83" s="10"/>
      <c r="BC83" s="17"/>
      <c r="BV83" s="20"/>
      <c r="BW83" s="20"/>
      <c r="BX83" s="20"/>
    </row>
    <row r="84" spans="43:76" s="2" customFormat="1" x14ac:dyDescent="0.3">
      <c r="AQ84" s="12"/>
      <c r="AR84" s="12"/>
      <c r="AS84" s="20"/>
      <c r="AT84" s="10"/>
      <c r="BC84" s="17"/>
      <c r="BV84" s="20"/>
      <c r="BW84" s="20"/>
      <c r="BX84" s="20"/>
    </row>
    <row r="85" spans="43:76" s="2" customFormat="1" x14ac:dyDescent="0.3">
      <c r="AQ85" s="12"/>
      <c r="AR85" s="12"/>
      <c r="AS85" s="20"/>
      <c r="AT85" s="10"/>
      <c r="BC85" s="17"/>
      <c r="BV85" s="20"/>
      <c r="BW85" s="20"/>
      <c r="BX85" s="20"/>
    </row>
    <row r="86" spans="43:76" s="2" customFormat="1" x14ac:dyDescent="0.3">
      <c r="AQ86" s="12"/>
      <c r="AR86" s="12"/>
      <c r="AS86" s="20"/>
      <c r="AT86" s="10"/>
      <c r="BC86" s="17"/>
      <c r="BV86" s="20"/>
      <c r="BW86" s="20"/>
      <c r="BX86" s="20"/>
    </row>
    <row r="87" spans="43:76" s="2" customFormat="1" x14ac:dyDescent="0.3">
      <c r="AQ87" s="12"/>
      <c r="AR87" s="12"/>
      <c r="AS87" s="20"/>
      <c r="AT87" s="10"/>
      <c r="BC87" s="17"/>
      <c r="BV87" s="20"/>
      <c r="BW87" s="20"/>
      <c r="BX87" s="20"/>
    </row>
    <row r="88" spans="43:76" s="2" customFormat="1" x14ac:dyDescent="0.3">
      <c r="AQ88" s="12"/>
      <c r="AR88" s="12"/>
      <c r="AS88" s="20"/>
      <c r="AT88" s="10"/>
      <c r="BC88" s="17"/>
      <c r="BV88" s="20"/>
      <c r="BW88" s="20"/>
      <c r="BX88" s="20"/>
    </row>
    <row r="89" spans="43:76" s="2" customFormat="1" x14ac:dyDescent="0.3">
      <c r="AQ89" s="12"/>
      <c r="AR89" s="12"/>
      <c r="AS89" s="20"/>
      <c r="AT89" s="10"/>
      <c r="BC89" s="17"/>
      <c r="BV89" s="20"/>
      <c r="BW89" s="20"/>
      <c r="BX89" s="20"/>
    </row>
    <row r="90" spans="43:76" s="2" customFormat="1" x14ac:dyDescent="0.3">
      <c r="AQ90" s="12"/>
      <c r="AR90" s="12"/>
      <c r="AS90" s="20"/>
      <c r="AT90" s="10"/>
      <c r="BC90" s="17"/>
      <c r="BV90" s="20"/>
      <c r="BW90" s="20"/>
      <c r="BX90" s="20"/>
    </row>
    <row r="91" spans="43:76" s="2" customFormat="1" x14ac:dyDescent="0.3">
      <c r="AQ91" s="12"/>
      <c r="AR91" s="12"/>
      <c r="AS91" s="20"/>
      <c r="AT91" s="10"/>
      <c r="BC91" s="17"/>
      <c r="BV91" s="20"/>
      <c r="BW91" s="20"/>
      <c r="BX91" s="20"/>
    </row>
    <row r="92" spans="43:76" s="2" customFormat="1" x14ac:dyDescent="0.3">
      <c r="AQ92" s="12"/>
      <c r="AR92" s="12"/>
      <c r="AS92" s="20"/>
      <c r="AT92" s="10"/>
      <c r="BC92" s="17"/>
      <c r="BV92" s="20"/>
      <c r="BW92" s="20"/>
      <c r="BX92" s="20"/>
    </row>
    <row r="93" spans="43:76" s="2" customFormat="1" x14ac:dyDescent="0.3">
      <c r="AQ93" s="12"/>
      <c r="AR93" s="12"/>
      <c r="AS93" s="20"/>
      <c r="AT93" s="10"/>
      <c r="BC93" s="17"/>
      <c r="BV93" s="20"/>
      <c r="BW93" s="20"/>
      <c r="BX93" s="20"/>
    </row>
    <row r="94" spans="43:76" s="2" customFormat="1" x14ac:dyDescent="0.3">
      <c r="AQ94" s="12"/>
      <c r="AR94" s="12"/>
      <c r="AS94" s="20"/>
      <c r="AT94" s="10"/>
      <c r="BC94" s="17"/>
      <c r="BV94" s="20"/>
      <c r="BW94" s="20"/>
      <c r="BX94" s="20"/>
    </row>
    <row r="95" spans="43:76" s="2" customFormat="1" x14ac:dyDescent="0.3">
      <c r="AQ95" s="12"/>
      <c r="AR95" s="12"/>
      <c r="AS95" s="20"/>
      <c r="AT95" s="10"/>
      <c r="BC95" s="17"/>
      <c r="BV95" s="20"/>
      <c r="BW95" s="20"/>
      <c r="BX95" s="20"/>
    </row>
    <row r="96" spans="43:76" s="2" customFormat="1" x14ac:dyDescent="0.3">
      <c r="AQ96" s="12"/>
      <c r="AR96" s="12"/>
      <c r="AS96" s="20"/>
      <c r="AT96" s="10"/>
      <c r="BC96" s="17"/>
      <c r="BV96" s="20"/>
      <c r="BW96" s="20"/>
      <c r="BX96" s="20"/>
    </row>
    <row r="97" spans="43:76" s="2" customFormat="1" x14ac:dyDescent="0.3">
      <c r="AQ97" s="12"/>
      <c r="AR97" s="12"/>
      <c r="AS97" s="20"/>
      <c r="AT97" s="10"/>
      <c r="BC97" s="17"/>
      <c r="BV97" s="20"/>
      <c r="BW97" s="20"/>
      <c r="BX97" s="20"/>
    </row>
    <row r="98" spans="43:76" s="2" customFormat="1" x14ac:dyDescent="0.3">
      <c r="AQ98" s="12"/>
      <c r="AR98" s="12"/>
      <c r="AS98" s="20"/>
      <c r="AT98" s="10"/>
      <c r="BC98" s="17"/>
      <c r="BV98" s="20"/>
      <c r="BW98" s="20"/>
      <c r="BX98" s="20"/>
    </row>
    <row r="99" spans="43:76" s="2" customFormat="1" x14ac:dyDescent="0.3">
      <c r="AQ99" s="12"/>
      <c r="AR99" s="12"/>
      <c r="AS99" s="20"/>
      <c r="AT99" s="10"/>
      <c r="BC99" s="17"/>
      <c r="BV99" s="20"/>
      <c r="BW99" s="20"/>
      <c r="BX99" s="20"/>
    </row>
    <row r="100" spans="43:76" s="2" customFormat="1" x14ac:dyDescent="0.3">
      <c r="AQ100" s="12"/>
      <c r="AR100" s="12"/>
      <c r="AS100" s="20"/>
      <c r="AT100" s="10"/>
      <c r="BC100" s="17"/>
      <c r="BV100" s="20"/>
      <c r="BW100" s="20"/>
      <c r="BX100" s="20"/>
    </row>
    <row r="101" spans="43:76" s="2" customFormat="1" x14ac:dyDescent="0.3">
      <c r="AQ101" s="12"/>
      <c r="AR101" s="12"/>
      <c r="AS101" s="20"/>
      <c r="AT101" s="10"/>
      <c r="BC101" s="17"/>
      <c r="BV101" s="20"/>
      <c r="BW101" s="20"/>
      <c r="BX101" s="20"/>
    </row>
    <row r="102" spans="43:76" s="2" customFormat="1" x14ac:dyDescent="0.3">
      <c r="AQ102" s="12"/>
      <c r="AR102" s="12"/>
      <c r="AS102" s="20"/>
      <c r="AT102" s="10"/>
      <c r="BC102" s="17"/>
      <c r="BV102" s="20"/>
      <c r="BW102" s="20"/>
      <c r="BX102" s="20"/>
    </row>
    <row r="103" spans="43:76" s="2" customFormat="1" x14ac:dyDescent="0.3">
      <c r="AQ103" s="12"/>
      <c r="AR103" s="12"/>
      <c r="AS103" s="20"/>
      <c r="AT103" s="10"/>
      <c r="BC103" s="17"/>
      <c r="BV103" s="20"/>
      <c r="BW103" s="20"/>
      <c r="BX103" s="20"/>
    </row>
    <row r="104" spans="43:76" s="2" customFormat="1" x14ac:dyDescent="0.3">
      <c r="AQ104" s="12"/>
      <c r="AR104" s="12"/>
      <c r="AS104" s="20"/>
      <c r="AT104" s="10"/>
      <c r="BC104" s="17"/>
      <c r="BV104" s="20"/>
      <c r="BW104" s="20"/>
      <c r="BX104" s="20"/>
    </row>
    <row r="105" spans="43:76" s="2" customFormat="1" x14ac:dyDescent="0.3">
      <c r="AQ105" s="12"/>
      <c r="AR105" s="12"/>
      <c r="AS105" s="20"/>
      <c r="AT105" s="10"/>
      <c r="BC105" s="17"/>
      <c r="BV105" s="20"/>
      <c r="BW105" s="20"/>
      <c r="BX105" s="20"/>
    </row>
    <row r="106" spans="43:76" s="2" customFormat="1" x14ac:dyDescent="0.3">
      <c r="AQ106" s="12"/>
      <c r="AR106" s="12"/>
      <c r="AS106" s="20"/>
      <c r="AT106" s="10"/>
      <c r="BC106" s="17"/>
      <c r="BV106" s="20"/>
      <c r="BW106" s="20"/>
      <c r="BX106" s="20"/>
    </row>
    <row r="107" spans="43:76" s="2" customFormat="1" x14ac:dyDescent="0.3">
      <c r="AQ107" s="12"/>
      <c r="AR107" s="12"/>
      <c r="AS107" s="20"/>
      <c r="AT107" s="10"/>
      <c r="BC107" s="17"/>
      <c r="BV107" s="20"/>
      <c r="BW107" s="20"/>
      <c r="BX107" s="20"/>
    </row>
    <row r="108" spans="43:76" s="2" customFormat="1" x14ac:dyDescent="0.3">
      <c r="AQ108" s="12"/>
      <c r="AR108" s="12"/>
      <c r="AS108" s="20"/>
      <c r="AT108" s="10"/>
      <c r="BC108" s="17"/>
      <c r="BV108" s="20"/>
      <c r="BW108" s="20"/>
      <c r="BX108" s="20"/>
    </row>
    <row r="109" spans="43:76" s="2" customFormat="1" x14ac:dyDescent="0.3">
      <c r="AQ109" s="12"/>
      <c r="AR109" s="12"/>
      <c r="AS109" s="20"/>
      <c r="AT109" s="10"/>
      <c r="BC109" s="17"/>
      <c r="BV109" s="20"/>
      <c r="BW109" s="20"/>
      <c r="BX109" s="20"/>
    </row>
    <row r="110" spans="43:76" s="2" customFormat="1" x14ac:dyDescent="0.3">
      <c r="AQ110" s="12"/>
      <c r="AR110" s="12"/>
      <c r="AS110" s="20"/>
      <c r="AT110" s="10"/>
      <c r="BC110" s="17"/>
      <c r="BV110" s="20"/>
      <c r="BW110" s="20"/>
      <c r="BX110" s="20"/>
    </row>
    <row r="111" spans="43:76" s="2" customFormat="1" x14ac:dyDescent="0.3">
      <c r="AQ111" s="12"/>
      <c r="AR111" s="12"/>
      <c r="AS111" s="20"/>
      <c r="AT111" s="10"/>
      <c r="BC111" s="17"/>
      <c r="BV111" s="20"/>
      <c r="BW111" s="20"/>
      <c r="BX111" s="20"/>
    </row>
    <row r="112" spans="43:76" s="2" customFormat="1" x14ac:dyDescent="0.3">
      <c r="AQ112" s="12"/>
      <c r="AR112" s="12"/>
      <c r="AS112" s="20"/>
      <c r="AT112" s="10"/>
      <c r="BC112" s="17"/>
      <c r="BV112" s="20"/>
      <c r="BW112" s="20"/>
      <c r="BX112" s="20"/>
    </row>
    <row r="113" spans="43:76" s="2" customFormat="1" x14ac:dyDescent="0.3">
      <c r="AQ113" s="12"/>
      <c r="AR113" s="12"/>
      <c r="AS113" s="20"/>
      <c r="AT113" s="10"/>
      <c r="BC113" s="17"/>
      <c r="BV113" s="20"/>
      <c r="BW113" s="20"/>
      <c r="BX113" s="20"/>
    </row>
    <row r="114" spans="43:76" s="2" customFormat="1" x14ac:dyDescent="0.3">
      <c r="AQ114" s="12"/>
      <c r="AR114" s="12"/>
      <c r="AS114" s="20"/>
      <c r="AT114" s="10"/>
      <c r="BC114" s="17"/>
      <c r="BV114" s="20"/>
      <c r="BW114" s="20"/>
      <c r="BX114" s="20"/>
    </row>
    <row r="115" spans="43:76" s="2" customFormat="1" x14ac:dyDescent="0.3">
      <c r="AQ115" s="12"/>
      <c r="AR115" s="12"/>
      <c r="AS115" s="20"/>
      <c r="AT115" s="10"/>
      <c r="BC115" s="17"/>
      <c r="BV115" s="20"/>
      <c r="BW115" s="20"/>
      <c r="BX115" s="20"/>
    </row>
    <row r="116" spans="43:76" s="2" customFormat="1" x14ac:dyDescent="0.3">
      <c r="AQ116" s="12"/>
      <c r="AR116" s="12"/>
      <c r="AS116" s="20"/>
      <c r="AT116" s="10"/>
      <c r="BC116" s="17"/>
      <c r="BV116" s="20"/>
      <c r="BW116" s="20"/>
      <c r="BX116" s="20"/>
    </row>
    <row r="117" spans="43:76" s="2" customFormat="1" x14ac:dyDescent="0.3">
      <c r="AQ117" s="12"/>
      <c r="AR117" s="12"/>
      <c r="AS117" s="20"/>
      <c r="AT117" s="10"/>
      <c r="BC117" s="17"/>
      <c r="BV117" s="20"/>
      <c r="BW117" s="20"/>
      <c r="BX117" s="20"/>
    </row>
    <row r="118" spans="43:76" s="2" customFormat="1" x14ac:dyDescent="0.3">
      <c r="AQ118" s="12"/>
      <c r="AR118" s="12"/>
      <c r="AS118" s="20"/>
      <c r="AT118" s="10"/>
      <c r="BC118" s="17"/>
      <c r="BV118" s="20"/>
      <c r="BW118" s="20"/>
      <c r="BX118" s="20"/>
    </row>
    <row r="119" spans="43:76" s="2" customFormat="1" x14ac:dyDescent="0.3">
      <c r="AQ119" s="12"/>
      <c r="AR119" s="12"/>
      <c r="AS119" s="20"/>
      <c r="AT119" s="10"/>
      <c r="BC119" s="17"/>
      <c r="BV119" s="20"/>
      <c r="BW119" s="20"/>
      <c r="BX119" s="20"/>
    </row>
    <row r="120" spans="43:76" s="2" customFormat="1" x14ac:dyDescent="0.3">
      <c r="AQ120" s="12"/>
      <c r="AR120" s="12"/>
      <c r="AS120" s="20"/>
      <c r="AT120" s="10"/>
      <c r="BC120" s="17"/>
      <c r="BV120" s="20"/>
      <c r="BW120" s="20"/>
      <c r="BX120" s="20"/>
    </row>
  </sheetData>
  <mergeCells count="21">
    <mergeCell ref="A49:E49"/>
    <mergeCell ref="R3:V3"/>
    <mergeCell ref="AH3:AJ3"/>
    <mergeCell ref="Y3:AD3"/>
    <mergeCell ref="C37:E37"/>
    <mergeCell ref="F3:N3"/>
    <mergeCell ref="O3:Q3"/>
    <mergeCell ref="BV3:BW3"/>
    <mergeCell ref="AX3:BA3"/>
    <mergeCell ref="AT3:AU3"/>
    <mergeCell ref="BK3:BN3"/>
    <mergeCell ref="AV3:AW3"/>
    <mergeCell ref="BO3:BQ3"/>
    <mergeCell ref="BR3:BU3"/>
    <mergeCell ref="BD3:BG3"/>
    <mergeCell ref="BH3:BI3"/>
    <mergeCell ref="AL3:AM3"/>
    <mergeCell ref="AN3:AO3"/>
    <mergeCell ref="BB3:BC3"/>
    <mergeCell ref="W3:X3"/>
    <mergeCell ref="AQ3:AR3"/>
  </mergeCells>
  <pageMargins left="0.23622047244094491" right="0.23622047244094491" top="0.74803149606299213" bottom="0.3937007874015748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18"/>
  <sheetViews>
    <sheetView showGridLines="0" zoomScale="70" zoomScaleNormal="70" workbookViewId="0">
      <pane xSplit="5" ySplit="3" topLeftCell="F4" activePane="bottomRight" state="frozen"/>
      <selection pane="topRight" activeCell="F1" sqref="F1"/>
      <selection pane="bottomLeft" activeCell="A4" sqref="A4"/>
      <selection pane="bottomRight"/>
    </sheetView>
  </sheetViews>
  <sheetFormatPr baseColWidth="10" defaultRowHeight="14" x14ac:dyDescent="0.3"/>
  <cols>
    <col min="1" max="1" width="2.58203125" customWidth="1"/>
    <col min="2" max="2" width="3.5" customWidth="1"/>
    <col min="3" max="3" width="2.75" customWidth="1"/>
    <col min="4" max="4" width="2.83203125" customWidth="1"/>
    <col min="5" max="5" width="87.25" customWidth="1"/>
    <col min="6" max="11" width="7.08203125" customWidth="1"/>
    <col min="12" max="14" width="9" customWidth="1"/>
    <col min="16" max="16" width="14.08203125" customWidth="1"/>
    <col min="21" max="27" width="11.25" style="2"/>
    <col min="28" max="66" width="11.25" style="3"/>
  </cols>
  <sheetData>
    <row r="1" spans="1:27" ht="18" x14ac:dyDescent="0.4">
      <c r="A1" s="50" t="s">
        <v>157</v>
      </c>
      <c r="B1" s="2"/>
      <c r="C1" s="2"/>
      <c r="D1" s="2"/>
      <c r="E1" s="2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27" s="51" customFormat="1" ht="31.5" customHeight="1" x14ac:dyDescent="0.3">
      <c r="F2" s="66" t="s">
        <v>217</v>
      </c>
      <c r="G2" s="78"/>
      <c r="H2" s="79"/>
      <c r="I2" s="80" t="s">
        <v>218</v>
      </c>
      <c r="J2" s="81"/>
      <c r="K2" s="82"/>
      <c r="L2" s="80" t="s">
        <v>219</v>
      </c>
      <c r="M2" s="81"/>
      <c r="N2" s="82"/>
      <c r="O2" s="70" t="s">
        <v>220</v>
      </c>
      <c r="P2" s="79"/>
      <c r="Q2" s="80" t="s">
        <v>221</v>
      </c>
      <c r="R2" s="78"/>
      <c r="S2" s="79"/>
      <c r="T2" s="65" t="s">
        <v>222</v>
      </c>
    </row>
    <row r="3" spans="1:27" ht="28" x14ac:dyDescent="0.4">
      <c r="A3" s="1"/>
      <c r="B3" s="2"/>
      <c r="C3" s="2"/>
      <c r="D3" s="2"/>
      <c r="E3" s="2"/>
      <c r="F3" s="44" t="s">
        <v>52</v>
      </c>
      <c r="G3" s="44" t="s">
        <v>53</v>
      </c>
      <c r="H3" s="44" t="s">
        <v>83</v>
      </c>
      <c r="I3" s="44" t="s">
        <v>52</v>
      </c>
      <c r="J3" s="44" t="s">
        <v>53</v>
      </c>
      <c r="K3" s="44" t="s">
        <v>83</v>
      </c>
      <c r="L3" s="44" t="s">
        <v>52</v>
      </c>
      <c r="M3" s="44" t="s">
        <v>53</v>
      </c>
      <c r="N3" s="44" t="s">
        <v>83</v>
      </c>
      <c r="O3" s="44" t="s">
        <v>52</v>
      </c>
      <c r="P3" s="44" t="s">
        <v>124</v>
      </c>
      <c r="Q3" s="44" t="s">
        <v>52</v>
      </c>
      <c r="R3" s="44" t="s">
        <v>53</v>
      </c>
      <c r="S3" s="44" t="s">
        <v>83</v>
      </c>
      <c r="T3" s="44" t="s">
        <v>52</v>
      </c>
    </row>
    <row r="4" spans="1:27" x14ac:dyDescent="0.3">
      <c r="A4" s="2" t="s">
        <v>0</v>
      </c>
      <c r="B4" s="4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7" x14ac:dyDescent="0.3">
      <c r="A5" s="2"/>
      <c r="B5" s="2" t="s">
        <v>2</v>
      </c>
      <c r="C5" s="2" t="s">
        <v>3</v>
      </c>
      <c r="D5" s="2"/>
      <c r="E5" s="2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7" x14ac:dyDescent="0.3">
      <c r="A6" s="2"/>
      <c r="B6" s="2" t="s">
        <v>4</v>
      </c>
      <c r="C6" s="2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7" ht="16.5" x14ac:dyDescent="0.3">
      <c r="A7" s="2"/>
      <c r="B7" s="2"/>
      <c r="C7" s="2" t="s">
        <v>6</v>
      </c>
      <c r="D7" s="2" t="s">
        <v>45</v>
      </c>
      <c r="E7" s="2"/>
      <c r="F7" s="5">
        <v>0.25</v>
      </c>
      <c r="G7" s="5">
        <v>0.25</v>
      </c>
      <c r="H7" s="5">
        <v>0.25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7" ht="16.5" x14ac:dyDescent="0.3">
      <c r="A8" s="2"/>
      <c r="B8" s="2"/>
      <c r="C8" s="2" t="s">
        <v>7</v>
      </c>
      <c r="D8" s="2" t="s">
        <v>46</v>
      </c>
      <c r="E8" s="2"/>
      <c r="F8" s="5">
        <v>0.25</v>
      </c>
      <c r="G8" s="5">
        <v>0.25</v>
      </c>
      <c r="H8" s="5">
        <v>0.25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7" ht="16.5" x14ac:dyDescent="0.3">
      <c r="A9" s="2"/>
      <c r="B9" s="2"/>
      <c r="C9" s="2" t="s">
        <v>8</v>
      </c>
      <c r="D9" s="2" t="s">
        <v>185</v>
      </c>
      <c r="E9" s="2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7" ht="16.5" x14ac:dyDescent="0.3">
      <c r="A10" s="2"/>
      <c r="B10" s="2"/>
      <c r="C10" s="2" t="s">
        <v>9</v>
      </c>
      <c r="D10" s="2" t="s">
        <v>47</v>
      </c>
      <c r="E10" s="2"/>
      <c r="F10" s="5">
        <v>0.5</v>
      </c>
      <c r="G10" s="5">
        <v>0.5</v>
      </c>
      <c r="H10" s="5">
        <v>0.5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7" ht="16.5" x14ac:dyDescent="0.3">
      <c r="A11" s="2"/>
      <c r="B11" s="2"/>
      <c r="C11" s="2" t="s">
        <v>10</v>
      </c>
      <c r="D11" s="2" t="s">
        <v>48</v>
      </c>
      <c r="E11" s="2"/>
      <c r="F11" s="5">
        <v>0</v>
      </c>
      <c r="G11" s="5">
        <v>0</v>
      </c>
      <c r="H11" s="5">
        <v>0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7" ht="16.5" x14ac:dyDescent="0.3">
      <c r="A12" s="2"/>
      <c r="B12" s="2"/>
      <c r="C12" s="2" t="s">
        <v>11</v>
      </c>
      <c r="D12" s="2" t="s">
        <v>49</v>
      </c>
      <c r="E12" s="2"/>
      <c r="F12" s="5">
        <v>0.5</v>
      </c>
      <c r="G12" s="5">
        <v>0.5</v>
      </c>
      <c r="H12" s="5">
        <v>0.25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7" s="3" customFormat="1" ht="7.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6.5" x14ac:dyDescent="0.3">
      <c r="A14" s="2"/>
      <c r="B14" s="2" t="s">
        <v>12</v>
      </c>
      <c r="C14" s="2" t="s">
        <v>43</v>
      </c>
      <c r="D14" s="2"/>
      <c r="E14" s="2"/>
      <c r="F14" s="5"/>
      <c r="G14" s="5"/>
      <c r="H14" s="5"/>
      <c r="I14" s="5">
        <v>1</v>
      </c>
      <c r="J14" s="5">
        <v>1</v>
      </c>
      <c r="K14" s="5">
        <v>1</v>
      </c>
      <c r="L14" s="5">
        <v>2</v>
      </c>
      <c r="M14" s="5">
        <v>2</v>
      </c>
      <c r="N14" s="5">
        <v>2</v>
      </c>
      <c r="O14" s="5">
        <v>0.5</v>
      </c>
      <c r="P14" s="5">
        <v>0</v>
      </c>
      <c r="Q14" s="5">
        <v>1</v>
      </c>
      <c r="R14" s="5">
        <v>1</v>
      </c>
      <c r="S14" s="5">
        <v>2</v>
      </c>
      <c r="T14" s="5">
        <v>0</v>
      </c>
    </row>
    <row r="15" spans="1:27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7" x14ac:dyDescent="0.3">
      <c r="A16" s="2" t="s">
        <v>13</v>
      </c>
      <c r="B16" s="4" t="s">
        <v>14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 x14ac:dyDescent="0.3">
      <c r="A17" s="2"/>
      <c r="B17" s="2" t="s">
        <v>2</v>
      </c>
      <c r="C17" s="2" t="s">
        <v>102</v>
      </c>
      <c r="D17" s="2"/>
      <c r="E17" s="2"/>
      <c r="F17" s="5"/>
      <c r="G17" s="5"/>
      <c r="H17" s="5">
        <v>0</v>
      </c>
      <c r="I17" s="5">
        <v>0</v>
      </c>
      <c r="J17" s="5">
        <v>0</v>
      </c>
      <c r="K17" s="5">
        <v>0</v>
      </c>
      <c r="L17" s="5"/>
      <c r="M17" s="5"/>
      <c r="N17" s="5"/>
      <c r="O17" s="5">
        <v>0</v>
      </c>
      <c r="P17" s="5">
        <v>0</v>
      </c>
      <c r="Q17" s="5"/>
      <c r="R17" s="5">
        <v>0</v>
      </c>
      <c r="S17" s="5">
        <v>0</v>
      </c>
      <c r="T17" s="5">
        <v>1</v>
      </c>
    </row>
    <row r="18" spans="1:70" x14ac:dyDescent="0.3">
      <c r="A18" s="2"/>
      <c r="B18" s="2" t="s">
        <v>4</v>
      </c>
      <c r="C18" s="2" t="s">
        <v>103</v>
      </c>
      <c r="D18" s="2"/>
      <c r="E18" s="2"/>
      <c r="F18" s="5">
        <v>1</v>
      </c>
      <c r="G18" s="5">
        <v>1</v>
      </c>
      <c r="H18" s="5"/>
      <c r="I18" s="5"/>
      <c r="J18" s="5"/>
      <c r="K18" s="5"/>
      <c r="L18" s="5">
        <v>1</v>
      </c>
      <c r="M18" s="5">
        <v>1</v>
      </c>
      <c r="N18" s="5">
        <v>1</v>
      </c>
      <c r="O18" s="5"/>
      <c r="P18" s="5"/>
      <c r="Q18" s="5">
        <v>1</v>
      </c>
      <c r="R18" s="5"/>
      <c r="S18" s="5"/>
      <c r="T18" s="5"/>
    </row>
    <row r="19" spans="1:70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 x14ac:dyDescent="0.3">
      <c r="A20" s="6" t="s">
        <v>16</v>
      </c>
      <c r="B20" s="4" t="s">
        <v>17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AB20" s="2"/>
      <c r="AC20" s="2"/>
      <c r="AD20" s="2"/>
      <c r="AE20" s="2"/>
      <c r="BO20" s="3"/>
      <c r="BP20" s="3"/>
      <c r="BQ20" s="3"/>
      <c r="BR20" s="3"/>
    </row>
    <row r="21" spans="1:70" x14ac:dyDescent="0.3">
      <c r="A21" s="2"/>
      <c r="B21" s="39" t="s">
        <v>2</v>
      </c>
      <c r="C21" s="39" t="s">
        <v>104</v>
      </c>
      <c r="D21" s="39"/>
      <c r="E21" s="2"/>
      <c r="F21" s="5">
        <v>0</v>
      </c>
      <c r="G21" s="5">
        <v>0</v>
      </c>
      <c r="H21" s="5">
        <v>1</v>
      </c>
      <c r="I21" s="5">
        <v>1</v>
      </c>
      <c r="J21" s="5">
        <v>1</v>
      </c>
      <c r="K21" s="5">
        <v>1</v>
      </c>
      <c r="L21" s="5"/>
      <c r="M21" s="5"/>
      <c r="N21" s="5"/>
      <c r="O21" s="5">
        <v>1</v>
      </c>
      <c r="P21" s="5">
        <v>1</v>
      </c>
      <c r="Q21" s="5">
        <v>1</v>
      </c>
      <c r="R21" s="5">
        <v>1</v>
      </c>
      <c r="S21" s="5">
        <v>1</v>
      </c>
      <c r="T21" s="5">
        <v>0</v>
      </c>
      <c r="AB21" s="2"/>
      <c r="AC21" s="2"/>
      <c r="AD21" s="2"/>
      <c r="AE21" s="2"/>
      <c r="BO21" s="3"/>
      <c r="BP21" s="3"/>
      <c r="BQ21" s="3"/>
      <c r="BR21" s="3"/>
    </row>
    <row r="22" spans="1:70" x14ac:dyDescent="0.3">
      <c r="A22" s="2"/>
      <c r="B22" s="39"/>
      <c r="C22" s="39" t="s">
        <v>105</v>
      </c>
      <c r="D22" s="39"/>
      <c r="E22" s="2"/>
      <c r="F22" s="5"/>
      <c r="G22" s="5"/>
      <c r="H22" s="5"/>
      <c r="I22" s="5"/>
      <c r="J22" s="5"/>
      <c r="K22" s="5"/>
      <c r="L22" s="5">
        <v>1</v>
      </c>
      <c r="M22" s="5">
        <v>1</v>
      </c>
      <c r="N22" s="5">
        <v>1</v>
      </c>
      <c r="O22" s="5"/>
      <c r="P22" s="5"/>
      <c r="Q22" s="5"/>
      <c r="R22" s="5"/>
      <c r="S22" s="5"/>
      <c r="T22" s="5"/>
      <c r="AB22" s="2"/>
      <c r="AC22" s="2"/>
      <c r="AD22" s="2"/>
      <c r="AE22" s="2"/>
      <c r="BO22" s="3"/>
      <c r="BP22" s="3"/>
      <c r="BQ22" s="3"/>
      <c r="BR22" s="3"/>
    </row>
    <row r="23" spans="1:70" x14ac:dyDescent="0.3">
      <c r="A23" s="2"/>
      <c r="B23" s="2" t="s">
        <v>4</v>
      </c>
      <c r="C23" s="2" t="s">
        <v>106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AB23" s="2"/>
      <c r="AC23" s="2"/>
      <c r="AD23" s="2"/>
      <c r="AE23" s="2"/>
      <c r="BO23" s="3"/>
      <c r="BP23" s="3"/>
      <c r="BQ23" s="3"/>
      <c r="BR23" s="3"/>
    </row>
    <row r="24" spans="1:70" x14ac:dyDescent="0.3">
      <c r="A24" s="2"/>
      <c r="B24" s="2"/>
      <c r="C24" s="2" t="s">
        <v>107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AB24" s="2"/>
      <c r="AC24" s="2"/>
      <c r="AD24" s="2"/>
      <c r="AE24" s="2"/>
      <c r="BO24" s="3"/>
      <c r="BP24" s="3"/>
      <c r="BQ24" s="3"/>
      <c r="BR24" s="3"/>
    </row>
    <row r="25" spans="1:70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70" x14ac:dyDescent="0.3">
      <c r="A26" s="2" t="s">
        <v>26</v>
      </c>
      <c r="B26" s="4" t="s">
        <v>27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 x14ac:dyDescent="0.3">
      <c r="A27" s="2"/>
      <c r="B27" s="2" t="s">
        <v>2</v>
      </c>
      <c r="C27" s="2" t="s">
        <v>28</v>
      </c>
      <c r="D27" s="2"/>
      <c r="E27" s="2"/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</row>
    <row r="28" spans="1:70" x14ac:dyDescent="0.3">
      <c r="A28" s="2"/>
      <c r="B28" s="2" t="s">
        <v>29</v>
      </c>
      <c r="C28" s="2" t="s">
        <v>30</v>
      </c>
      <c r="D28" s="2"/>
      <c r="E28" s="2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70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70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70" x14ac:dyDescent="0.3">
      <c r="A31" s="2" t="s">
        <v>36</v>
      </c>
      <c r="B31" s="4" t="s">
        <v>37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 x14ac:dyDescent="0.3">
      <c r="A32" s="2"/>
      <c r="B32" s="2" t="s">
        <v>2</v>
      </c>
      <c r="C32" s="2" t="s">
        <v>38</v>
      </c>
      <c r="D32" s="2"/>
      <c r="E32" s="2"/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1</v>
      </c>
      <c r="P32" s="5">
        <v>1</v>
      </c>
      <c r="Q32" s="5">
        <v>1</v>
      </c>
      <c r="R32" s="5">
        <v>1</v>
      </c>
      <c r="S32" s="5">
        <v>1</v>
      </c>
      <c r="T32" s="5">
        <v>1</v>
      </c>
    </row>
    <row r="33" spans="1:66" x14ac:dyDescent="0.3">
      <c r="A33" s="2"/>
      <c r="B33" s="2" t="s">
        <v>4</v>
      </c>
      <c r="C33" s="2" t="s">
        <v>39</v>
      </c>
      <c r="D33" s="2"/>
      <c r="E33" s="2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66" x14ac:dyDescent="0.3">
      <c r="A34" s="2"/>
      <c r="B34" s="2" t="s">
        <v>12</v>
      </c>
      <c r="C34" s="2" t="s">
        <v>40</v>
      </c>
      <c r="D34" s="2"/>
      <c r="E34" s="2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6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66" x14ac:dyDescent="0.3">
      <c r="A36" s="2" t="s">
        <v>41</v>
      </c>
      <c r="B36" s="4" t="s">
        <v>42</v>
      </c>
      <c r="C36" s="2"/>
      <c r="D36" s="2"/>
      <c r="E36" s="2"/>
      <c r="F36" s="5">
        <v>2</v>
      </c>
      <c r="G36" s="5">
        <v>2</v>
      </c>
      <c r="H36" s="5">
        <v>2</v>
      </c>
      <c r="I36" s="5">
        <v>2</v>
      </c>
      <c r="J36" s="5">
        <v>2</v>
      </c>
      <c r="K36" s="5">
        <v>2</v>
      </c>
      <c r="L36" s="5">
        <v>2</v>
      </c>
      <c r="M36" s="5">
        <v>2</v>
      </c>
      <c r="N36" s="5">
        <v>2</v>
      </c>
      <c r="O36" s="5">
        <v>2</v>
      </c>
      <c r="P36" s="5">
        <v>2</v>
      </c>
      <c r="Q36" s="5">
        <v>2</v>
      </c>
      <c r="R36" s="5">
        <v>2</v>
      </c>
      <c r="S36" s="5">
        <v>2</v>
      </c>
      <c r="T36" s="5">
        <v>2</v>
      </c>
    </row>
    <row r="37" spans="1:66" ht="6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66" s="5" customFormat="1" ht="16" x14ac:dyDescent="0.3">
      <c r="E38" s="9" t="s">
        <v>143</v>
      </c>
      <c r="F38" s="9">
        <f>SUM(F5:F36)</f>
        <v>4.5</v>
      </c>
      <c r="G38" s="9">
        <f t="shared" ref="G38:T38" si="0">SUM(G5:G36)</f>
        <v>4.5</v>
      </c>
      <c r="H38" s="9">
        <f t="shared" si="0"/>
        <v>4.25</v>
      </c>
      <c r="I38" s="9">
        <f t="shared" si="0"/>
        <v>4</v>
      </c>
      <c r="J38" s="9">
        <f t="shared" ref="J38:K38" si="1">SUM(J5:J36)</f>
        <v>4</v>
      </c>
      <c r="K38" s="9">
        <f t="shared" si="1"/>
        <v>4</v>
      </c>
      <c r="L38" s="9">
        <v>6</v>
      </c>
      <c r="M38" s="9">
        <v>6</v>
      </c>
      <c r="N38" s="9">
        <v>6</v>
      </c>
      <c r="O38" s="9">
        <f t="shared" si="0"/>
        <v>4.5</v>
      </c>
      <c r="P38" s="9">
        <f t="shared" si="0"/>
        <v>4</v>
      </c>
      <c r="Q38" s="9">
        <f t="shared" si="0"/>
        <v>6</v>
      </c>
      <c r="R38" s="9">
        <f t="shared" si="0"/>
        <v>5</v>
      </c>
      <c r="S38" s="9">
        <f t="shared" si="0"/>
        <v>6</v>
      </c>
      <c r="T38" s="9">
        <f t="shared" si="0"/>
        <v>4</v>
      </c>
      <c r="U38" s="2"/>
      <c r="V38" s="2"/>
      <c r="W38" s="2"/>
      <c r="X38" s="2"/>
      <c r="Y38" s="2"/>
      <c r="Z38" s="2"/>
      <c r="AA38" s="2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</row>
    <row r="39" spans="1:66" s="5" customFormat="1" x14ac:dyDescent="0.3">
      <c r="E39" s="9" t="s">
        <v>142</v>
      </c>
      <c r="F39" s="9" t="s">
        <v>65</v>
      </c>
      <c r="G39" s="9" t="s">
        <v>65</v>
      </c>
      <c r="H39" s="9" t="s">
        <v>65</v>
      </c>
      <c r="I39" s="9" t="s">
        <v>65</v>
      </c>
      <c r="J39" s="9" t="s">
        <v>65</v>
      </c>
      <c r="K39" s="9" t="s">
        <v>65</v>
      </c>
      <c r="L39" s="9" t="s">
        <v>86</v>
      </c>
      <c r="M39" s="9" t="s">
        <v>86</v>
      </c>
      <c r="N39" s="9" t="s">
        <v>86</v>
      </c>
      <c r="O39" s="9" t="s">
        <v>65</v>
      </c>
      <c r="P39" s="9" t="s">
        <v>65</v>
      </c>
      <c r="Q39" s="9" t="s">
        <v>86</v>
      </c>
      <c r="R39" s="9" t="s">
        <v>65</v>
      </c>
      <c r="S39" s="9" t="s">
        <v>86</v>
      </c>
      <c r="T39" s="9" t="s">
        <v>65</v>
      </c>
      <c r="U39" s="2"/>
      <c r="V39" s="2"/>
      <c r="W39" s="2"/>
      <c r="X39" s="2"/>
      <c r="Y39" s="2"/>
      <c r="Z39" s="2"/>
      <c r="AA39" s="2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</row>
    <row r="40" spans="1:66" s="2" customFormat="1" ht="30.75" customHeight="1" x14ac:dyDescent="0.3">
      <c r="A40" s="83" t="s">
        <v>190</v>
      </c>
      <c r="B40" s="84"/>
      <c r="C40" s="84"/>
      <c r="D40" s="84"/>
      <c r="E40" s="84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</row>
    <row r="41" spans="1:66" s="2" customFormat="1" ht="32.25" customHeight="1" x14ac:dyDescent="0.3">
      <c r="B41" s="76" t="s">
        <v>50</v>
      </c>
      <c r="C41" s="76"/>
      <c r="D41" s="76"/>
      <c r="E41" s="76"/>
    </row>
    <row r="42" spans="1:66" s="2" customFormat="1" ht="16.5" x14ac:dyDescent="0.3">
      <c r="B42" s="2" t="s">
        <v>51</v>
      </c>
    </row>
    <row r="43" spans="1:66" s="2" customFormat="1" ht="16.5" x14ac:dyDescent="0.3">
      <c r="B43" s="2" t="s">
        <v>108</v>
      </c>
    </row>
    <row r="44" spans="1:66" s="2" customFormat="1" x14ac:dyDescent="0.3"/>
    <row r="45" spans="1:66" s="2" customFormat="1" x14ac:dyDescent="0.3"/>
    <row r="46" spans="1:66" s="2" customFormat="1" x14ac:dyDescent="0.3"/>
    <row r="47" spans="1:66" s="2" customFormat="1" x14ac:dyDescent="0.3"/>
    <row r="48" spans="1:66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  <row r="71" s="2" customFormat="1" x14ac:dyDescent="0.3"/>
    <row r="72" s="2" customFormat="1" x14ac:dyDescent="0.3"/>
    <row r="73" s="2" customFormat="1" x14ac:dyDescent="0.3"/>
    <row r="74" s="2" customFormat="1" x14ac:dyDescent="0.3"/>
    <row r="75" s="2" customFormat="1" x14ac:dyDescent="0.3"/>
    <row r="76" s="2" customFormat="1" x14ac:dyDescent="0.3"/>
    <row r="77" s="2" customFormat="1" x14ac:dyDescent="0.3"/>
    <row r="78" s="2" customFormat="1" x14ac:dyDescent="0.3"/>
    <row r="79" s="2" customFormat="1" x14ac:dyDescent="0.3"/>
    <row r="80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  <row r="113" s="2" customFormat="1" x14ac:dyDescent="0.3"/>
    <row r="114" s="2" customFormat="1" x14ac:dyDescent="0.3"/>
    <row r="115" s="2" customFormat="1" x14ac:dyDescent="0.3"/>
    <row r="116" s="2" customFormat="1" x14ac:dyDescent="0.3"/>
    <row r="117" s="2" customFormat="1" x14ac:dyDescent="0.3"/>
    <row r="118" s="2" customFormat="1" x14ac:dyDescent="0.3"/>
  </sheetData>
  <mergeCells count="8">
    <mergeCell ref="F1:T1"/>
    <mergeCell ref="B41:E41"/>
    <mergeCell ref="F2:H2"/>
    <mergeCell ref="O2:P2"/>
    <mergeCell ref="Q2:S2"/>
    <mergeCell ref="I2:K2"/>
    <mergeCell ref="L2:N2"/>
    <mergeCell ref="A40:E40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18"/>
  <sheetViews>
    <sheetView showGridLines="0" tabSelected="1" zoomScale="85" zoomScaleNormal="85" workbookViewId="0">
      <pane xSplit="5" ySplit="3" topLeftCell="F4" activePane="bottomRight" state="frozen"/>
      <selection pane="topRight" activeCell="F1" sqref="F1"/>
      <selection pane="bottomLeft" activeCell="A4" sqref="A4"/>
      <selection pane="bottomRight"/>
    </sheetView>
  </sheetViews>
  <sheetFormatPr baseColWidth="10" defaultRowHeight="14" x14ac:dyDescent="0.3"/>
  <cols>
    <col min="1" max="1" width="2.58203125" customWidth="1"/>
    <col min="2" max="2" width="3.5" customWidth="1"/>
    <col min="3" max="3" width="2.75" customWidth="1"/>
    <col min="4" max="4" width="2.83203125" customWidth="1"/>
    <col min="5" max="5" width="76.58203125" customWidth="1"/>
    <col min="6" max="7" width="9.75" customWidth="1"/>
    <col min="8" max="8" width="8.25" customWidth="1"/>
    <col min="9" max="9" width="9.75" customWidth="1"/>
    <col min="10" max="13" width="8.25" customWidth="1"/>
    <col min="14" max="15" width="10.33203125" customWidth="1"/>
    <col min="16" max="18" width="8.58203125" customWidth="1"/>
    <col min="19" max="21" width="11.25" style="2"/>
    <col min="22" max="22" width="11" style="2" customWidth="1"/>
    <col min="23" max="29" width="11.25" style="2"/>
    <col min="30" max="68" width="11.25" style="3"/>
  </cols>
  <sheetData>
    <row r="1" spans="1:29" ht="18" x14ac:dyDescent="0.4">
      <c r="A1" s="50" t="s">
        <v>158</v>
      </c>
      <c r="B1" s="2"/>
      <c r="C1" s="2"/>
      <c r="D1" s="2"/>
      <c r="E1" s="2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2" spans="1:29" s="51" customFormat="1" ht="30" customHeight="1" x14ac:dyDescent="0.3">
      <c r="F2" s="70" t="s">
        <v>219</v>
      </c>
      <c r="G2" s="79"/>
      <c r="H2" s="70" t="s">
        <v>220</v>
      </c>
      <c r="I2" s="78"/>
      <c r="J2" s="78"/>
      <c r="K2" s="78"/>
      <c r="L2" s="78"/>
      <c r="M2" s="79"/>
      <c r="N2" s="80" t="s">
        <v>221</v>
      </c>
      <c r="O2" s="78"/>
      <c r="P2" s="80" t="s">
        <v>223</v>
      </c>
      <c r="Q2" s="78"/>
      <c r="R2" s="79"/>
    </row>
    <row r="3" spans="1:29" ht="42" x14ac:dyDescent="0.4">
      <c r="A3" s="1"/>
      <c r="B3" s="2"/>
      <c r="C3" s="2"/>
      <c r="D3" s="2"/>
      <c r="E3" s="2"/>
      <c r="F3" s="45" t="s">
        <v>52</v>
      </c>
      <c r="G3" s="45" t="s">
        <v>83</v>
      </c>
      <c r="H3" s="45" t="s">
        <v>150</v>
      </c>
      <c r="I3" s="45" t="s">
        <v>151</v>
      </c>
      <c r="J3" s="45" t="s">
        <v>180</v>
      </c>
      <c r="K3" s="45" t="s">
        <v>152</v>
      </c>
      <c r="L3" s="45" t="s">
        <v>153</v>
      </c>
      <c r="M3" s="45" t="s">
        <v>181</v>
      </c>
      <c r="N3" s="45" t="s">
        <v>52</v>
      </c>
      <c r="O3" s="45" t="s">
        <v>83</v>
      </c>
      <c r="P3" s="45" t="s">
        <v>52</v>
      </c>
      <c r="Q3" s="45" t="s">
        <v>154</v>
      </c>
      <c r="R3" s="45" t="s">
        <v>153</v>
      </c>
    </row>
    <row r="4" spans="1:29" x14ac:dyDescent="0.3">
      <c r="A4" s="2" t="s">
        <v>0</v>
      </c>
      <c r="B4" s="4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9" x14ac:dyDescent="0.3">
      <c r="A5" s="2"/>
      <c r="B5" s="2" t="s">
        <v>2</v>
      </c>
      <c r="C5" s="2" t="s">
        <v>109</v>
      </c>
      <c r="D5" s="2"/>
      <c r="E5" s="2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29" x14ac:dyDescent="0.3">
      <c r="A6" s="2"/>
      <c r="B6" s="2" t="s">
        <v>4</v>
      </c>
      <c r="C6" s="2" t="s">
        <v>110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29" ht="16.5" x14ac:dyDescent="0.3">
      <c r="A7" s="2"/>
      <c r="B7" s="2"/>
      <c r="C7" s="2" t="s">
        <v>6</v>
      </c>
      <c r="D7" s="2" t="s">
        <v>111</v>
      </c>
      <c r="E7" s="2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29" ht="16.5" x14ac:dyDescent="0.3">
      <c r="A8" s="2"/>
      <c r="B8" s="2"/>
      <c r="C8" s="2" t="s">
        <v>7</v>
      </c>
      <c r="D8" s="2" t="s">
        <v>112</v>
      </c>
      <c r="E8" s="2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29" ht="16.5" x14ac:dyDescent="0.3">
      <c r="A9" s="2"/>
      <c r="B9" s="2"/>
      <c r="C9" s="2" t="s">
        <v>8</v>
      </c>
      <c r="D9" s="2" t="s">
        <v>113</v>
      </c>
      <c r="E9" s="2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29" ht="16.5" x14ac:dyDescent="0.3">
      <c r="A10" s="2"/>
      <c r="B10" s="2"/>
      <c r="C10" s="2" t="s">
        <v>9</v>
      </c>
      <c r="D10" s="2" t="s">
        <v>114</v>
      </c>
      <c r="E10" s="2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29" s="3" customFormat="1" ht="7.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6.5" x14ac:dyDescent="0.3">
      <c r="A12" s="2"/>
      <c r="B12" s="2" t="s">
        <v>12</v>
      </c>
      <c r="C12" s="2" t="s">
        <v>43</v>
      </c>
      <c r="D12" s="2"/>
      <c r="E12" s="2"/>
      <c r="F12" s="5">
        <v>2</v>
      </c>
      <c r="G12" s="5">
        <v>2</v>
      </c>
      <c r="H12" s="5">
        <v>1</v>
      </c>
      <c r="I12" s="5">
        <v>1</v>
      </c>
      <c r="J12" s="5">
        <v>1</v>
      </c>
      <c r="K12" s="5">
        <v>1</v>
      </c>
      <c r="L12" s="5">
        <v>1</v>
      </c>
      <c r="M12" s="5">
        <v>1</v>
      </c>
      <c r="N12" s="5">
        <v>2</v>
      </c>
      <c r="O12" s="5">
        <v>1</v>
      </c>
      <c r="P12" s="5">
        <v>1</v>
      </c>
      <c r="Q12" s="5">
        <v>1</v>
      </c>
      <c r="R12" s="5">
        <v>1</v>
      </c>
    </row>
    <row r="13" spans="1:29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29" x14ac:dyDescent="0.3">
      <c r="A14" s="2" t="s">
        <v>13</v>
      </c>
      <c r="B14" s="4" t="s">
        <v>14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29" x14ac:dyDescent="0.3">
      <c r="A15" s="2"/>
      <c r="B15" s="7" t="s">
        <v>2</v>
      </c>
      <c r="C15" s="76" t="s">
        <v>115</v>
      </c>
      <c r="D15" s="76"/>
      <c r="E15" s="76"/>
      <c r="F15" s="5"/>
      <c r="G15" s="5"/>
      <c r="H15" s="5"/>
      <c r="I15" s="5"/>
      <c r="J15" s="5"/>
      <c r="K15" s="5"/>
      <c r="L15" s="5"/>
      <c r="M15" s="5"/>
      <c r="N15" s="5">
        <v>0</v>
      </c>
      <c r="O15" s="5">
        <v>1</v>
      </c>
      <c r="P15" s="5">
        <v>1</v>
      </c>
      <c r="Q15" s="5">
        <v>1</v>
      </c>
      <c r="R15" s="5">
        <v>1</v>
      </c>
    </row>
    <row r="16" spans="1:29" x14ac:dyDescent="0.3">
      <c r="A16" s="2"/>
      <c r="B16" s="7" t="s">
        <v>4</v>
      </c>
      <c r="C16" s="85" t="s">
        <v>116</v>
      </c>
      <c r="D16" s="85"/>
      <c r="E16" s="85"/>
      <c r="F16" s="5">
        <v>1</v>
      </c>
      <c r="G16" s="5">
        <v>1</v>
      </c>
      <c r="H16" s="5">
        <v>1</v>
      </c>
      <c r="I16" s="5">
        <v>1</v>
      </c>
      <c r="J16" s="5">
        <v>1</v>
      </c>
      <c r="K16" s="5">
        <v>1</v>
      </c>
      <c r="L16" s="5">
        <v>1</v>
      </c>
      <c r="M16" s="5">
        <v>1</v>
      </c>
      <c r="N16" s="5"/>
      <c r="O16" s="5"/>
      <c r="P16" s="5"/>
      <c r="Q16" s="5"/>
      <c r="R16" s="5"/>
    </row>
    <row r="17" spans="1:18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3">
      <c r="A18" s="6" t="s">
        <v>16</v>
      </c>
      <c r="B18" s="4" t="s">
        <v>17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3">
      <c r="A19" s="2"/>
      <c r="B19" s="39" t="s">
        <v>2</v>
      </c>
      <c r="C19" s="39" t="s">
        <v>104</v>
      </c>
      <c r="D19" s="39"/>
      <c r="E19" s="2"/>
      <c r="F19" s="5">
        <v>0</v>
      </c>
      <c r="G19" s="5">
        <v>1</v>
      </c>
      <c r="H19" s="5">
        <v>1</v>
      </c>
      <c r="I19" s="5">
        <v>1</v>
      </c>
      <c r="J19" s="5">
        <v>1</v>
      </c>
      <c r="K19" s="5">
        <v>0</v>
      </c>
      <c r="L19" s="5">
        <v>0</v>
      </c>
      <c r="M19" s="5">
        <v>1</v>
      </c>
      <c r="N19" s="5">
        <v>1</v>
      </c>
      <c r="O19" s="5">
        <v>1</v>
      </c>
      <c r="P19" s="5">
        <v>1</v>
      </c>
      <c r="Q19" s="5">
        <v>0</v>
      </c>
      <c r="R19" s="5">
        <v>1</v>
      </c>
    </row>
    <row r="20" spans="1:18" x14ac:dyDescent="0.3">
      <c r="A20" s="2"/>
      <c r="B20" s="39"/>
      <c r="C20" s="39" t="s">
        <v>105</v>
      </c>
      <c r="D20" s="39"/>
      <c r="E20" s="2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x14ac:dyDescent="0.3">
      <c r="A21" s="2"/>
      <c r="B21" s="2" t="s">
        <v>4</v>
      </c>
      <c r="C21" s="2" t="s">
        <v>106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3">
      <c r="A22" s="2"/>
      <c r="B22" s="2"/>
      <c r="C22" s="2" t="s">
        <v>107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3">
      <c r="A24" s="2" t="s">
        <v>26</v>
      </c>
      <c r="B24" s="4" t="s">
        <v>27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3">
      <c r="A25" s="2"/>
      <c r="B25" s="2" t="s">
        <v>2</v>
      </c>
      <c r="C25" s="2" t="s">
        <v>28</v>
      </c>
      <c r="D25" s="2"/>
      <c r="E25" s="2"/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</row>
    <row r="26" spans="1:18" x14ac:dyDescent="0.3">
      <c r="A26" s="2"/>
      <c r="B26" s="2" t="s">
        <v>29</v>
      </c>
      <c r="C26" s="2" t="s">
        <v>30</v>
      </c>
      <c r="D26" s="2"/>
      <c r="E26" s="2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3">
      <c r="A28" s="2" t="s">
        <v>36</v>
      </c>
      <c r="B28" s="4" t="s">
        <v>37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3">
      <c r="A29" s="2"/>
      <c r="B29" s="2" t="s">
        <v>2</v>
      </c>
      <c r="C29" s="2" t="s">
        <v>38</v>
      </c>
      <c r="D29" s="2"/>
      <c r="E29" s="2"/>
      <c r="F29" s="5">
        <v>0</v>
      </c>
      <c r="G29" s="5">
        <v>0</v>
      </c>
      <c r="H29" s="5">
        <v>1</v>
      </c>
      <c r="I29" s="5">
        <v>1</v>
      </c>
      <c r="J29" s="5">
        <v>1</v>
      </c>
      <c r="K29" s="5">
        <v>1</v>
      </c>
      <c r="L29" s="5">
        <v>1</v>
      </c>
      <c r="M29" s="5">
        <v>1</v>
      </c>
      <c r="N29" s="5">
        <v>1</v>
      </c>
      <c r="O29" s="5">
        <v>1</v>
      </c>
      <c r="P29" s="5">
        <v>0.5</v>
      </c>
      <c r="Q29" s="5">
        <v>0.5</v>
      </c>
      <c r="R29" s="5">
        <v>0.5</v>
      </c>
    </row>
    <row r="30" spans="1:18" x14ac:dyDescent="0.3">
      <c r="A30" s="2"/>
      <c r="B30" s="2" t="s">
        <v>4</v>
      </c>
      <c r="C30" s="2" t="s">
        <v>39</v>
      </c>
      <c r="D30" s="2"/>
      <c r="E30" s="2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 x14ac:dyDescent="0.3">
      <c r="A31" s="2"/>
      <c r="B31" s="2" t="s">
        <v>12</v>
      </c>
      <c r="C31" s="2" t="s">
        <v>40</v>
      </c>
      <c r="D31" s="2"/>
      <c r="E31" s="2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68" x14ac:dyDescent="0.3">
      <c r="A33" s="2" t="s">
        <v>41</v>
      </c>
      <c r="B33" s="4" t="s">
        <v>117</v>
      </c>
      <c r="C33" s="2"/>
      <c r="D33" s="2"/>
      <c r="E33" s="2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68" s="43" customFormat="1" x14ac:dyDescent="0.3">
      <c r="A34" s="40"/>
      <c r="B34" s="40" t="s">
        <v>2</v>
      </c>
      <c r="C34" s="40" t="s">
        <v>118</v>
      </c>
      <c r="D34" s="40"/>
      <c r="E34" s="40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</row>
    <row r="35" spans="1:68" s="43" customFormat="1" x14ac:dyDescent="0.3">
      <c r="A35" s="40"/>
      <c r="B35" s="40" t="s">
        <v>29</v>
      </c>
      <c r="C35" s="40" t="s">
        <v>119</v>
      </c>
      <c r="D35" s="40"/>
      <c r="E35" s="40"/>
      <c r="F35" s="41">
        <v>0</v>
      </c>
      <c r="G35" s="41">
        <v>1</v>
      </c>
      <c r="H35" s="41">
        <v>0</v>
      </c>
      <c r="I35" s="41">
        <v>1</v>
      </c>
      <c r="J35" s="41">
        <v>0</v>
      </c>
      <c r="K35" s="41">
        <v>1</v>
      </c>
      <c r="L35" s="41">
        <v>1</v>
      </c>
      <c r="M35" s="41">
        <v>0</v>
      </c>
      <c r="N35" s="41">
        <v>0</v>
      </c>
      <c r="O35" s="41">
        <v>1</v>
      </c>
      <c r="P35" s="41">
        <v>0</v>
      </c>
      <c r="Q35" s="41">
        <v>0</v>
      </c>
      <c r="R35" s="41">
        <v>0</v>
      </c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</row>
    <row r="36" spans="1:68" s="43" customFormat="1" x14ac:dyDescent="0.3">
      <c r="A36" s="40"/>
      <c r="B36" s="40" t="s">
        <v>120</v>
      </c>
      <c r="C36" s="40" t="s">
        <v>121</v>
      </c>
      <c r="D36" s="40"/>
      <c r="E36" s="40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</row>
    <row r="37" spans="1:68" s="40" customFormat="1" x14ac:dyDescent="0.3"/>
    <row r="38" spans="1:68" ht="6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68" s="5" customFormat="1" ht="16" x14ac:dyDescent="0.3">
      <c r="E39" s="9" t="s">
        <v>143</v>
      </c>
      <c r="F39" s="9">
        <f>SUM(F5:F37)</f>
        <v>3</v>
      </c>
      <c r="G39" s="9">
        <f>SUM(G5:G37)</f>
        <v>5</v>
      </c>
      <c r="H39" s="9">
        <f t="shared" ref="H39:R39" si="0">SUM(H5:H37)</f>
        <v>4</v>
      </c>
      <c r="I39" s="9">
        <f t="shared" si="0"/>
        <v>5</v>
      </c>
      <c r="J39" s="9">
        <f t="shared" si="0"/>
        <v>4</v>
      </c>
      <c r="K39" s="9">
        <f t="shared" si="0"/>
        <v>4</v>
      </c>
      <c r="L39" s="9">
        <f t="shared" si="0"/>
        <v>4</v>
      </c>
      <c r="M39" s="9">
        <f t="shared" si="0"/>
        <v>4</v>
      </c>
      <c r="N39" s="9">
        <f>SUM(N5:N37)</f>
        <v>4</v>
      </c>
      <c r="O39" s="9">
        <f>SUM(O5:O37)</f>
        <v>5</v>
      </c>
      <c r="P39" s="9">
        <f t="shared" si="0"/>
        <v>3.5</v>
      </c>
      <c r="Q39" s="9">
        <f t="shared" si="0"/>
        <v>2.5</v>
      </c>
      <c r="R39" s="9">
        <f t="shared" si="0"/>
        <v>3.5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</row>
    <row r="40" spans="1:68" s="5" customFormat="1" x14ac:dyDescent="0.3">
      <c r="E40" s="9" t="s">
        <v>142</v>
      </c>
      <c r="F40" s="9" t="s">
        <v>65</v>
      </c>
      <c r="G40" s="9" t="s">
        <v>86</v>
      </c>
      <c r="H40" s="9" t="s">
        <v>65</v>
      </c>
      <c r="I40" s="9" t="s">
        <v>86</v>
      </c>
      <c r="J40" s="9" t="s">
        <v>65</v>
      </c>
      <c r="K40" s="9" t="s">
        <v>65</v>
      </c>
      <c r="L40" s="9" t="s">
        <v>65</v>
      </c>
      <c r="M40" s="9" t="s">
        <v>65</v>
      </c>
      <c r="N40" s="9" t="s">
        <v>65</v>
      </c>
      <c r="O40" s="9" t="s">
        <v>86</v>
      </c>
      <c r="P40" s="9" t="s">
        <v>65</v>
      </c>
      <c r="Q40" s="9" t="s">
        <v>66</v>
      </c>
      <c r="R40" s="9" t="s">
        <v>65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</row>
    <row r="41" spans="1:68" s="2" customFormat="1" ht="30.75" customHeight="1" x14ac:dyDescent="0.3">
      <c r="A41" s="86" t="s">
        <v>190</v>
      </c>
      <c r="B41" s="87"/>
      <c r="C41" s="87"/>
      <c r="D41" s="87"/>
      <c r="E41" s="87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</row>
    <row r="42" spans="1:68" s="2" customFormat="1" ht="32.25" customHeight="1" x14ac:dyDescent="0.3">
      <c r="B42" s="76" t="s">
        <v>122</v>
      </c>
      <c r="C42" s="76"/>
      <c r="D42" s="76"/>
      <c r="E42" s="76"/>
    </row>
    <row r="43" spans="1:68" s="2" customFormat="1" ht="31.5" customHeight="1" x14ac:dyDescent="0.3">
      <c r="B43" s="76" t="s">
        <v>123</v>
      </c>
      <c r="C43" s="76"/>
      <c r="D43" s="76"/>
      <c r="E43" s="76"/>
    </row>
    <row r="44" spans="1:68" s="2" customFormat="1" ht="16.5" x14ac:dyDescent="0.3">
      <c r="B44" s="2" t="s">
        <v>144</v>
      </c>
    </row>
    <row r="45" spans="1:68" s="2" customFormat="1" x14ac:dyDescent="0.3"/>
    <row r="46" spans="1:68" s="2" customFormat="1" x14ac:dyDescent="0.3"/>
    <row r="47" spans="1:68" s="2" customFormat="1" x14ac:dyDescent="0.3"/>
    <row r="48" spans="1:6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  <row r="71" s="2" customFormat="1" x14ac:dyDescent="0.3"/>
    <row r="72" s="2" customFormat="1" x14ac:dyDescent="0.3"/>
    <row r="73" s="2" customFormat="1" x14ac:dyDescent="0.3"/>
    <row r="74" s="2" customFormat="1" x14ac:dyDescent="0.3"/>
    <row r="75" s="2" customFormat="1" x14ac:dyDescent="0.3"/>
    <row r="76" s="2" customFormat="1" x14ac:dyDescent="0.3"/>
    <row r="77" s="2" customFormat="1" x14ac:dyDescent="0.3"/>
    <row r="78" s="2" customFormat="1" x14ac:dyDescent="0.3"/>
    <row r="79" s="2" customFormat="1" x14ac:dyDescent="0.3"/>
    <row r="80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  <row r="113" s="2" customFormat="1" x14ac:dyDescent="0.3"/>
    <row r="114" s="2" customFormat="1" x14ac:dyDescent="0.3"/>
    <row r="115" s="2" customFormat="1" x14ac:dyDescent="0.3"/>
    <row r="116" s="2" customFormat="1" x14ac:dyDescent="0.3"/>
    <row r="117" s="2" customFormat="1" x14ac:dyDescent="0.3"/>
    <row r="118" s="2" customFormat="1" x14ac:dyDescent="0.3"/>
  </sheetData>
  <mergeCells count="10">
    <mergeCell ref="F1:R1"/>
    <mergeCell ref="C15:E15"/>
    <mergeCell ref="C16:E16"/>
    <mergeCell ref="B42:E42"/>
    <mergeCell ref="B43:E43"/>
    <mergeCell ref="F2:G2"/>
    <mergeCell ref="H2:M2"/>
    <mergeCell ref="N2:O2"/>
    <mergeCell ref="P2:R2"/>
    <mergeCell ref="A41:E4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SR with MA of RCTs</vt:lpstr>
      <vt:lpstr>SR without MA of RCTs</vt:lpstr>
      <vt:lpstr>SR without MA of cohort studies</vt:lpstr>
    </vt:vector>
  </TitlesOfParts>
  <Company>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Lellmann, Arno</dc:creator>
  <cp:lastModifiedBy>Anna Amini</cp:lastModifiedBy>
  <cp:lastPrinted>2020-09-03T10:23:20Z</cp:lastPrinted>
  <dcterms:created xsi:type="dcterms:W3CDTF">2019-12-05T13:32:36Z</dcterms:created>
  <dcterms:modified xsi:type="dcterms:W3CDTF">2023-06-29T03:40:13Z</dcterms:modified>
</cp:coreProperties>
</file>